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calcPr calcId="125725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2"/>
</calcChain>
</file>

<file path=xl/sharedStrings.xml><?xml version="1.0" encoding="utf-8"?>
<sst xmlns="http://schemas.openxmlformats.org/spreadsheetml/2006/main" count="95" uniqueCount="40">
  <si>
    <t>Cash</t>
  </si>
  <si>
    <t>Bandham</t>
  </si>
  <si>
    <t>Mother</t>
  </si>
  <si>
    <t>Bank Name</t>
  </si>
  <si>
    <t>s.no</t>
  </si>
  <si>
    <t>Group Name</t>
  </si>
  <si>
    <t>Date</t>
  </si>
  <si>
    <t>Auction Month</t>
  </si>
  <si>
    <t>Low Value</t>
  </si>
  <si>
    <t>High Value</t>
  </si>
  <si>
    <t>Auction Customer Name</t>
  </si>
  <si>
    <t>Aadhar Number</t>
  </si>
  <si>
    <t>Auction Value</t>
  </si>
  <si>
    <t>Settlement Date</t>
  </si>
  <si>
    <t>Settlement Type</t>
  </si>
  <si>
    <t>Cheque No</t>
  </si>
  <si>
    <t>Transaction ID</t>
  </si>
  <si>
    <t>Transaction Value</t>
  </si>
  <si>
    <t>Relationship</t>
  </si>
  <si>
    <t>Guarantor Aadhar Number</t>
  </si>
  <si>
    <t>Payment Type</t>
  </si>
  <si>
    <t>Single</t>
  </si>
  <si>
    <t>Cheque Value</t>
  </si>
  <si>
    <t>Spouse</t>
  </si>
  <si>
    <t>Father</t>
  </si>
  <si>
    <t>Thamizhazhagan M</t>
  </si>
  <si>
    <t>Raja S</t>
  </si>
  <si>
    <t>Geetha J</t>
  </si>
  <si>
    <t>Nirmal Raj L</t>
  </si>
  <si>
    <t>Sarala E</t>
  </si>
  <si>
    <t>Purshothaman K</t>
  </si>
  <si>
    <t>Sumithira V</t>
  </si>
  <si>
    <t>Murugan M</t>
  </si>
  <si>
    <t>Ravi P</t>
  </si>
  <si>
    <t>Kannan K</t>
  </si>
  <si>
    <t>Sangeetha E</t>
  </si>
  <si>
    <t>Mohan Dass T</t>
  </si>
  <si>
    <t>Kuppusamy C</t>
  </si>
  <si>
    <t>Kamalakanni K</t>
  </si>
  <si>
    <t>Anjalai R</t>
  </si>
</sst>
</file>

<file path=xl/styles.xml><?xml version="1.0" encoding="utf-8"?>
<styleSheet xmlns="http://schemas.openxmlformats.org/spreadsheetml/2006/main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6"/>
  <sheetViews>
    <sheetView tabSelected="1" topLeftCell="H1" zoomScale="120" zoomScaleNormal="120" workbookViewId="0">
      <selection activeCell="S2" sqref="S2"/>
    </sheetView>
  </sheetViews>
  <sheetFormatPr defaultRowHeight="15"/>
  <cols>
    <col min="2" max="2" width="13.140625" customWidth="1"/>
    <col min="3" max="3" width="16.140625" style="1" customWidth="1"/>
    <col min="4" max="4" width="14.140625" customWidth="1"/>
    <col min="5" max="5" width="12.5703125" customWidth="1"/>
    <col min="6" max="6" width="12" customWidth="1"/>
    <col min="7" max="7" width="24.28515625" customWidth="1"/>
    <col min="8" max="8" width="15.42578125" customWidth="1"/>
    <col min="9" max="9" width="13" customWidth="1"/>
    <col min="10" max="11" width="18.5703125" style="1" customWidth="1"/>
    <col min="12" max="12" width="18.7109375" customWidth="1"/>
    <col min="13" max="13" width="8.7109375" customWidth="1"/>
    <col min="14" max="14" width="12.5703125" customWidth="1"/>
    <col min="15" max="15" width="14.5703125" customWidth="1"/>
    <col min="16" max="16" width="14.42578125" customWidth="1"/>
    <col min="17" max="17" width="18.140625" customWidth="1"/>
    <col min="18" max="18" width="16.5703125" customWidth="1"/>
    <col min="19" max="19" width="26.5703125" style="2" customWidth="1"/>
    <col min="20" max="20" width="12.28515625" style="8" customWidth="1"/>
  </cols>
  <sheetData>
    <row r="1" spans="1:20" s="12" customFormat="1" ht="31.5">
      <c r="A1" s="9" t="s">
        <v>4</v>
      </c>
      <c r="B1" s="9" t="s">
        <v>5</v>
      </c>
      <c r="C1" s="10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10" t="s">
        <v>13</v>
      </c>
      <c r="K1" s="10" t="s">
        <v>20</v>
      </c>
      <c r="L1" s="9" t="s">
        <v>14</v>
      </c>
      <c r="M1" s="9" t="s">
        <v>0</v>
      </c>
      <c r="N1" s="9" t="s">
        <v>3</v>
      </c>
      <c r="O1" s="9" t="s">
        <v>15</v>
      </c>
      <c r="P1" s="9" t="s">
        <v>22</v>
      </c>
      <c r="Q1" s="9" t="s">
        <v>16</v>
      </c>
      <c r="R1" s="9" t="s">
        <v>17</v>
      </c>
      <c r="S1" s="11" t="s">
        <v>19</v>
      </c>
      <c r="T1" s="9" t="s">
        <v>18</v>
      </c>
    </row>
    <row r="2" spans="1:20" s="3" customFormat="1" ht="15.75">
      <c r="A2" s="3">
        <v>1</v>
      </c>
      <c r="B2" s="3" t="s">
        <v>1</v>
      </c>
      <c r="C2" s="4">
        <v>45514</v>
      </c>
      <c r="D2" s="3">
        <v>1</v>
      </c>
      <c r="E2" s="3">
        <v>44000</v>
      </c>
      <c r="F2" s="3">
        <v>84000</v>
      </c>
      <c r="G2" s="5" t="s">
        <v>30</v>
      </c>
      <c r="H2" s="6">
        <v>260018901056</v>
      </c>
      <c r="I2" s="3">
        <v>52000</v>
      </c>
      <c r="J2" s="4">
        <v>45519</v>
      </c>
      <c r="K2" s="4" t="s">
        <v>21</v>
      </c>
      <c r="L2" s="3" t="s">
        <v>0</v>
      </c>
      <c r="M2" s="3">
        <f>(200000-I2)</f>
        <v>148000</v>
      </c>
      <c r="S2" s="6">
        <v>280071572627</v>
      </c>
      <c r="T2" s="7" t="s">
        <v>23</v>
      </c>
    </row>
    <row r="3" spans="1:20" s="3" customFormat="1" ht="15.75">
      <c r="A3" s="3">
        <v>2</v>
      </c>
      <c r="B3" s="3" t="s">
        <v>1</v>
      </c>
      <c r="C3" s="4">
        <v>45545</v>
      </c>
      <c r="D3" s="3">
        <v>2</v>
      </c>
      <c r="E3" s="3">
        <v>42000</v>
      </c>
      <c r="F3" s="3">
        <v>80000</v>
      </c>
      <c r="G3" s="5" t="s">
        <v>31</v>
      </c>
      <c r="H3" s="6">
        <v>350115227854</v>
      </c>
      <c r="I3" s="3">
        <v>51400</v>
      </c>
      <c r="J3" s="4">
        <v>45545</v>
      </c>
      <c r="K3" s="4" t="s">
        <v>21</v>
      </c>
      <c r="L3" s="3" t="s">
        <v>0</v>
      </c>
      <c r="M3" s="3">
        <f t="shared" ref="M3:M16" si="0">(200000-I3)</f>
        <v>148600</v>
      </c>
      <c r="S3" s="6">
        <v>652948561471</v>
      </c>
      <c r="T3" s="7" t="s">
        <v>24</v>
      </c>
    </row>
    <row r="4" spans="1:20" s="3" customFormat="1" ht="15.75">
      <c r="A4" s="3">
        <v>3</v>
      </c>
      <c r="B4" s="3" t="s">
        <v>1</v>
      </c>
      <c r="C4" s="4">
        <v>45575</v>
      </c>
      <c r="D4" s="3">
        <v>3</v>
      </c>
      <c r="E4" s="3">
        <v>40000</v>
      </c>
      <c r="F4" s="3">
        <v>76000</v>
      </c>
      <c r="G4" s="5" t="s">
        <v>32</v>
      </c>
      <c r="H4" s="6">
        <v>409960684813</v>
      </c>
      <c r="I4" s="3">
        <v>48400</v>
      </c>
      <c r="J4" s="4">
        <v>45575</v>
      </c>
      <c r="K4" s="4" t="s">
        <v>21</v>
      </c>
      <c r="L4" s="3" t="s">
        <v>0</v>
      </c>
      <c r="M4" s="3">
        <f t="shared" si="0"/>
        <v>151600</v>
      </c>
      <c r="S4" s="6">
        <v>504967982813</v>
      </c>
      <c r="T4" s="7" t="s">
        <v>24</v>
      </c>
    </row>
    <row r="5" spans="1:20" s="3" customFormat="1" ht="15.75">
      <c r="A5" s="3">
        <v>4</v>
      </c>
      <c r="B5" s="3" t="s">
        <v>1</v>
      </c>
      <c r="C5" s="4">
        <v>45606</v>
      </c>
      <c r="D5" s="3">
        <v>4</v>
      </c>
      <c r="E5" s="3">
        <v>38000</v>
      </c>
      <c r="F5" s="3">
        <v>72000</v>
      </c>
      <c r="G5" s="5" t="s">
        <v>25</v>
      </c>
      <c r="H5" s="6">
        <v>438743419504</v>
      </c>
      <c r="I5" s="3">
        <v>46200</v>
      </c>
      <c r="J5" s="4">
        <v>45616</v>
      </c>
      <c r="K5" s="4" t="s">
        <v>21</v>
      </c>
      <c r="L5" s="3" t="s">
        <v>0</v>
      </c>
      <c r="M5" s="3">
        <f t="shared" si="0"/>
        <v>153800</v>
      </c>
      <c r="S5" s="6">
        <v>972821522856</v>
      </c>
      <c r="T5" s="7" t="s">
        <v>23</v>
      </c>
    </row>
    <row r="6" spans="1:20" s="3" customFormat="1" ht="15.75">
      <c r="A6" s="3">
        <v>5</v>
      </c>
      <c r="B6" s="3" t="s">
        <v>1</v>
      </c>
      <c r="C6" s="4">
        <v>45636</v>
      </c>
      <c r="D6" s="3">
        <v>5</v>
      </c>
      <c r="E6" s="3">
        <v>36000</v>
      </c>
      <c r="F6" s="3">
        <v>68000</v>
      </c>
      <c r="G6" s="5" t="s">
        <v>33</v>
      </c>
      <c r="H6" s="6">
        <v>728811272974</v>
      </c>
      <c r="I6" s="3">
        <v>41000</v>
      </c>
      <c r="J6" s="4">
        <v>45636</v>
      </c>
      <c r="K6" s="4" t="s">
        <v>21</v>
      </c>
      <c r="L6" s="3" t="s">
        <v>0</v>
      </c>
      <c r="M6" s="3">
        <f t="shared" si="0"/>
        <v>159000</v>
      </c>
      <c r="S6" s="6">
        <v>485209631523</v>
      </c>
      <c r="T6" s="7" t="s">
        <v>24</v>
      </c>
    </row>
    <row r="7" spans="1:20" s="3" customFormat="1" ht="15.75">
      <c r="A7" s="3">
        <v>6</v>
      </c>
      <c r="B7" s="3" t="s">
        <v>1</v>
      </c>
      <c r="C7" s="4">
        <v>45301</v>
      </c>
      <c r="D7" s="3">
        <v>6</v>
      </c>
      <c r="E7" s="3">
        <v>34000</v>
      </c>
      <c r="F7" s="3">
        <v>64000</v>
      </c>
      <c r="G7" s="5" t="s">
        <v>26</v>
      </c>
      <c r="H7" s="6">
        <v>777293564857</v>
      </c>
      <c r="I7" s="3">
        <v>36400</v>
      </c>
      <c r="J7" s="4">
        <v>45301</v>
      </c>
      <c r="K7" s="4" t="s">
        <v>21</v>
      </c>
      <c r="L7" s="3" t="s">
        <v>0</v>
      </c>
      <c r="M7" s="3">
        <f t="shared" si="0"/>
        <v>163600</v>
      </c>
      <c r="S7" s="6">
        <v>589353970075</v>
      </c>
      <c r="T7" s="7" t="s">
        <v>23</v>
      </c>
    </row>
    <row r="8" spans="1:20" s="3" customFormat="1" ht="15.75">
      <c r="A8" s="3">
        <v>7</v>
      </c>
      <c r="B8" s="3" t="s">
        <v>1</v>
      </c>
      <c r="C8" s="4">
        <v>45698</v>
      </c>
      <c r="D8" s="3">
        <v>7</v>
      </c>
      <c r="E8" s="3">
        <v>32000</v>
      </c>
      <c r="F8" s="3">
        <v>60000</v>
      </c>
      <c r="G8" s="5" t="s">
        <v>34</v>
      </c>
      <c r="H8" s="6">
        <v>920236093835</v>
      </c>
      <c r="I8" s="3">
        <v>34000</v>
      </c>
      <c r="J8" s="4">
        <v>45698</v>
      </c>
      <c r="K8" s="4" t="s">
        <v>21</v>
      </c>
      <c r="L8" s="3" t="s">
        <v>0</v>
      </c>
      <c r="M8" s="3">
        <f t="shared" si="0"/>
        <v>166000</v>
      </c>
      <c r="S8" s="6">
        <v>227141385243</v>
      </c>
      <c r="T8" s="7" t="s">
        <v>24</v>
      </c>
    </row>
    <row r="9" spans="1:20" s="3" customFormat="1" ht="15.75">
      <c r="A9" s="3">
        <v>8</v>
      </c>
      <c r="B9" s="3" t="s">
        <v>1</v>
      </c>
      <c r="C9" s="4">
        <v>45726</v>
      </c>
      <c r="D9" s="3">
        <v>8</v>
      </c>
      <c r="E9" s="3">
        <v>30000</v>
      </c>
      <c r="F9" s="3">
        <v>56000</v>
      </c>
      <c r="G9" s="5" t="s">
        <v>27</v>
      </c>
      <c r="H9" s="6">
        <v>473878225410</v>
      </c>
      <c r="I9" s="3">
        <v>30000</v>
      </c>
      <c r="J9" s="4">
        <v>45726</v>
      </c>
      <c r="K9" s="4" t="s">
        <v>21</v>
      </c>
      <c r="L9" s="3" t="s">
        <v>0</v>
      </c>
      <c r="M9" s="3">
        <f t="shared" si="0"/>
        <v>170000</v>
      </c>
      <c r="S9" s="6">
        <v>265492836817</v>
      </c>
      <c r="T9" s="7" t="s">
        <v>23</v>
      </c>
    </row>
    <row r="10" spans="1:20" s="3" customFormat="1" ht="15.75">
      <c r="A10" s="3">
        <v>9</v>
      </c>
      <c r="B10" s="3" t="s">
        <v>1</v>
      </c>
      <c r="C10" s="4">
        <v>45757</v>
      </c>
      <c r="D10" s="3">
        <v>9</v>
      </c>
      <c r="E10" s="3">
        <v>28000</v>
      </c>
      <c r="F10" s="3">
        <v>52000</v>
      </c>
      <c r="G10" s="5" t="s">
        <v>35</v>
      </c>
      <c r="H10" s="6">
        <v>786650386424</v>
      </c>
      <c r="I10" s="3">
        <v>28200</v>
      </c>
      <c r="J10" s="4">
        <v>45767</v>
      </c>
      <c r="K10" s="4" t="s">
        <v>21</v>
      </c>
      <c r="L10" s="3" t="s">
        <v>0</v>
      </c>
      <c r="M10" s="3">
        <f t="shared" si="0"/>
        <v>171800</v>
      </c>
      <c r="S10" s="6">
        <v>417515455042</v>
      </c>
      <c r="T10" s="7" t="s">
        <v>24</v>
      </c>
    </row>
    <row r="11" spans="1:20" s="3" customFormat="1" ht="15.75">
      <c r="A11" s="3">
        <v>10</v>
      </c>
      <c r="B11" s="3" t="s">
        <v>1</v>
      </c>
      <c r="C11" s="4">
        <v>45787</v>
      </c>
      <c r="D11" s="3">
        <v>10</v>
      </c>
      <c r="E11" s="3">
        <v>26000</v>
      </c>
      <c r="F11" s="3">
        <v>48000</v>
      </c>
      <c r="G11" s="5" t="s">
        <v>36</v>
      </c>
      <c r="H11" s="6">
        <v>711896270088</v>
      </c>
      <c r="I11" s="3">
        <v>32000</v>
      </c>
      <c r="J11" s="4">
        <v>45800</v>
      </c>
      <c r="K11" s="4" t="s">
        <v>21</v>
      </c>
      <c r="L11" s="3" t="s">
        <v>0</v>
      </c>
      <c r="M11" s="3">
        <f t="shared" si="0"/>
        <v>168000</v>
      </c>
      <c r="S11" s="6">
        <v>750902817885</v>
      </c>
      <c r="T11" s="7" t="s">
        <v>24</v>
      </c>
    </row>
    <row r="12" spans="1:20" s="3" customFormat="1" ht="15.75">
      <c r="A12" s="3">
        <v>11</v>
      </c>
      <c r="B12" s="3" t="s">
        <v>1</v>
      </c>
      <c r="C12" s="4">
        <v>45818</v>
      </c>
      <c r="D12" s="3">
        <v>11</v>
      </c>
      <c r="E12" s="3">
        <v>24000</v>
      </c>
      <c r="F12" s="3">
        <v>44000</v>
      </c>
      <c r="G12" s="5" t="s">
        <v>37</v>
      </c>
      <c r="H12" s="6">
        <v>836475307492</v>
      </c>
      <c r="I12" s="3">
        <v>34200</v>
      </c>
      <c r="J12" s="4">
        <v>45818</v>
      </c>
      <c r="K12" s="4" t="s">
        <v>21</v>
      </c>
      <c r="L12" s="3" t="s">
        <v>0</v>
      </c>
      <c r="M12" s="3">
        <f t="shared" si="0"/>
        <v>165800</v>
      </c>
      <c r="S12" s="6">
        <v>288343621520</v>
      </c>
      <c r="T12" s="7" t="s">
        <v>24</v>
      </c>
    </row>
    <row r="13" spans="1:20" s="3" customFormat="1" ht="15.75">
      <c r="A13" s="3">
        <v>12</v>
      </c>
      <c r="B13" s="3" t="s">
        <v>1</v>
      </c>
      <c r="C13" s="4">
        <v>45848</v>
      </c>
      <c r="D13" s="3">
        <v>12</v>
      </c>
      <c r="E13" s="3">
        <v>22000</v>
      </c>
      <c r="F13" s="3">
        <v>40000</v>
      </c>
      <c r="G13" s="5" t="s">
        <v>28</v>
      </c>
      <c r="H13" s="6">
        <v>414684946053</v>
      </c>
      <c r="I13" s="3">
        <v>29500</v>
      </c>
      <c r="J13" s="4">
        <v>45861</v>
      </c>
      <c r="K13" s="4" t="s">
        <v>21</v>
      </c>
      <c r="L13" s="3" t="s">
        <v>0</v>
      </c>
      <c r="M13" s="3">
        <f t="shared" si="0"/>
        <v>170500</v>
      </c>
      <c r="S13" s="6">
        <v>449222605297</v>
      </c>
      <c r="T13" s="7" t="s">
        <v>2</v>
      </c>
    </row>
    <row r="14" spans="1:20" s="3" customFormat="1" ht="15.75">
      <c r="A14" s="3">
        <v>13</v>
      </c>
      <c r="B14" s="3" t="s">
        <v>1</v>
      </c>
      <c r="C14" s="4">
        <v>45879</v>
      </c>
      <c r="D14" s="3">
        <v>13</v>
      </c>
      <c r="E14" s="3">
        <v>20000</v>
      </c>
      <c r="F14" s="3">
        <v>36000</v>
      </c>
      <c r="G14" s="5" t="s">
        <v>29</v>
      </c>
      <c r="H14" s="6">
        <v>882610605883</v>
      </c>
      <c r="I14" s="3">
        <v>27000</v>
      </c>
      <c r="J14" s="4">
        <v>45879</v>
      </c>
      <c r="K14" s="4" t="s">
        <v>21</v>
      </c>
      <c r="L14" s="3" t="s">
        <v>0</v>
      </c>
      <c r="M14" s="3">
        <f t="shared" si="0"/>
        <v>173000</v>
      </c>
      <c r="S14" s="6">
        <v>865714504937</v>
      </c>
      <c r="T14" s="7" t="s">
        <v>2</v>
      </c>
    </row>
    <row r="15" spans="1:20" s="3" customFormat="1" ht="15.75">
      <c r="A15" s="3">
        <v>14</v>
      </c>
      <c r="B15" s="3" t="s">
        <v>1</v>
      </c>
      <c r="C15" s="4">
        <v>45910</v>
      </c>
      <c r="D15" s="3">
        <v>14</v>
      </c>
      <c r="E15" s="3">
        <v>18000</v>
      </c>
      <c r="F15" s="3">
        <v>32000</v>
      </c>
      <c r="G15" s="5" t="s">
        <v>38</v>
      </c>
      <c r="H15" s="6">
        <v>974376071430</v>
      </c>
      <c r="I15" s="3">
        <v>25000</v>
      </c>
      <c r="J15" s="4">
        <v>45910</v>
      </c>
      <c r="K15" s="4" t="s">
        <v>21</v>
      </c>
      <c r="L15" s="3" t="s">
        <v>0</v>
      </c>
      <c r="M15" s="3">
        <f t="shared" si="0"/>
        <v>175000</v>
      </c>
      <c r="S15" s="6">
        <v>809135509017</v>
      </c>
      <c r="T15" s="7" t="s">
        <v>24</v>
      </c>
    </row>
    <row r="16" spans="1:20" s="3" customFormat="1" ht="15.75">
      <c r="A16" s="3">
        <v>15</v>
      </c>
      <c r="B16" s="3" t="s">
        <v>1</v>
      </c>
      <c r="C16" s="4">
        <v>45940</v>
      </c>
      <c r="D16" s="3">
        <v>15</v>
      </c>
      <c r="E16" s="3">
        <v>16000</v>
      </c>
      <c r="F16" s="3">
        <v>30000</v>
      </c>
      <c r="G16" s="5" t="s">
        <v>39</v>
      </c>
      <c r="H16" s="6">
        <v>873624600437</v>
      </c>
      <c r="I16" s="3">
        <v>23000</v>
      </c>
      <c r="J16" s="4">
        <v>45952</v>
      </c>
      <c r="K16" s="4" t="s">
        <v>21</v>
      </c>
      <c r="L16" s="3" t="s">
        <v>0</v>
      </c>
      <c r="M16" s="3">
        <f t="shared" si="0"/>
        <v>177000</v>
      </c>
      <c r="S16" s="6">
        <v>487563704778</v>
      </c>
      <c r="T16" s="7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2024-10-11T11:07:31Z</dcterms:created>
  <dcterms:modified xsi:type="dcterms:W3CDTF">2024-10-23T10:45:56Z</dcterms:modified>
</cp:coreProperties>
</file>