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ash/Desktop/"/>
    </mc:Choice>
  </mc:AlternateContent>
  <xr:revisionPtr revIDLastSave="0" documentId="13_ncr:1_{9F09E19F-D555-4147-A8BD-27D5CD83B46F}" xr6:coauthVersionLast="45" xr6:coauthVersionMax="45" xr10:uidLastSave="{00000000-0000-0000-0000-000000000000}"/>
  <bookViews>
    <workbookView xWindow="0" yWindow="440" windowWidth="33600" windowHeight="19080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J27" i="1" l="1"/>
  <c r="I27" i="1"/>
  <c r="H27" i="1"/>
  <c r="G27" i="1"/>
  <c r="F27" i="1"/>
  <c r="E27" i="1"/>
  <c r="D27" i="1"/>
  <c r="C27" i="1"/>
  <c r="K3" i="1"/>
</calcChain>
</file>

<file path=xl/sharedStrings.xml><?xml version="1.0" encoding="utf-8"?>
<sst xmlns="http://schemas.openxmlformats.org/spreadsheetml/2006/main" count="37" uniqueCount="37">
  <si>
    <t>Характеристики</t>
  </si>
  <si>
    <t>Медицинский</t>
  </si>
  <si>
    <t>Бытовой</t>
  </si>
  <si>
    <t>Боевой</t>
  </si>
  <si>
    <t>Транспортный</t>
  </si>
  <si>
    <t>Спортивный</t>
  </si>
  <si>
    <t>Среда</t>
  </si>
  <si>
    <t>Специального назначения</t>
  </si>
  <si>
    <t>Тип ходовой части</t>
  </si>
  <si>
    <t>Стационарный</t>
  </si>
  <si>
    <t>Тип привода</t>
  </si>
  <si>
    <t>Пневматичекий</t>
  </si>
  <si>
    <t>Гидравличекий</t>
  </si>
  <si>
    <t>Иной</t>
  </si>
  <si>
    <t>Вес</t>
  </si>
  <si>
    <t>Тип системы управления</t>
  </si>
  <si>
    <t>Спасательно-поисковый</t>
  </si>
  <si>
    <t>Исследовательский</t>
  </si>
  <si>
    <t>Промышленный</t>
  </si>
  <si>
    <t>Наземный</t>
  </si>
  <si>
    <t>Подземный</t>
  </si>
  <si>
    <t>Воздушный</t>
  </si>
  <si>
    <t>Надводный</t>
  </si>
  <si>
    <t>Подводный</t>
  </si>
  <si>
    <t>Космический</t>
  </si>
  <si>
    <t>Колесный</t>
  </si>
  <si>
    <t>Гусеничный</t>
  </si>
  <si>
    <t>Шагающий</t>
  </si>
  <si>
    <t>Гибридный</t>
  </si>
  <si>
    <t>Сверхлегкий (&lt;35 кг)</t>
  </si>
  <si>
    <t>Легкий (35-150 кг)</t>
  </si>
  <si>
    <t>Средний (150-800 кг)</t>
  </si>
  <si>
    <t>Тяжелый (800 кг)</t>
  </si>
  <si>
    <t>Автоматический</t>
  </si>
  <si>
    <t>Управляемый</t>
  </si>
  <si>
    <t>Интерактивный</t>
  </si>
  <si>
    <t>Электрический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</si>
</sst>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2" borderId="0" xfId="0" applyFont="1" applyFill="1"/>
    <xf numFmtId="0" fontId="4" fillId="3" borderId="9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/>
    </xf>
    <xf numFmtId="0" fontId="2" fillId="0" borderId="9" xfId="0" applyFont="1" applyBorder="1" applyAlignment="1"/>
    <xf numFmtId="0" fontId="3" fillId="0" borderId="9" xfId="0" applyFont="1" applyBorder="1" applyAlignment="1"/>
    <xf numFmtId="0" fontId="2" fillId="0" borderId="9" xfId="0" applyFont="1" applyBorder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6" xfId="0" applyFont="1" applyBorder="1"/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1">
    <dxf>
      <fill>
        <patternFill patternType="solid">
          <fgColor rgb="FFEA9999"/>
          <bgColor rgb="FFEA99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9"/>
  <sheetViews>
    <sheetView tabSelected="1" workbookViewId="0">
      <selection activeCell="C13" sqref="C13"/>
    </sheetView>
  </sheetViews>
  <sheetFormatPr baseColWidth="10" defaultColWidth="14.5" defaultRowHeight="15.75" customHeight="1" x14ac:dyDescent="0.15"/>
  <cols>
    <col min="1" max="1" width="14.33203125" customWidth="1"/>
    <col min="2" max="2" width="27" customWidth="1"/>
    <col min="3" max="10" width="20.5" customWidth="1"/>
  </cols>
  <sheetData>
    <row r="1" spans="1:26" ht="13" x14ac:dyDescent="0.15">
      <c r="A1" s="12" t="s">
        <v>0</v>
      </c>
      <c r="B1" s="13"/>
      <c r="C1" s="8" t="s">
        <v>18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17</v>
      </c>
      <c r="I1" s="8" t="s">
        <v>16</v>
      </c>
      <c r="J1" s="8" t="s">
        <v>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" x14ac:dyDescent="0.15">
      <c r="A2" s="14"/>
      <c r="B2" s="15"/>
      <c r="C2" s="10"/>
      <c r="D2" s="10"/>
      <c r="E2" s="10"/>
      <c r="F2" s="10"/>
      <c r="G2" s="10"/>
      <c r="H2" s="10"/>
      <c r="I2" s="10"/>
      <c r="J2" s="10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" x14ac:dyDescent="0.15">
      <c r="A3" s="16"/>
      <c r="B3" s="17"/>
      <c r="C3" s="2">
        <v>0.4</v>
      </c>
      <c r="D3" s="2">
        <v>0.05</v>
      </c>
      <c r="E3" s="2">
        <v>0.125</v>
      </c>
      <c r="F3" s="2">
        <v>0.1</v>
      </c>
      <c r="G3" s="3">
        <v>0.125</v>
      </c>
      <c r="H3" s="2">
        <v>0.05</v>
      </c>
      <c r="I3" s="2">
        <v>0.14000000000000001</v>
      </c>
      <c r="J3" s="2">
        <v>0.01</v>
      </c>
      <c r="K3" s="1">
        <f>SUM(C3:J3)</f>
        <v>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 x14ac:dyDescent="0.15">
      <c r="A4" s="11" t="s">
        <v>6</v>
      </c>
      <c r="B4" s="4" t="s">
        <v>19</v>
      </c>
      <c r="C4" s="5">
        <v>0.66</v>
      </c>
      <c r="D4" s="5">
        <v>0.68</v>
      </c>
      <c r="E4" s="5">
        <v>0.54</v>
      </c>
      <c r="F4" s="5">
        <v>0.5</v>
      </c>
      <c r="G4" s="5">
        <v>0.7</v>
      </c>
      <c r="H4" s="5">
        <v>0.1</v>
      </c>
      <c r="I4" s="5">
        <v>0.4</v>
      </c>
      <c r="J4" s="5">
        <v>0.8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 x14ac:dyDescent="0.15">
      <c r="A5" s="9"/>
      <c r="B5" s="4" t="s">
        <v>20</v>
      </c>
      <c r="C5" s="5">
        <v>0.12</v>
      </c>
      <c r="D5" s="6">
        <v>0</v>
      </c>
      <c r="E5" s="6">
        <v>0</v>
      </c>
      <c r="F5" s="6">
        <v>0</v>
      </c>
      <c r="G5" s="6">
        <v>0</v>
      </c>
      <c r="H5" s="5">
        <v>0.1</v>
      </c>
      <c r="I5" s="6">
        <v>0</v>
      </c>
      <c r="J5" s="6">
        <v>0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 x14ac:dyDescent="0.15">
      <c r="A6" s="9"/>
      <c r="B6" s="4" t="s">
        <v>21</v>
      </c>
      <c r="C6" s="6">
        <v>0</v>
      </c>
      <c r="D6" s="5">
        <v>0.01</v>
      </c>
      <c r="E6" s="5">
        <v>0.36</v>
      </c>
      <c r="F6" s="5">
        <v>0.4</v>
      </c>
      <c r="G6" s="5">
        <v>0.1</v>
      </c>
      <c r="H6" s="5">
        <v>0.25</v>
      </c>
      <c r="I6" s="5">
        <v>0.3</v>
      </c>
      <c r="J6" s="5">
        <v>0.1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1" customHeight="1" x14ac:dyDescent="0.15">
      <c r="A7" s="9"/>
      <c r="B7" s="4" t="s">
        <v>22</v>
      </c>
      <c r="C7" s="5">
        <v>0.1</v>
      </c>
      <c r="D7" s="6">
        <v>0</v>
      </c>
      <c r="E7" s="5">
        <v>0.05</v>
      </c>
      <c r="F7" s="5">
        <v>0.05</v>
      </c>
      <c r="G7" s="5">
        <v>0.05</v>
      </c>
      <c r="H7" s="5">
        <v>0.125</v>
      </c>
      <c r="I7" s="6">
        <v>0</v>
      </c>
      <c r="J7" s="5">
        <v>0.05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1" customHeight="1" x14ac:dyDescent="0.15">
      <c r="A8" s="9"/>
      <c r="B8" s="4" t="s">
        <v>23</v>
      </c>
      <c r="C8" s="5">
        <v>0.12</v>
      </c>
      <c r="D8" s="5">
        <v>0.01</v>
      </c>
      <c r="E8" s="5">
        <v>0.05</v>
      </c>
      <c r="F8" s="5">
        <v>0.05</v>
      </c>
      <c r="G8" s="6">
        <v>0</v>
      </c>
      <c r="H8" s="5">
        <v>0.125</v>
      </c>
      <c r="I8" s="6">
        <v>0</v>
      </c>
      <c r="J8" s="6">
        <v>0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" customHeight="1" x14ac:dyDescent="0.15">
      <c r="A9" s="9"/>
      <c r="B9" s="4" t="s">
        <v>24</v>
      </c>
      <c r="C9" s="6">
        <v>0</v>
      </c>
      <c r="D9" s="6">
        <v>0</v>
      </c>
      <c r="E9" s="6">
        <v>0</v>
      </c>
      <c r="F9" s="6">
        <v>0</v>
      </c>
      <c r="G9" s="5">
        <v>0.05</v>
      </c>
      <c r="H9" s="5">
        <v>0.25</v>
      </c>
      <c r="I9" s="6">
        <v>0</v>
      </c>
      <c r="J9" s="6">
        <v>0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1" customHeight="1" x14ac:dyDescent="0.15">
      <c r="A10" s="10"/>
      <c r="B10" s="4" t="s">
        <v>7</v>
      </c>
      <c r="C10" s="6">
        <v>0</v>
      </c>
      <c r="D10" s="5">
        <v>0.3</v>
      </c>
      <c r="E10" s="6">
        <v>0</v>
      </c>
      <c r="F10" s="6">
        <v>0</v>
      </c>
      <c r="G10" s="5">
        <v>0.1</v>
      </c>
      <c r="H10" s="5">
        <v>0.05</v>
      </c>
      <c r="I10" s="5">
        <v>0.3</v>
      </c>
      <c r="J10" s="5">
        <v>0.05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15">
      <c r="A11" s="8" t="s">
        <v>8</v>
      </c>
      <c r="B11" s="7" t="s">
        <v>25</v>
      </c>
      <c r="C11" s="6">
        <v>0</v>
      </c>
      <c r="D11" s="5">
        <v>0.4</v>
      </c>
      <c r="E11" s="5">
        <v>0.2</v>
      </c>
      <c r="F11" s="5">
        <v>0.4</v>
      </c>
      <c r="G11" s="5">
        <v>0.4</v>
      </c>
      <c r="H11" s="5">
        <v>0.1</v>
      </c>
      <c r="I11" s="5">
        <v>0.2</v>
      </c>
      <c r="J11" s="5">
        <v>0.1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15">
      <c r="A12" s="9"/>
      <c r="B12" s="7" t="s">
        <v>26</v>
      </c>
      <c r="C12" s="6">
        <v>0</v>
      </c>
      <c r="D12" s="6">
        <v>0</v>
      </c>
      <c r="E12" s="5">
        <v>0.1</v>
      </c>
      <c r="F12" s="5">
        <v>0.3</v>
      </c>
      <c r="G12" s="5">
        <v>0.1</v>
      </c>
      <c r="H12" s="5">
        <v>0.1</v>
      </c>
      <c r="I12" s="5">
        <v>0.6</v>
      </c>
      <c r="J12" s="6">
        <v>0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15">
      <c r="A13" s="9"/>
      <c r="B13" s="7" t="s">
        <v>27</v>
      </c>
      <c r="C13" s="6">
        <v>0</v>
      </c>
      <c r="D13" s="6">
        <v>0</v>
      </c>
      <c r="E13" s="5">
        <v>0.1</v>
      </c>
      <c r="F13" s="5">
        <v>0.1</v>
      </c>
      <c r="G13" s="6">
        <v>0</v>
      </c>
      <c r="H13" s="5">
        <v>0.1</v>
      </c>
      <c r="I13" s="6">
        <v>0</v>
      </c>
      <c r="J13" s="5">
        <v>0.4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15">
      <c r="A14" s="9"/>
      <c r="B14" s="7" t="s">
        <v>28</v>
      </c>
      <c r="C14" s="5">
        <v>0.2</v>
      </c>
      <c r="D14" s="5">
        <v>0.1</v>
      </c>
      <c r="E14" s="5">
        <v>0.04</v>
      </c>
      <c r="F14" s="5">
        <v>0.1</v>
      </c>
      <c r="G14" s="5">
        <v>0.1</v>
      </c>
      <c r="H14" s="5">
        <v>0.5</v>
      </c>
      <c r="I14" s="5">
        <v>0.2</v>
      </c>
      <c r="J14" s="5">
        <v>0.4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15">
      <c r="A15" s="10"/>
      <c r="B15" s="7" t="s">
        <v>9</v>
      </c>
      <c r="C15" s="5">
        <v>0.8</v>
      </c>
      <c r="D15" s="5">
        <v>0.5</v>
      </c>
      <c r="E15" s="5">
        <v>0.56000000000000005</v>
      </c>
      <c r="F15" s="5">
        <v>0.1</v>
      </c>
      <c r="G15" s="5">
        <v>0.4</v>
      </c>
      <c r="H15" s="5">
        <v>0.2</v>
      </c>
      <c r="I15" s="6">
        <v>0</v>
      </c>
      <c r="J15" s="5">
        <v>0.1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15">
      <c r="A16" s="8" t="s">
        <v>10</v>
      </c>
      <c r="B16" s="4" t="s">
        <v>36</v>
      </c>
      <c r="C16" s="5">
        <v>0.6</v>
      </c>
      <c r="D16" s="5">
        <v>0.7</v>
      </c>
      <c r="E16" s="5">
        <v>0.9</v>
      </c>
      <c r="F16" s="5">
        <v>0.5</v>
      </c>
      <c r="G16" s="5">
        <v>0.4</v>
      </c>
      <c r="H16" s="5">
        <v>0.4</v>
      </c>
      <c r="I16" s="5">
        <v>0.1</v>
      </c>
      <c r="J16" s="5">
        <v>0.8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15">
      <c r="A17" s="9"/>
      <c r="B17" s="4" t="s">
        <v>11</v>
      </c>
      <c r="C17" s="5">
        <v>0.05</v>
      </c>
      <c r="D17" s="6">
        <v>0</v>
      </c>
      <c r="E17" s="5">
        <v>0.05</v>
      </c>
      <c r="F17" s="5">
        <v>0.2</v>
      </c>
      <c r="G17" s="5">
        <v>0.2</v>
      </c>
      <c r="H17" s="5">
        <v>0.2</v>
      </c>
      <c r="I17" s="5">
        <v>0.4</v>
      </c>
      <c r="J17" s="5">
        <v>0.1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15">
      <c r="A18" s="9"/>
      <c r="B18" s="4" t="s">
        <v>12</v>
      </c>
      <c r="C18" s="5">
        <v>0.25</v>
      </c>
      <c r="D18" s="5">
        <v>0.1</v>
      </c>
      <c r="E18" s="5">
        <v>0.05</v>
      </c>
      <c r="F18" s="5">
        <v>0.2</v>
      </c>
      <c r="G18" s="5">
        <v>0.3</v>
      </c>
      <c r="H18" s="5">
        <v>0.2</v>
      </c>
      <c r="I18" s="5">
        <v>0.4</v>
      </c>
      <c r="J18" s="5">
        <v>0.05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15">
      <c r="A19" s="10"/>
      <c r="B19" s="4" t="s">
        <v>13</v>
      </c>
      <c r="C19" s="5">
        <v>0.1</v>
      </c>
      <c r="D19" s="5">
        <v>0.2</v>
      </c>
      <c r="E19" s="6">
        <v>0</v>
      </c>
      <c r="F19" s="5">
        <v>0.1</v>
      </c>
      <c r="G19" s="5">
        <v>0.1</v>
      </c>
      <c r="H19" s="5">
        <v>0.2</v>
      </c>
      <c r="I19" s="5">
        <v>0.1</v>
      </c>
      <c r="J19" s="5">
        <v>0.05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15">
      <c r="A20" s="11" t="s">
        <v>14</v>
      </c>
      <c r="B20" s="7" t="s">
        <v>29</v>
      </c>
      <c r="C20" s="5">
        <v>0.1</v>
      </c>
      <c r="D20" s="5">
        <v>0.1</v>
      </c>
      <c r="E20" s="5">
        <v>0.7</v>
      </c>
      <c r="F20" s="5">
        <v>0.2</v>
      </c>
      <c r="G20" s="5">
        <v>0.05</v>
      </c>
      <c r="H20" s="5">
        <v>0.45</v>
      </c>
      <c r="I20" s="5">
        <v>0.1</v>
      </c>
      <c r="J20" s="5">
        <v>0.5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15">
      <c r="A21" s="9"/>
      <c r="B21" s="7" t="s">
        <v>30</v>
      </c>
      <c r="C21" s="5">
        <v>0.4</v>
      </c>
      <c r="D21" s="5">
        <v>0.1</v>
      </c>
      <c r="E21" s="5">
        <v>0.3</v>
      </c>
      <c r="F21" s="5">
        <v>0.2</v>
      </c>
      <c r="G21" s="5">
        <v>0.2</v>
      </c>
      <c r="H21" s="5">
        <v>0.25</v>
      </c>
      <c r="I21" s="5">
        <v>0.7</v>
      </c>
      <c r="J21" s="5">
        <v>0.4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15">
      <c r="A22" s="9"/>
      <c r="B22" s="7" t="s">
        <v>31</v>
      </c>
      <c r="C22" s="5">
        <v>0.4</v>
      </c>
      <c r="D22" s="5">
        <v>0.7</v>
      </c>
      <c r="E22" s="6">
        <v>0</v>
      </c>
      <c r="F22" s="5">
        <v>0.3</v>
      </c>
      <c r="G22" s="5">
        <v>0.45</v>
      </c>
      <c r="H22" s="5">
        <v>0.25</v>
      </c>
      <c r="I22" s="5">
        <v>0.2</v>
      </c>
      <c r="J22" s="5">
        <v>0.1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15">
      <c r="A23" s="10"/>
      <c r="B23" s="7" t="s">
        <v>32</v>
      </c>
      <c r="C23" s="5">
        <v>0.1</v>
      </c>
      <c r="D23" s="5">
        <v>0.1</v>
      </c>
      <c r="E23" s="6">
        <v>0</v>
      </c>
      <c r="F23" s="5">
        <v>0.3</v>
      </c>
      <c r="G23" s="5">
        <v>0.3</v>
      </c>
      <c r="H23" s="5">
        <v>0.05</v>
      </c>
      <c r="I23" s="6">
        <v>0</v>
      </c>
      <c r="J23" s="6">
        <v>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15">
      <c r="A24" s="8" t="s">
        <v>15</v>
      </c>
      <c r="B24" s="7" t="s">
        <v>33</v>
      </c>
      <c r="C24" s="5">
        <v>0.4</v>
      </c>
      <c r="D24" s="5">
        <v>0.1</v>
      </c>
      <c r="E24" s="5">
        <v>0.3</v>
      </c>
      <c r="F24" s="5">
        <v>0.2</v>
      </c>
      <c r="G24" s="5">
        <v>0.7</v>
      </c>
      <c r="H24" s="5">
        <v>0.5</v>
      </c>
      <c r="I24" s="5">
        <v>0.2</v>
      </c>
      <c r="J24" s="5">
        <v>0.3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15">
      <c r="A25" s="9"/>
      <c r="B25" s="7" t="s">
        <v>34</v>
      </c>
      <c r="C25" s="5">
        <v>0.3</v>
      </c>
      <c r="D25" s="5">
        <v>0.4</v>
      </c>
      <c r="E25" s="5">
        <v>0.4</v>
      </c>
      <c r="F25" s="5">
        <v>0.45</v>
      </c>
      <c r="G25" s="5">
        <v>0.3</v>
      </c>
      <c r="H25" s="5">
        <v>0.4</v>
      </c>
      <c r="I25" s="5">
        <v>0.8</v>
      </c>
      <c r="J25" s="5">
        <v>0.3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15">
      <c r="A26" s="10"/>
      <c r="B26" s="7" t="s">
        <v>35</v>
      </c>
      <c r="C26" s="5">
        <v>0.3</v>
      </c>
      <c r="D26" s="5">
        <v>0.5</v>
      </c>
      <c r="E26" s="5">
        <v>0.3</v>
      </c>
      <c r="F26" s="5">
        <v>0.35</v>
      </c>
      <c r="G26" s="6">
        <v>0</v>
      </c>
      <c r="H26" s="5">
        <v>0.1</v>
      </c>
      <c r="I26" s="6">
        <v>0</v>
      </c>
      <c r="J26" s="5">
        <v>0.4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7.75" customHeight="1" x14ac:dyDescent="0.15">
      <c r="A27" s="1"/>
      <c r="B27" s="1"/>
      <c r="C27" s="1">
        <f t="shared" ref="C27:J27" si="0">SUM(C4:C26)</f>
        <v>5</v>
      </c>
      <c r="D27" s="1">
        <f t="shared" si="0"/>
        <v>5</v>
      </c>
      <c r="E27" s="1">
        <f t="shared" si="0"/>
        <v>4.9999999999999991</v>
      </c>
      <c r="F27" s="1">
        <f t="shared" si="0"/>
        <v>5.0000000000000009</v>
      </c>
      <c r="G27" s="1">
        <f t="shared" si="0"/>
        <v>5</v>
      </c>
      <c r="H27" s="1">
        <f t="shared" si="0"/>
        <v>5.0000000000000009</v>
      </c>
      <c r="I27" s="1">
        <f t="shared" si="0"/>
        <v>5</v>
      </c>
      <c r="J27" s="1">
        <f t="shared" si="0"/>
        <v>5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7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7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7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7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7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7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7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7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7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</sheetData>
  <mergeCells count="14">
    <mergeCell ref="G1:G2"/>
    <mergeCell ref="J1:J2"/>
    <mergeCell ref="H1:H2"/>
    <mergeCell ref="I1:I2"/>
    <mergeCell ref="A11:A15"/>
    <mergeCell ref="E1:E2"/>
    <mergeCell ref="F1:F2"/>
    <mergeCell ref="A16:A19"/>
    <mergeCell ref="A20:A23"/>
    <mergeCell ref="A24:A26"/>
    <mergeCell ref="C1:C2"/>
    <mergeCell ref="D1:D2"/>
    <mergeCell ref="A4:A10"/>
    <mergeCell ref="A1:B3"/>
  </mergeCells>
  <conditionalFormatting sqref="C4:J26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Andrei Shingirii</cp:lastModifiedBy>
  <dcterms:modified xsi:type="dcterms:W3CDTF">2022-02-15T16:59:26Z</dcterms:modified>
</cp:coreProperties>
</file>