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ftorres/Library/CloudStorage/Dropbox/Documents/_edu_/Grau/GEA/GEA. Modelitzacio Avançada/Practiques/Updating/P02/R/"/>
    </mc:Choice>
  </mc:AlternateContent>
  <xr:revisionPtr revIDLastSave="0" documentId="13_ncr:1_{820285B2-C850-0344-AD88-AA431461DEE5}" xr6:coauthVersionLast="47" xr6:coauthVersionMax="47" xr10:uidLastSave="{00000000-0000-0000-0000-000000000000}"/>
  <bookViews>
    <workbookView xWindow="0" yWindow="600" windowWidth="35840" windowHeight="21000" xr2:uid="{6ED61F37-0148-0E40-8AC0-54A33C72564C}"/>
  </bookViews>
  <sheets>
    <sheet name="Demo (2)" sheetId="8" r:id="rId1"/>
    <sheet name="ATC (2)" sheetId="10" r:id="rId2"/>
    <sheet name="Drugs (2)" sheetId="7" r:id="rId3"/>
    <sheet name="Formats (2)" sheetId="9" r:id="rId4"/>
  </sheets>
  <definedNames>
    <definedName name="_xlnm._FilterDatabase" localSheetId="0" hidden="1">'Demo (2)'!$A$1:$H$27</definedName>
    <definedName name="_xlnm._FilterDatabase" localSheetId="2" hidden="1">'Drugs (2)'!$A$1:$D$52</definedName>
    <definedName name="_xlnm._FilterDatabase" localSheetId="3" hidden="1">'Formats (2)'!$A$1:$C$3127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6" i="10" l="1"/>
  <c r="F15" i="10"/>
  <c r="F14" i="10"/>
  <c r="F13" i="10"/>
  <c r="F12" i="10"/>
  <c r="F11" i="10"/>
  <c r="F10" i="10"/>
  <c r="F9" i="10"/>
  <c r="F8" i="10"/>
  <c r="F7" i="10"/>
  <c r="F6" i="10"/>
  <c r="F5" i="10"/>
  <c r="F4" i="10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" i="8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4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0" i="7"/>
  <c r="D29" i="7"/>
  <c r="D31" i="7"/>
</calcChain>
</file>

<file path=xl/sharedStrings.xml><?xml version="1.0" encoding="utf-8"?>
<sst xmlns="http://schemas.openxmlformats.org/spreadsheetml/2006/main" count="9542" uniqueCount="6349">
  <si>
    <t>Grup</t>
  </si>
  <si>
    <t>0.Cat</t>
  </si>
  <si>
    <t>CountActualGE4</t>
  </si>
  <si>
    <t>N</t>
  </si>
  <si>
    <t>NFractura</t>
  </si>
  <si>
    <t>IMC</t>
  </si>
  <si>
    <t>TALLA</t>
  </si>
  <si>
    <t>PES</t>
  </si>
  <si>
    <t>Edat</t>
  </si>
  <si>
    <t>OthRiskFract</t>
  </si>
  <si>
    <t>Malaltia_Hep_Cro</t>
  </si>
  <si>
    <t>1. Si</t>
  </si>
  <si>
    <t>0. No</t>
  </si>
  <si>
    <t>Malabsorcio</t>
  </si>
  <si>
    <t>Malnutricio</t>
  </si>
  <si>
    <t>HiperTiroidisme</t>
  </si>
  <si>
    <t>neoplasia</t>
  </si>
  <si>
    <t>Osteporosi</t>
  </si>
  <si>
    <t>Densitometries</t>
  </si>
  <si>
    <t>tipus_diabetis</t>
  </si>
  <si>
    <t>Diabetis</t>
  </si>
  <si>
    <t>FX_familia</t>
  </si>
  <si>
    <t>Fractura</t>
  </si>
  <si>
    <t>Artritis_reumatoide</t>
  </si>
  <si>
    <t>Hipogonad</t>
  </si>
  <si>
    <t>Smoker</t>
  </si>
  <si>
    <t>ALCOHOL</t>
  </si>
  <si>
    <t>ServeiAlta</t>
  </si>
  <si>
    <t>Sexe</t>
  </si>
  <si>
    <t>M</t>
  </si>
  <si>
    <t/>
  </si>
  <si>
    <t>SINONUM</t>
  </si>
  <si>
    <t>PatNo</t>
  </si>
  <si>
    <t>Variable Format</t>
  </si>
  <si>
    <t>Variable Length</t>
  </si>
  <si>
    <t>Variable Type</t>
  </si>
  <si>
    <t>AnaType</t>
  </si>
  <si>
    <t>Variable Label</t>
  </si>
  <si>
    <t>Variable Name</t>
  </si>
  <si>
    <t>Variable Number</t>
  </si>
  <si>
    <t>Previoinsulina</t>
  </si>
  <si>
    <t>ActPrevADO_glitazona</t>
  </si>
  <si>
    <t>ActPrevinsulina</t>
  </si>
  <si>
    <t>ActPrevantidepressiu_ISRS</t>
  </si>
  <si>
    <t>ActPrevCortis_sistemics</t>
  </si>
  <si>
    <t>ActPrevantiulceros_IBP</t>
  </si>
  <si>
    <t>ActPrevCortis_inhalats</t>
  </si>
  <si>
    <t>ActPrevBisfosfonats</t>
  </si>
  <si>
    <t>PrevioBisfosfonats</t>
  </si>
  <si>
    <t>PrevioADO_glitazona</t>
  </si>
  <si>
    <t>Previoantidepressiu_ISRS</t>
  </si>
  <si>
    <t>Previoantiulceros_IBP</t>
  </si>
  <si>
    <t>PrevioCortis_inhalats</t>
  </si>
  <si>
    <t>Previoantidepressiu_no_ISRS</t>
  </si>
  <si>
    <t>PrevioCortis_sistemics</t>
  </si>
  <si>
    <t>ActualADO_glitazona</t>
  </si>
  <si>
    <t>Actualinsulina</t>
  </si>
  <si>
    <t>Actualantidepressiu_ISRS</t>
  </si>
  <si>
    <t>ActualCortis_sistemics</t>
  </si>
  <si>
    <t>Actualantiulceros_IBP</t>
  </si>
  <si>
    <t>ActualCortis_inhalats</t>
  </si>
  <si>
    <t>Actualosteoporosi_no_bisfosfonat</t>
  </si>
  <si>
    <t>Actualantidepressiu_no_ISRS</t>
  </si>
  <si>
    <t>ActualBisfosfonats</t>
  </si>
  <si>
    <t>CUR6M</t>
  </si>
  <si>
    <t>ADepreNoISRS6m</t>
  </si>
  <si>
    <t>ADepreISRS6m</t>
  </si>
  <si>
    <t>CURRENT</t>
  </si>
  <si>
    <t>ADepreNoISRSCur</t>
  </si>
  <si>
    <t>ADepreISRSCur</t>
  </si>
  <si>
    <t>insulinaDias</t>
  </si>
  <si>
    <t>insulina</t>
  </si>
  <si>
    <t>ADepreNoISRSDias</t>
  </si>
  <si>
    <t>ADepreNoISRS</t>
  </si>
  <si>
    <t>ADepreISRSDias</t>
  </si>
  <si>
    <t>ADepreISRS</t>
  </si>
  <si>
    <t>EXPCAT</t>
  </si>
  <si>
    <t>CortInhExpCat</t>
  </si>
  <si>
    <t>CortInhExpLt3m</t>
  </si>
  <si>
    <t>CortInhIniBf3m</t>
  </si>
  <si>
    <t>CortSistExpCat</t>
  </si>
  <si>
    <t>CortSistExpLt3m</t>
  </si>
  <si>
    <t>CortSistIniBf3m</t>
  </si>
  <si>
    <t>CortSistDias</t>
  </si>
  <si>
    <t>CortSist</t>
  </si>
  <si>
    <t>CortInh</t>
  </si>
  <si>
    <t>EXPCATB</t>
  </si>
  <si>
    <t>BisfExpCat</t>
  </si>
  <si>
    <t>BisfDias</t>
  </si>
  <si>
    <t>Bisf</t>
  </si>
  <si>
    <t>ADO_no_glitazonaDias</t>
  </si>
  <si>
    <t>ADO_no_glitazona</t>
  </si>
  <si>
    <t>ADO_glitazonaDias</t>
  </si>
  <si>
    <t>(Dias): R03BA: ANTIASMÁTICOS: GLUCOCORTICOIDES</t>
  </si>
  <si>
    <t>R03BA_Dias</t>
  </si>
  <si>
    <t>(Dias): H02: CORTICOSTEROIDES SISTÉMICOS</t>
  </si>
  <si>
    <t>H02_Dias</t>
  </si>
  <si>
    <t>(Dias): H: TERAPIA HORMONAL</t>
  </si>
  <si>
    <t>H_Dias</t>
  </si>
  <si>
    <t>(S/N): R03BA: ANTIASMÁTICOS: GLUCOCORTICOIDES</t>
  </si>
  <si>
    <t>R03BA_SN</t>
  </si>
  <si>
    <t>(S/N): N06AX: OTROS ANTIDEPRESIVOS</t>
  </si>
  <si>
    <t>N06AX_SN</t>
  </si>
  <si>
    <t>(S/N): N06AB: INHIBIDORES SELECTIVOS DE LA RECAPTACIÓN DE SEROTONINA</t>
  </si>
  <si>
    <t>N06AB_SN</t>
  </si>
  <si>
    <t>(S/N): N06AA: INHIBIDORES NO SELECTIVOS DE LA RECAPTACIÓN DE MONOAMINAS</t>
  </si>
  <si>
    <t>N06AA_SN</t>
  </si>
  <si>
    <t>(S/N): N06A: ANTIDEPRESIVOS</t>
  </si>
  <si>
    <t>N06A_SN</t>
  </si>
  <si>
    <t>(S/N): N06: PSICOANALÉPTICOS</t>
  </si>
  <si>
    <t>N06_SN</t>
  </si>
  <si>
    <t>(S/N): H02: CORTICOSTEROIDES SISTÉMICOS</t>
  </si>
  <si>
    <t>H02_SN</t>
  </si>
  <si>
    <t>(S/N): H01: HORMONAS HIPOTALAMICAS E HIPOFISARIAS</t>
  </si>
  <si>
    <t>H01_SN</t>
  </si>
  <si>
    <t>(S/N): N: SISTEMA NERVIOSO</t>
  </si>
  <si>
    <t>N_SN</t>
  </si>
  <si>
    <t>(S/N): H: TERAPIA HORMONAL</t>
  </si>
  <si>
    <t>H_SN</t>
  </si>
  <si>
    <t>V20: RADIOFÁRMACOS APÓSITOS
QUIRÚRGICOS</t>
  </si>
  <si>
    <t>V20</t>
  </si>
  <si>
    <t>ATC</t>
  </si>
  <si>
    <t>V10XX: OTROS RADIOFÁRMACOS UTILIZADOS
EN TERAPÉUTICA</t>
  </si>
  <si>
    <t>V10XX</t>
  </si>
  <si>
    <t>V10XA: RADIOFÁRMACOS UTILIZADOS EN
TERAPÉUTICA: COMPUESTOS CON YODO-I131</t>
  </si>
  <si>
    <t>V10XA</t>
  </si>
  <si>
    <t>V10X: OTROS RADIOFÁRMACOS UTILIZADOS
EN TERAPÉUTICA</t>
  </si>
  <si>
    <t>V10X</t>
  </si>
  <si>
    <t>V10BX: RADIOFÁRMACOS UTILIZADOS EN
TERAPÉUTICA: CALMANTES DEL DOLOR</t>
  </si>
  <si>
    <t>V10BX</t>
  </si>
  <si>
    <t>V10B: RADIOFÁRMACOS CALMANTES DEL
DOLOR</t>
  </si>
  <si>
    <t>V10B</t>
  </si>
  <si>
    <t>V10AX: OTROS RADIOFÁRMACOS
ANTIINFLAMATORIOS UTILIZADOS EN
TERAPÉUTICA</t>
  </si>
  <si>
    <t>V10AX</t>
  </si>
  <si>
    <t>V10AA: RADIOFÁRMACOS UTILIZADOS EN
TERAPÉUTICA: FÁRMACOS
ANTIINFLAMATORIOS: COMPUESTOS CON
ITRIO-Y90</t>
  </si>
  <si>
    <t>V10AA</t>
  </si>
  <si>
    <t>V10A: RADIOFÁRMACOS UTILIZADOS EN
TERAPÉUTICA: FÁRMACOS
ANTIINFLAMATORIOS</t>
  </si>
  <si>
    <t>V10A</t>
  </si>
  <si>
    <t>V10: RADIOFÁRMACOS UTILIZADOS EN
TERAPÉUTICA</t>
  </si>
  <si>
    <t>V10</t>
  </si>
  <si>
    <t>V09XX: RADIOFÁRMACOS</t>
  </si>
  <si>
    <t>V09XX</t>
  </si>
  <si>
    <t>V09XA: OTROS RADIOFÁRMACOS PARA
DIAGNÓSTICO</t>
  </si>
  <si>
    <t>V09XA</t>
  </si>
  <si>
    <t>V09X: OTROS RADIOFÁRMACOS PARA
DIAGNÓSTICO</t>
  </si>
  <si>
    <t>V09X</t>
  </si>
  <si>
    <t>V09IX: OTROS RADIOFÁRMACOS PARA LA
DETECCIÓN DE TUMORES</t>
  </si>
  <si>
    <t>V09IX</t>
  </si>
  <si>
    <t>V09IB: RADIOFÁRMACOS PARA DIAGNÓSTICO:
DETECCIÓN DE TUMORES: COMPUESTOS CON
INDIO-IN111</t>
  </si>
  <si>
    <t>V09IB</t>
  </si>
  <si>
    <t>V09IA: RADIOFÁRMACOS PARA DIAGNÓSTICO:
DETECCIÓN DE TUMORES: COMPUESTOS CON
TECNECIO-TC99M</t>
  </si>
  <si>
    <t>V09IA</t>
  </si>
  <si>
    <t>V09I: RADIOFÁRMACOS PARA DIAGNÓSTICO:
DETECCIÓN DE TUMORES</t>
  </si>
  <si>
    <t>V09I</t>
  </si>
  <si>
    <t>V09HX: OTROS RADIOFÁRMACOS PARA EL
DIAGNÓSTICO DE INFLAMACIÓN E INFECCIÓN</t>
  </si>
  <si>
    <t>V09HX</t>
  </si>
  <si>
    <t>V09HB: RADIOFÁRMACOS PARA
DIAGNÓSTICO: COMPUESTOS CON
INDIO-IN111</t>
  </si>
  <si>
    <t>V09HB</t>
  </si>
  <si>
    <t>V09HA: RADIOFÁRMACOS PARA
DIAGNÓSTICO: COMPUESTOS CON
TECNECIO-TC99M</t>
  </si>
  <si>
    <t>V09HA</t>
  </si>
  <si>
    <t>V09H: RADIOFÁRMACOS PARA DIAGNÓSTICO:
DETECCIÓN DE INFECCIÓN E INFLAMACIÓN</t>
  </si>
  <si>
    <t>V09H</t>
  </si>
  <si>
    <t>V09GX: OTROS RADIOFÁRMACOS PARA EL
DIAGNÓSTICO DEL SISTEMA
CARDIOVASCULAR</t>
  </si>
  <si>
    <t>V09GX</t>
  </si>
  <si>
    <t>V09GB: RADIOFÁRMACOS PARA
DIAGNÓSTICO: SISTEMA CARDIOVASCULAR:
COMPUESTOS CON IODO-I125</t>
  </si>
  <si>
    <t>V09GB</t>
  </si>
  <si>
    <t>V09GA: RADIOFÁRMACOS PARA
DIAGNÓSTICO: SISTEMA CARDIOVASCULAR:
COMPUESTOS CON TECNECIO-TC99M</t>
  </si>
  <si>
    <t>V09GA</t>
  </si>
  <si>
    <t>V09G: RADIOFÁRMACOS PARA DIAGNÓSTICO:
SISTEMA CARDIOVASCULAR</t>
  </si>
  <si>
    <t>V09G</t>
  </si>
  <si>
    <t>V09FX: RADIOFÁRMACOS PARA EL
DIAGNÓSTICO DEL TIROIDES</t>
  </si>
  <si>
    <t>V09FX</t>
  </si>
  <si>
    <t>V09F: RADIOFÁRMACOS PARA DIAGNÓSTICO:
TIROIDES</t>
  </si>
  <si>
    <t>V09F</t>
  </si>
  <si>
    <t>V09EX: OTROS RADIOFÁRMACOS PARA EL
DIAGNÓSTICO DEL SISTEMA RESPIRATORIO</t>
  </si>
  <si>
    <t>V09EX</t>
  </si>
  <si>
    <t>V09EB: RADIOFÁRMACOS PARA DIAGNÓSTICO:
PARTÍCULAS DE TECNECIO-TC99M PARA
INYECCIÓN</t>
  </si>
  <si>
    <t>V09EB</t>
  </si>
  <si>
    <t>V09EA: RADIOFÁRMACOS PARA DIAGNÓSTICO:
SISTEMA RESPIRATORIO: TC99M POR
INHALACIÓN</t>
  </si>
  <si>
    <t>V09EA</t>
  </si>
  <si>
    <t>V09E: RADIOFÁRMACOS PARA DIAGNÓSTICO:
SISTEMA RESPIRATORIO</t>
  </si>
  <si>
    <t>V09E</t>
  </si>
  <si>
    <t>V09DX: OTROS RADIOFÁRMACOS PARA EL
DIAGNÓSTICO DEL SISTEMA HEPÁTICO</t>
  </si>
  <si>
    <t>V09DX</t>
  </si>
  <si>
    <t>V09DB: RADIOFÁRMACOS PARA
DIAGNÓSTICO: PARTÍCULAS Y COLOIDES CON
TECNECIO-TC99M</t>
  </si>
  <si>
    <t>V09DB</t>
  </si>
  <si>
    <t>V09DA: RADIOFÁRMACOS PARA
DIAGNÓSTICO: COMPUESTOS CON
TECNECIO-TC99M</t>
  </si>
  <si>
    <t>V09DA</t>
  </si>
  <si>
    <t>V09D: RADIOFÁRMACOS PARA DIAGNÓSTICO:
SISTEMA HEPÁTICO Y RETÍCULO ENDOTELIAL</t>
  </si>
  <si>
    <t>V09D</t>
  </si>
  <si>
    <t>V09CX: OTROS RADIOFÁRMACOS PARA EL
DIAGNÓSTICO DEL SISTEMA RENAL</t>
  </si>
  <si>
    <t>V09CX</t>
  </si>
  <si>
    <t>V09CA: RADIOFÁRMACOS PARA
DIAGNÓSTICO: SISTEMA RENAL:
COMPUESTOS CON TECNECIO-TC99M</t>
  </si>
  <si>
    <t>V09CA</t>
  </si>
  <si>
    <t>V09C: RADIOFÁRMACOS PARA DIAGNÓSTICO:
SISTEMA RENAL</t>
  </si>
  <si>
    <t>V09C</t>
  </si>
  <si>
    <t>V09BA: RADIOFÁRMACOS PARA DIAGNÓSTICO:
SISTEMA ÓSEO: COMPUESTOS CON
TECNECIO-TC99M</t>
  </si>
  <si>
    <t>V09BA</t>
  </si>
  <si>
    <t>V09B: RADIOFÁRMACOS PARA DIAGNÓSTICO:
SISTEMA ÓSEO</t>
  </si>
  <si>
    <t>V09B</t>
  </si>
  <si>
    <t>V09AX: OTROS RADIOFÁRMACOS PARA EL
DIAGNÓSTICO DEL SNC</t>
  </si>
  <si>
    <t>V09AX</t>
  </si>
  <si>
    <t>V09AB: RADIOFÁRMACOS PARA DIAGNÓSTICO:
SISTEMA NERVIOSO CENTRAL: COMPUESTOS
CON IODO-I123</t>
  </si>
  <si>
    <t>V09AB</t>
  </si>
  <si>
    <t>V09AA: RADIOFÁRMACOS PARA DIAGNÓSTICO:
SISTEMA NERVIOSO CENTRAL: COMPUESTOS
CON TENNECIO-TC99M</t>
  </si>
  <si>
    <t>V09AA</t>
  </si>
  <si>
    <t>V09A: RADIOFÁRMACOS PARA DIAGNÓSTICO:
SISTEMA NERVIOSO CENTRAL</t>
  </si>
  <si>
    <t>V09A</t>
  </si>
  <si>
    <t>V09: RADIOFÁRMACOS PARA DIAGNÓSTICO</t>
  </si>
  <si>
    <t>V09</t>
  </si>
  <si>
    <t>V08DA: MEDIOS DE CONTRASTE PARA
ULTRASONIDOS</t>
  </si>
  <si>
    <t>V08DA</t>
  </si>
  <si>
    <t>V08D: MEDIOS DE CONTRASTE PARA
ULTRASONIDOS</t>
  </si>
  <si>
    <t>V08D</t>
  </si>
  <si>
    <t>V08CX: OTROS MEDIOS DE CONTRASTE PARA
RESONANCIA MAGNÉTICA</t>
  </si>
  <si>
    <t>V08CX</t>
  </si>
  <si>
    <t>V08CB: MEDIOS DE CONTRASTE
SUPERPARAMAGNÉTICOS</t>
  </si>
  <si>
    <t>V08CB</t>
  </si>
  <si>
    <t>V08CA: MEDIOS DE CONTRASTE
PARAMAGNÉTICOS</t>
  </si>
  <si>
    <t>V08CA</t>
  </si>
  <si>
    <t>V08C: MEDIOS DE CONTRASTE PARA
RESONANCIA MAGNÉTICA</t>
  </si>
  <si>
    <t>V08C</t>
  </si>
  <si>
    <t>V08BA: SULFATO DE BARIO CON MEDIOS DE
CONTRASTE RADIOLÓGICO</t>
  </si>
  <si>
    <t>V08BA</t>
  </si>
  <si>
    <t>V08B: MEDIOS DE CONTRASTE RADIOLÓGICO,
NO IODADOS</t>
  </si>
  <si>
    <t>V08B</t>
  </si>
  <si>
    <t>V08AD: MEDIOS DE CONTRASTE
RADIOLÓGICO NO HIDROSOLUBLES</t>
  </si>
  <si>
    <t>V08AD</t>
  </si>
  <si>
    <t>V08AC: MEDIOS DE CONTRASTE
RADIOLÓGICO HIDROSOLUBLES,
HEPATOTRÓPICO</t>
  </si>
  <si>
    <t>V08AC</t>
  </si>
  <si>
    <t>V08AB: MEDIOS CONTRASTE RADIOLÓGICO
HIDROSOLUBLES, NEFROTRÓPICO</t>
  </si>
  <si>
    <t>V08AB</t>
  </si>
  <si>
    <t>V08AA: MEDIOS DE CONTRASTE RADIOLÓGICO
HIDROSOLUBLES, NEFROTRÓPICO</t>
  </si>
  <si>
    <t>V08AA</t>
  </si>
  <si>
    <t>V08A: MEDIOS DE CONTRASTE RADIOLÓGICO,
IODADOS</t>
  </si>
  <si>
    <t>V08A</t>
  </si>
  <si>
    <t>V08: MEDIOS DE CONTRASTE</t>
  </si>
  <si>
    <t>V08</t>
  </si>
  <si>
    <t>V07AZ: PRODUCTOS QUÍMICOS Y REACTIVOS
PARA ANÁLISIS</t>
  </si>
  <si>
    <t>V07AZ</t>
  </si>
  <si>
    <t>V07AY: OTROS PRODUCTOS AUXILIARES NO
TERAPÉUTICOS</t>
  </si>
  <si>
    <t>V07AY</t>
  </si>
  <si>
    <t>V07AX: AGENTES PARA LAVADO</t>
  </si>
  <si>
    <t>V07AX</t>
  </si>
  <si>
    <t>V07AV: DESINFECTANTES TÉCNICOS</t>
  </si>
  <si>
    <t>V07AV</t>
  </si>
  <si>
    <t>V07AT: COSMÉTICOS</t>
  </si>
  <si>
    <t>V07AT</t>
  </si>
  <si>
    <t>V07AS: DISPOSITIVOS PARA OSTOMÍA</t>
  </si>
  <si>
    <t>V07AS</t>
  </si>
  <si>
    <t>V07AR: PRUEBAS DE SENSIBILIDAD, DISCOS Y
TABLETAS</t>
  </si>
  <si>
    <t>V07AR</t>
  </si>
  <si>
    <t>V07AN: EQUIPOS PARA INCONTINENCIA</t>
  </si>
  <si>
    <t>V07AN</t>
  </si>
  <si>
    <t>V07AD: PRODUCTOS AUXILIARES PARA
PRUEBAS SANGUÍNEAS</t>
  </si>
  <si>
    <t>V07AD</t>
  </si>
  <si>
    <t>V07AC: PRODUCTOS AUXILIARES PARA
TRANSFUSIÓN SANGUÍNEA</t>
  </si>
  <si>
    <t>V07AC</t>
  </si>
  <si>
    <t>V07AB: DISOLVENTES Y DILUYENTES (INCL.
SOLUCIONES PARA IRRIGACIÓN)</t>
  </si>
  <si>
    <t>V07AB</t>
  </si>
  <si>
    <t>V07AA: ESCAYOLAS</t>
  </si>
  <si>
    <t>V07AA</t>
  </si>
  <si>
    <t>V07A: TODOS LOS DEMÁS PRODUCTOS NO
TERAPÉUTICOS</t>
  </si>
  <si>
    <t>V07A</t>
  </si>
  <si>
    <t>V07: TODOS LOS DEMÁS PRODUCTOS NO
TERAPÉUTICOS</t>
  </si>
  <si>
    <t>V07</t>
  </si>
  <si>
    <t>V06DX: OTRAS COMBINACIONES DE
NUTRIENTES</t>
  </si>
  <si>
    <t>V06DX</t>
  </si>
  <si>
    <t>V06DF: SUSTITUTOS DE LA LECHE</t>
  </si>
  <si>
    <t>V06DF</t>
  </si>
  <si>
    <t>V06DE: COMBINACIONES DE
AMINOÁCIDOS/GLÚCIDOS/MINERALES Y
VITAMINAS</t>
  </si>
  <si>
    <t>V06DE</t>
  </si>
  <si>
    <t>V06DD: AMINOÁCIDOS (INCL. COMBINACIONES
CON PÉPTIDOS)</t>
  </si>
  <si>
    <t>V06DD</t>
  </si>
  <si>
    <t>V06DC: GLÚCIDOS</t>
  </si>
  <si>
    <t>V06DC</t>
  </si>
  <si>
    <t>V06DB: COMBINACIONES DE GRASA,
GLÚCIDOS, PROTEÍNAS, MINERALES Y
VITAMINAS</t>
  </si>
  <si>
    <t>V06DB</t>
  </si>
  <si>
    <t>V06DA: COMBINACIONES DE GLÚCIDOS,
PROTEÍNAS, MINERALES Y VITAMINAS</t>
  </si>
  <si>
    <t>V06DA</t>
  </si>
  <si>
    <t>V06D: OTROS NUTRIENTES</t>
  </si>
  <si>
    <t>V06D</t>
  </si>
  <si>
    <t>V06CA: FÓRMULAS SIN FENILALANINA</t>
  </si>
  <si>
    <t>V06CA</t>
  </si>
  <si>
    <t>V06C: FÓRMULAS DIETÉTICAS INFANTILES</t>
  </si>
  <si>
    <t>V06C</t>
  </si>
  <si>
    <t>V06BA: SUPLEMENTOS DIETÉTICOS DE
PROTEÍNAS</t>
  </si>
  <si>
    <t>V06BA</t>
  </si>
  <si>
    <t>V06B: SUPLEMENTOS DIETÉTICOS DE
PROTEÍNAS</t>
  </si>
  <si>
    <t>V06B</t>
  </si>
  <si>
    <t>V06AA: DIETAS HIPOCALÓRICAS</t>
  </si>
  <si>
    <t>V06AA</t>
  </si>
  <si>
    <t>V06A: PREPARADOS ANTIOBESIDAD</t>
  </si>
  <si>
    <t>V06A</t>
  </si>
  <si>
    <t>V06: AGENTES NUTRICIONALES</t>
  </si>
  <si>
    <t>V06</t>
  </si>
  <si>
    <t>V04CX: OTROS AGENTES PARA DIAGNÓSTICO</t>
  </si>
  <si>
    <t>V04CX</t>
  </si>
  <si>
    <t>V04CM: PRUEBAS DE ALTERACIONES DE LA
FERTILIDAD</t>
  </si>
  <si>
    <t>V04CM</t>
  </si>
  <si>
    <t>V04CL: PRUEBAS DE ENFERMEDADES
ALÉRGICAS</t>
  </si>
  <si>
    <t>V04CL</t>
  </si>
  <si>
    <t>V04CK: PRUEBAS FUNCIONALES
PANCREÁTICAS</t>
  </si>
  <si>
    <t>V04CK</t>
  </si>
  <si>
    <t>V04CJ: PRUEBAS FUNCIONALES TIROIDEAS</t>
  </si>
  <si>
    <t>V04CJ</t>
  </si>
  <si>
    <t>V04CH: PRUEBAS FUNCIONALES RENALES</t>
  </si>
  <si>
    <t>V04CH</t>
  </si>
  <si>
    <t>V04CG: PRUEBAS DE SECRECIÓN GÁSTRICA</t>
  </si>
  <si>
    <t>V04CG</t>
  </si>
  <si>
    <t>V04CF: PRUEBAS DE TUBERCULOSIS</t>
  </si>
  <si>
    <t>V04CF</t>
  </si>
  <si>
    <t>V04CE: PRUEBAS FUNCIONALES HEPÁTICAS</t>
  </si>
  <si>
    <t>V04CE</t>
  </si>
  <si>
    <t>V04CD: PRUEBAS DE LA FUNCIÓN
HIPOFISARIA</t>
  </si>
  <si>
    <t>V04CD</t>
  </si>
  <si>
    <t>V04CC: PRUEBAS DE PERMEABILIDAD DEL
CONDUCTO BILIAR</t>
  </si>
  <si>
    <t>V04CC</t>
  </si>
  <si>
    <t>V04CB: PRUEBAS DE ABSORCIÓN DE GRASAS</t>
  </si>
  <si>
    <t>V04CB</t>
  </si>
  <si>
    <t>V04CA: PRUEBAS DE DIABETES</t>
  </si>
  <si>
    <t>V04CA</t>
  </si>
  <si>
    <t>V04C: OTRAS PRUEBAS DIAGNÓSTICAS</t>
  </si>
  <si>
    <t>V04C</t>
  </si>
  <si>
    <t>V04BA: ANÁLISIS DE ORINA</t>
  </si>
  <si>
    <t>V04BA</t>
  </si>
  <si>
    <t>V04B: ANÁLISIS DE ORINA</t>
  </si>
  <si>
    <t>V04B</t>
  </si>
  <si>
    <t>V04: AGENTES PARA DIAGNÓSTICO</t>
  </si>
  <si>
    <t>V04</t>
  </si>
  <si>
    <t>V03AZ: DEPRESORES NERVIOSOS</t>
  </si>
  <si>
    <t>V03AZ</t>
  </si>
  <si>
    <t>V03AX: OTROS PRODUCTOS TERAPEÚTICOS</t>
  </si>
  <si>
    <t>V03AX</t>
  </si>
  <si>
    <t>V03AN: GASES MEDICINALES</t>
  </si>
  <si>
    <t>V03AN</t>
  </si>
  <si>
    <t>V03AM: FÁRMACOS PARA EMBOLIZACIÓN</t>
  </si>
  <si>
    <t>V03AM</t>
  </si>
  <si>
    <t>V03AH: ANTIHIPOGLUCEMIANTES</t>
  </si>
  <si>
    <t>V03AH</t>
  </si>
  <si>
    <t>V03AG: ANTIHIPERCALCEMIANTES</t>
  </si>
  <si>
    <t>V03AG</t>
  </si>
  <si>
    <t>V03AF: DESINTOXICANTES DE CITOSTÁTICOS</t>
  </si>
  <si>
    <t>V03AF</t>
  </si>
  <si>
    <t>V03AE: FÁRMACOS ANTIHIPERPOTASÉMICOS
Y ANTIHIPERFOSFATÉMICOS</t>
  </si>
  <si>
    <t>V03AE</t>
  </si>
  <si>
    <t>V03AC: AGENTES QUELANTES DEL HIERRO</t>
  </si>
  <si>
    <t>V03AC</t>
  </si>
  <si>
    <t>V03AB: ANTÍDOTOS</t>
  </si>
  <si>
    <t>V03AB</t>
  </si>
  <si>
    <t>V03A: TODOS LOS DEMAS PRODUCTOS
TERAPÉUTICOS</t>
  </si>
  <si>
    <t>V03A</t>
  </si>
  <si>
    <t>V03: TODOS LOS DEMAS PRODUCTOS
TERAPÉUTICOS</t>
  </si>
  <si>
    <t>V03</t>
  </si>
  <si>
    <t>V01AA: EXTRACTOS ALERGÉNICOS</t>
  </si>
  <si>
    <t>V01AA</t>
  </si>
  <si>
    <t>V01A: ALERGENOS</t>
  </si>
  <si>
    <t>V01A</t>
  </si>
  <si>
    <t>V01: ALERGENOS</t>
  </si>
  <si>
    <t>V01</t>
  </si>
  <si>
    <t>V: VARIOS</t>
  </si>
  <si>
    <t>V</t>
  </si>
  <si>
    <t>Unkown or not codifiable</t>
  </si>
  <si>
    <t>UNKOWN</t>
  </si>
  <si>
    <t>UNKOW</t>
  </si>
  <si>
    <t>UNKO</t>
  </si>
  <si>
    <t>UNK</t>
  </si>
  <si>
    <t>UN</t>
  </si>
  <si>
    <t>U</t>
  </si>
  <si>
    <t>S03DA: OTROS PREPARADOS
OFTALMOLÓGICOS Y OTOLÓGICOS</t>
  </si>
  <si>
    <t>S03DA</t>
  </si>
  <si>
    <t>S03D: OTROS PREPARADOS
OFTALMOLÓGICOS Y OTOLÓGICOS</t>
  </si>
  <si>
    <t>S03D</t>
  </si>
  <si>
    <t>S03CA: COMBINACIONES DE
CORTICOSTEROIDES Y ANTIINFECCIOSOS</t>
  </si>
  <si>
    <t>S03CA</t>
  </si>
  <si>
    <t>S03C: COMBINACIONES DE
CORTICOSTEROIDES Y ANTIINFECCIOSOS</t>
  </si>
  <si>
    <t>S03C</t>
  </si>
  <si>
    <t>S03BA: PREPARADOS OFTALMOLÓGICOS Y
OTOLÓGICOS: CORTICOSTEROIDES</t>
  </si>
  <si>
    <t>S03BA</t>
  </si>
  <si>
    <t>S03B: PREPARADOS OFTALMOLÓGICOS Y
OTOLÓGICOS: CORTICOSTEROIDES</t>
  </si>
  <si>
    <t>S03B</t>
  </si>
  <si>
    <t>S03AA: PREPARADOS OFTALMOLÓGICOS Y
OTOLÓGICOS: ANTIINFECCIOSOS</t>
  </si>
  <si>
    <t>S03AA</t>
  </si>
  <si>
    <t>S03A: PREPARADOS OFTALMOLÓGICOS Y
OTOLÓGICOS: ANTIINFECCIOSOS</t>
  </si>
  <si>
    <t>S03A</t>
  </si>
  <si>
    <t>S03: PREPARADOS OFTALMOLÓGICOS Y
OTOLÓGICOS</t>
  </si>
  <si>
    <t>S03</t>
  </si>
  <si>
    <t>S02DC: OTOLÓGICOS: PREPARADOS INERTES</t>
  </si>
  <si>
    <t>S02DC</t>
  </si>
  <si>
    <t>S02DA: ANALGÉSICOS Y ANESTÉSICOS</t>
  </si>
  <si>
    <t>S02DA</t>
  </si>
  <si>
    <t>S02D: OTROS OTOLÓGICOS</t>
  </si>
  <si>
    <t>S02D</t>
  </si>
  <si>
    <t>S02CA: COMBINACIONES DE
CORTICOSTEROIDES Y ANTIINFECCIOSOS</t>
  </si>
  <si>
    <t>S02CA</t>
  </si>
  <si>
    <t>S02C: COMBINACIONES DE
CORTICOSTEROIDES Y ANTIINFECCIOSOS</t>
  </si>
  <si>
    <t>S02C</t>
  </si>
  <si>
    <t>S02BA: OTOLÓGICOS: CORTICOSTEROIDES</t>
  </si>
  <si>
    <t>S02BA</t>
  </si>
  <si>
    <t>S02B: OTOLÓGICOS: CORTICOSTEROIDES</t>
  </si>
  <si>
    <t>S02B</t>
  </si>
  <si>
    <t>S02AA: OTOLÓGICOS: ANTIINFECCIOSOS</t>
  </si>
  <si>
    <t>S02AA</t>
  </si>
  <si>
    <t>S02A: OTOLÓGICOS: ANTIINFECCIOSOS</t>
  </si>
  <si>
    <t>S02A</t>
  </si>
  <si>
    <t>S02: OTOLÓGICOS</t>
  </si>
  <si>
    <t>S02</t>
  </si>
  <si>
    <t>S01XA: OTROS OFTALMOLÓGICOS</t>
  </si>
  <si>
    <t>S01XA</t>
  </si>
  <si>
    <t>S01X: OTROS OFTALMOLÓGICOS</t>
  </si>
  <si>
    <t>S01X</t>
  </si>
  <si>
    <t>S01LA: AGENTES ANTINEOVASCULARIZACIÓN</t>
  </si>
  <si>
    <t>S01LA</t>
  </si>
  <si>
    <t>S01L: AGENTES PARA DESÓRDENES
VASCULARES OCULARES</t>
  </si>
  <si>
    <t>S01L</t>
  </si>
  <si>
    <t>S01KX: OTROS COADYUVANTES
QUIRÚRGICOS</t>
  </si>
  <si>
    <t>S01KX</t>
  </si>
  <si>
    <t>S01KA: COADYUVANTES QUIRÚRGICOS:
PREPARADOS VISCOELÁSTICOS</t>
  </si>
  <si>
    <t>S01KA</t>
  </si>
  <si>
    <t>S01K: COADYUVANTES QUIRÚRGICOS</t>
  </si>
  <si>
    <t>S01K</t>
  </si>
  <si>
    <t>S01JX: OTROS AGENTES PARA DIAGNÓSTICO
OFTALMOLÓGICO</t>
  </si>
  <si>
    <t>S01JX</t>
  </si>
  <si>
    <t>S01JA: AGENTES PARA AUTODIAGNÓSTICO:
COLORANTES</t>
  </si>
  <si>
    <t>S01JA</t>
  </si>
  <si>
    <t>S01J: AGENTES PARA DIAGNÓSTICO</t>
  </si>
  <si>
    <t>S01J</t>
  </si>
  <si>
    <t>S01HA: ANESTÉSICOS LOCALES</t>
  </si>
  <si>
    <t>S01HA</t>
  </si>
  <si>
    <t>S01H: ANESTÉSICOS LOCALES</t>
  </si>
  <si>
    <t>S01H</t>
  </si>
  <si>
    <t>S01GX: OTROS ANTIALÉRGICOS</t>
  </si>
  <si>
    <t>S01GX</t>
  </si>
  <si>
    <t>S01GA: SIMPATICOMIMÉTICOS USADOS COMO
DESCONGESTIVOS</t>
  </si>
  <si>
    <t>S01GA</t>
  </si>
  <si>
    <t>S01G: DESCONGESTIONANTES Y
ANTIALÉRGICOS</t>
  </si>
  <si>
    <t>S01G</t>
  </si>
  <si>
    <t>S01FB: SIMPATICOMIMÉTICOS (EXCL.
PREPARADOS ANTIGLAUCOMA)</t>
  </si>
  <si>
    <t>S01FB</t>
  </si>
  <si>
    <t>S01FA: MIDRIÁTICOS Y CICLOPLÉJICOS:
ANTICOLINÉRGICOS</t>
  </si>
  <si>
    <t>S01FA</t>
  </si>
  <si>
    <t>S01F: MIDRIÁTICOS Y CICLOPLÉJICOS</t>
  </si>
  <si>
    <t>S01F</t>
  </si>
  <si>
    <t>S01EX: OTROS PREPARADOS ANTIGLAUCOMA</t>
  </si>
  <si>
    <t>S01EX</t>
  </si>
  <si>
    <t>S01EE: ANTIGLAUCOMA ANÁLOGOS DE
PROSTAGLANDINAS</t>
  </si>
  <si>
    <t>S01EE</t>
  </si>
  <si>
    <t>S01ED: ANTIGLAUCOMA Y MIÓTICOS:
BETA-BLOQUEANTES</t>
  </si>
  <si>
    <t>S01ED</t>
  </si>
  <si>
    <t>S01EC: ANTIGLAUCOMA: INHIBIDORES DE LA
ANHIDRASA CARBÓNICA</t>
  </si>
  <si>
    <t>S01EC</t>
  </si>
  <si>
    <t>S01EB: ANTIGLAUCOMA Y MIÓTICOS:
PARASIMPATICOMIMÉTICOS</t>
  </si>
  <si>
    <t>S01EB</t>
  </si>
  <si>
    <t>S01EA: SIMPATICOMIMÉTICOS PARA EL
TRATAMIENTO DEL GLAUCOMA</t>
  </si>
  <si>
    <t>S01EA</t>
  </si>
  <si>
    <t>S01E: ANTIGLAUCOMA Y MIÓTICOS</t>
  </si>
  <si>
    <t>S01E</t>
  </si>
  <si>
    <t>S01CC: COMBINACIONES DE
ANTIINFLAMATORIOS NO ESTEROIDICOS Y
ANTIINFECCIOSOS</t>
  </si>
  <si>
    <t>S01CC</t>
  </si>
  <si>
    <t>S01CB: COMBINACIONES DE
CORTICOSTEROIDES, ANTIINFECCIOSOS Y
MIDRIÁTICOS</t>
  </si>
  <si>
    <t>S01CB</t>
  </si>
  <si>
    <t>S01CA: CORTICOSTEROIDES Y
ANTIINFECCIOSOS EN COMBINACIÓN</t>
  </si>
  <si>
    <t>S01CA</t>
  </si>
  <si>
    <t>S01C: COMBINACIONES DE
ANTIINFLAMATORIOS Y ANTIINFECCIOSOS</t>
  </si>
  <si>
    <t>S01C</t>
  </si>
  <si>
    <t>S01BZ: CORTICOSTEROIDES ASOCIADOS,
EXCLUYENDO S01CA Y S01CB</t>
  </si>
  <si>
    <t>S01BZ</t>
  </si>
  <si>
    <t>S01BC: OFTALMOLÓGICOS:
ANTIINFLAMATORIOS NO ESTEROÍDICOS</t>
  </si>
  <si>
    <t>S01BC</t>
  </si>
  <si>
    <t>S01BB: COMBINACIONES DE
CORTICOSTEROIDES Y MIDRIÁTICOS</t>
  </si>
  <si>
    <t>S01BB</t>
  </si>
  <si>
    <t>S01BA: OFTALMOLÓGICOS
ANTIINFLAMATORIOS: CORTICOSTEROIDES,
SOLOS</t>
  </si>
  <si>
    <t>S01BA</t>
  </si>
  <si>
    <t>S01B: OFTALMOLÓGICOS:
ANTIINFLAMATORIOS</t>
  </si>
  <si>
    <t>S01B</t>
  </si>
  <si>
    <t>S01AX: OTROS ANTIINFECCIOSOS</t>
  </si>
  <si>
    <t>S01AX</t>
  </si>
  <si>
    <t>S01AD: OFTALMOLÓGICOS ANTIINFECCIOSO:
ANTIVIRALES</t>
  </si>
  <si>
    <t>S01AD</t>
  </si>
  <si>
    <t>S01AB: OFTALMOLÓGICOS ANTIINFECCIOSOS:
SULFAMIDAS</t>
  </si>
  <si>
    <t>S01AB</t>
  </si>
  <si>
    <t>S01AA: OFTALMOLÓGICOS ANTIINFECCIOSOS:
ANTIBIÓTICOS</t>
  </si>
  <si>
    <t>S01AA</t>
  </si>
  <si>
    <t>S01A: OFTALMOLÓGICOS: ANTIINFECCIOSOS</t>
  </si>
  <si>
    <t>S01A</t>
  </si>
  <si>
    <t>S01: OFTALMOLÓGICOS</t>
  </si>
  <si>
    <t>S01</t>
  </si>
  <si>
    <t>S: ÓRGANOS DE LOS SENTIDOS</t>
  </si>
  <si>
    <t>S</t>
  </si>
  <si>
    <t>R07AX: OTROS</t>
  </si>
  <si>
    <t>R07AX</t>
  </si>
  <si>
    <t>R07AB: ESTIMULANTES RESPIRATORIOS</t>
  </si>
  <si>
    <t>R07AB</t>
  </si>
  <si>
    <t>R07AA: SURFACTANTES PULMONARES</t>
  </si>
  <si>
    <t>R07AA</t>
  </si>
  <si>
    <t>R07A: OTROS PREPARADOS PARA EL
APARATO RESPIRATORIO</t>
  </si>
  <si>
    <t>R07A</t>
  </si>
  <si>
    <t>R07: OTROS PREPARADOS PARA EL APARATO
RESPIRATORIO</t>
  </si>
  <si>
    <t>R07</t>
  </si>
  <si>
    <t>R06AX: OTROS ANTIHISTAMÍNICOS, USO
SISTÉMICO</t>
  </si>
  <si>
    <t>R06AX</t>
  </si>
  <si>
    <t>R06AK: COMBINACIONES DE
ANTIHISTAMÍNICOS</t>
  </si>
  <si>
    <t>R06AK</t>
  </si>
  <si>
    <t>R06AE: ANTIHISTAMÍNICOS, USO SISTÉMICO:
PIPERAZINAS</t>
  </si>
  <si>
    <t>R06AE</t>
  </si>
  <si>
    <t>R06AD: ANTIHISTAMÍNICOS, USO SISTÉMICO:
FENOTIAZINAS</t>
  </si>
  <si>
    <t>R06AD</t>
  </si>
  <si>
    <t>R06AC: ANTIHISTAMÍNICO, USO SISTÉMICO:
ETILENODIAMINAS SUSTITUIDAS</t>
  </si>
  <si>
    <t>R06AC</t>
  </si>
  <si>
    <t>R06AB: ANTIHISTAMÍNICOS, USO SISTÉMICO:
ALQUILAMINAS SUSTITUIDAS</t>
  </si>
  <si>
    <t>R06AB</t>
  </si>
  <si>
    <t>R06AA: ANTIHISTAMÍNICOS, USOS SISTÉMICO:
AMINOALQUIL ÉTERES</t>
  </si>
  <si>
    <t>R06AA</t>
  </si>
  <si>
    <t>R06A: ANTIHISTAMÍNICOS, USO SISTÉMICO</t>
  </si>
  <si>
    <t>R06A</t>
  </si>
  <si>
    <t>R06: ANTIHISTAMÍNICOS, USO SISTÉMICO</t>
  </si>
  <si>
    <t>R06</t>
  </si>
  <si>
    <t>R05X: OTROS PRODUCTOS COMBINADOS
PARA EL RESFRIADO</t>
  </si>
  <si>
    <t>R05X</t>
  </si>
  <si>
    <t>R05FB: COMBINACIONES DE OTROS
ANTITUSIVOS Y EXPECTORANTES</t>
  </si>
  <si>
    <t>R05FB</t>
  </si>
  <si>
    <t>R05FA: COMBINACIONES DE DERIVADOS DEL
OPIO Y EXPECTORANTES</t>
  </si>
  <si>
    <t>R05FA</t>
  </si>
  <si>
    <t>R05F: ANTITUSIVOS Y EXPECTORANTES,
COMBINACIONES</t>
  </si>
  <si>
    <t>R05F</t>
  </si>
  <si>
    <t>R05DB: OTROS ANTITUSIVOS</t>
  </si>
  <si>
    <t>R05DB</t>
  </si>
  <si>
    <t>R05DA: ALCALOIDES DEL OPIO Y DERIVADOS</t>
  </si>
  <si>
    <t>R05DA</t>
  </si>
  <si>
    <t>R05D: ANTITUSIVOS, EXCL. COMBINACIONES
CON EXPECTORANTES</t>
  </si>
  <si>
    <t>R05D</t>
  </si>
  <si>
    <t>R05CZ: EXPECTORANTES Y/O MUCOLÍTICOS
CON ANTIINFECCIOSOS</t>
  </si>
  <si>
    <t>R05CZ</t>
  </si>
  <si>
    <t>R05CB: MUCOLÍTICOS</t>
  </si>
  <si>
    <t>R05CB</t>
  </si>
  <si>
    <t>R05CA: EXPECTORANTES</t>
  </si>
  <si>
    <t>R05CA</t>
  </si>
  <si>
    <t>R05C: EXPECTORANTES (EXCL.
COMBINACIONES CON ANTITUSIVOS)</t>
  </si>
  <si>
    <t>R05C</t>
  </si>
  <si>
    <t>R05: PREPARADOS PARA LA TOS Y EL
RESFRIADO</t>
  </si>
  <si>
    <t>R05</t>
  </si>
  <si>
    <t>R03DX: OTROS PARA ENFERMEDAD
OBSTRUCTIVA PULMONAR, USO SISTÉMICO</t>
  </si>
  <si>
    <t>R03DX</t>
  </si>
  <si>
    <t>R03DC: ANTIASMÁTICOS: ANTAGONISTAS DE
LEUCOTRIENOS</t>
  </si>
  <si>
    <t>R03DC</t>
  </si>
  <si>
    <t>R03DB: ANTIASMÁTICOS: XANTINAS Y
ADRENÉRGICOS, COMBINACIONES</t>
  </si>
  <si>
    <t>R03DB</t>
  </si>
  <si>
    <t>R03DA: ANTIASMÁTICOS: XANTINAS</t>
  </si>
  <si>
    <t>R03DA</t>
  </si>
  <si>
    <t>R03D: OTROS PARA ENFERMEDAD
OBSTRUCTIVA PULMONAR, USO SISTÉMICO</t>
  </si>
  <si>
    <t>R03D</t>
  </si>
  <si>
    <t>R03CK: ADRENÉRGICOS Y OTROS PARA
ENFERMEDAD OBSTRUCTIVA PULMONAR</t>
  </si>
  <si>
    <t>R03CK</t>
  </si>
  <si>
    <t>R03CC: ANTIASMÁTICOS: AGONISTAS
BETA2-ADRENÉRGICOS SELECT SISTEMICO</t>
  </si>
  <si>
    <t>R03CC</t>
  </si>
  <si>
    <t>R03CB: ANTIASMÁTICOS: AGONISTAS
BETA-ADRENÉRGICOS NO SELECTIVOS</t>
  </si>
  <si>
    <t>R03CB</t>
  </si>
  <si>
    <t>R03CA: ANTIASMÁTICOS: AGONISTAS ALFA Y
BETA-ADRENÉRGICOS</t>
  </si>
  <si>
    <t>R03CA</t>
  </si>
  <si>
    <t>R03C: ANTIASMÁTICOS: ADRENÉRGICOS, USO
SISTÉMICO</t>
  </si>
  <si>
    <t>R03C</t>
  </si>
  <si>
    <t>R03BX: OTROS PARA ENFERMEDAD
OBSTRUCTIVA PULMONAR, EN INHALACIÓN</t>
  </si>
  <si>
    <t>R03BX</t>
  </si>
  <si>
    <t>R03BC: ANTIASMÁTICOS: ANTIALÉRGICOS
(EXCL. CORTICOSTEROIDES)</t>
  </si>
  <si>
    <t>R03BC</t>
  </si>
  <si>
    <t>R03BB: ANTIASMÁTICOS: ANTICOLINÉRGICOS</t>
  </si>
  <si>
    <t>R03BB</t>
  </si>
  <si>
    <t>R03BA: ANTIASMÁTICOS: GLUCOCORTICOIDES</t>
  </si>
  <si>
    <t>R03BA</t>
  </si>
  <si>
    <t>R03B: OTROS PARA ENFERMEDAD
OBSTRUCTIVA PULMONAR, EN INHALACIÓN</t>
  </si>
  <si>
    <t>R03B</t>
  </si>
  <si>
    <t>R03AK: ADRENÉRGICOS Y OTROS PARA
ENFERMEDAD OBSTRUCTIVA PULMONAR</t>
  </si>
  <si>
    <t>R03AK</t>
  </si>
  <si>
    <t>R03AH: COMBINACIONES DE ADRENÉRGICOS</t>
  </si>
  <si>
    <t>R03AH</t>
  </si>
  <si>
    <t>R03AC: ANTIASMÁTICOS: AGONISTAS
BETA2-ADRENÉRGICOS SELECT INHALADOS</t>
  </si>
  <si>
    <t>R03AC</t>
  </si>
  <si>
    <t>R03AB: ANTIASMÁTICOS: AGONISTAS
BETA-ADRENÉRGICOS NO SELECTIVOS</t>
  </si>
  <si>
    <t>R03AB</t>
  </si>
  <si>
    <t>R03AA: ANTIASMÁTICOS: AGONISTAS ALFA Y
BETA-ADRENÉRGICOS</t>
  </si>
  <si>
    <t>R03AA</t>
  </si>
  <si>
    <t>R03A: ANTIASMÁTICOS: ADRENÉRGICOS, EN
INHALACION</t>
  </si>
  <si>
    <t>R03A</t>
  </si>
  <si>
    <t>R03: MEDICAMENTOS CONTRA ALTERACIONES
OBSTRUCTIVAS PULMONARES</t>
  </si>
  <si>
    <t>R03</t>
  </si>
  <si>
    <t>R02AD: PREPARADOS FARINGEOS:
ANESTÉSICOS LOCALES</t>
  </si>
  <si>
    <t>R02AD</t>
  </si>
  <si>
    <t>R02AB: PREPARADOS FARINGEOS:
ANTIBIÓTICOS</t>
  </si>
  <si>
    <t>R02AB</t>
  </si>
  <si>
    <t>R02AA: PREPARADOS FARINGEOS:
ANTISÉPTICOS</t>
  </si>
  <si>
    <t>R02AA</t>
  </si>
  <si>
    <t>R02A: PREPARADOS FARINGEOS</t>
  </si>
  <si>
    <t>R02A</t>
  </si>
  <si>
    <t>R02: PREPARADOS FARINGEOS</t>
  </si>
  <si>
    <t>R02</t>
  </si>
  <si>
    <t>R01BA: DESCONGESTIONANTES NASALES
USO SISTÉMICO: SIMPATICOMIMÉTICOS</t>
  </si>
  <si>
    <t>R01BA</t>
  </si>
  <si>
    <t>R01B: DESCONGESTIONANTES NASALES, USO
SISTÉMICO</t>
  </si>
  <si>
    <t>R01B</t>
  </si>
  <si>
    <t>R01AX: OTRAS PREPARACIONES NASALES</t>
  </si>
  <si>
    <t>R01AX</t>
  </si>
  <si>
    <t>R01AD: PREPARADOS NASALES:
CORTICOSTEROIDES</t>
  </si>
  <si>
    <t>R01AD</t>
  </si>
  <si>
    <t>R01AC: PREPARADOS NASALES:
ANTIALÉRGICOS (EXCL. CORTICOSTEROIDES)</t>
  </si>
  <si>
    <t>R01AC</t>
  </si>
  <si>
    <t>R01AB: SIMPATICOMIMÉTICOS,
COMBINACIONES (EXCL. CORTICOSTEROIDES)</t>
  </si>
  <si>
    <t>R01AB</t>
  </si>
  <si>
    <t>R01AA: PREPARADOS NASALES:
SIMPATICOMIMÉTICOS, SOLOS</t>
  </si>
  <si>
    <t>R01AA</t>
  </si>
  <si>
    <t>R01A: DESCONGESTIONANTES Y OTROS
PREPARADOS TÓPICOS NASALES</t>
  </si>
  <si>
    <t>R01A</t>
  </si>
  <si>
    <t>R01: PREPARADOS NASALES</t>
  </si>
  <si>
    <t>R01</t>
  </si>
  <si>
    <t>R: APARATO RESPIRATORIO</t>
  </si>
  <si>
    <t>R</t>
  </si>
  <si>
    <t>QV10XX: RADIOFÁRMACOS TERAPÉUTICOS,
VARIOS</t>
  </si>
  <si>
    <t>QV10XX</t>
  </si>
  <si>
    <t>QV10XA: COMPUESTOS CON YODO (131I)</t>
  </si>
  <si>
    <t>QV10XA</t>
  </si>
  <si>
    <t>QV10X: OTROS RADIOFÁRMACOS</t>
  </si>
  <si>
    <t>QV10X</t>
  </si>
  <si>
    <t>QV10BX: RADIOFÁRMACOS CALMANTES DEL
DOLOR, VARIOS</t>
  </si>
  <si>
    <t>QV10BX</t>
  </si>
  <si>
    <t>QV10B: PALIACIÓN DEL DOLOR (FÁRMACOS
CON TROPISMO ÓSEO)</t>
  </si>
  <si>
    <t>QV10B</t>
  </si>
  <si>
    <t>QV10AX: OTROS RADIOFÁRMACOS
TERAPÉUTICOS ANTIINFLAMATORIOS</t>
  </si>
  <si>
    <t>QV10AX</t>
  </si>
  <si>
    <t>QV10AA: COMPUESTOS CON ITRIO (90Y)</t>
  </si>
  <si>
    <t>QV10AA</t>
  </si>
  <si>
    <t>QV10A: AGENTES ANTIINFLAMATORIOS</t>
  </si>
  <si>
    <t>QV10A</t>
  </si>
  <si>
    <t>QV10: RADIOFÁRMACOS TERAPÉUTICOS</t>
  </si>
  <si>
    <t>QV10</t>
  </si>
  <si>
    <t>QV09XX: RADIOFÁRMACOS PARA
DIAGNÓSTICO, VARIOS</t>
  </si>
  <si>
    <t>QV09XX</t>
  </si>
  <si>
    <t>QV09XA: COMPUESTOS CON IODO (131I)</t>
  </si>
  <si>
    <t>QV09XA</t>
  </si>
  <si>
    <t>QV09X: OTROS RADIOFÁRMACOS PARA
DIAGNÓSTICO</t>
  </si>
  <si>
    <t>QV09X</t>
  </si>
  <si>
    <t>QV09IX: OTROS RADIOFÁRMACOS PARA LA
DETECCIÓN DE TUMORES</t>
  </si>
  <si>
    <t>QV09IX</t>
  </si>
  <si>
    <t>QV09IB: COMPUESTOS CON INDIO (111IN)</t>
  </si>
  <si>
    <t>QV09IB</t>
  </si>
  <si>
    <t>QV09IA: COMPUESTOS CON TECNECIO (99TC)</t>
  </si>
  <si>
    <t>QV09IA</t>
  </si>
  <si>
    <t>QV09I: DETECCIÓN DE TUMORES</t>
  </si>
  <si>
    <t>QV09I</t>
  </si>
  <si>
    <t>QV09HX: OTROS RADIOFÁRMACOS PARA LA
DETECCIÓN DE INFLAMACIÓN E INFECCIONES</t>
  </si>
  <si>
    <t>QV09HX</t>
  </si>
  <si>
    <t>QV09HB: COMPUESTOS CON INDIO (111IN)</t>
  </si>
  <si>
    <t>QV09HB</t>
  </si>
  <si>
    <t>QV09HA: COMPUESTOS CON TECNECIO (99TC)</t>
  </si>
  <si>
    <t>QV09HA</t>
  </si>
  <si>
    <t>QV09H: DETECCIÓN DE INFLAMACIÓN E
INFECCIONES</t>
  </si>
  <si>
    <t>QV09H</t>
  </si>
  <si>
    <t>QV09GX: OTROS RADIOFÁRMACOS PARA
DIAGNÓSTICO DEL SISTEMA
CARDIOVASCULAR</t>
  </si>
  <si>
    <t>QV09GX</t>
  </si>
  <si>
    <t>QV09GB: COMPUESTOS CON IODO (125I)</t>
  </si>
  <si>
    <t>QV09GB</t>
  </si>
  <si>
    <t>QV09GA: COMPUESTOS CON TECNECIO (99TC)</t>
  </si>
  <si>
    <t>QV09GA</t>
  </si>
  <si>
    <t>QV09G: SISTEMA CARDIOVASCULAR</t>
  </si>
  <si>
    <t>QV09G</t>
  </si>
  <si>
    <t>QV09FX: RADIOFÁRMACOS PARA
DIAGNÓSTICO DEL TIROIDES, VARIOS</t>
  </si>
  <si>
    <t>QV09FX</t>
  </si>
  <si>
    <t>QV09F: TIROIDES</t>
  </si>
  <si>
    <t>QV09F</t>
  </si>
  <si>
    <t>QV09EX: OTROS RADIOFÁRMACOS PARA
DIAGNÓSTICO DEL SISTEMA RESPIRATORIO</t>
  </si>
  <si>
    <t>QV09EX</t>
  </si>
  <si>
    <t>QV09EB: PARTÍCULAS DE TECNECIO (99TC)
PARA INYECCIÓN</t>
  </si>
  <si>
    <t>QV09EB</t>
  </si>
  <si>
    <t>QV09EA: TECNECIO (99TC) PARA INHALACIÓN</t>
  </si>
  <si>
    <t>QV09EA</t>
  </si>
  <si>
    <t>QV09E: SISTEMA RESPIRATORIO</t>
  </si>
  <si>
    <t>QV09E</t>
  </si>
  <si>
    <t>QV09DX: OTROS RADIOFÁRMACOS PARA
DIAGNÓSTICO DEL HÍGADO Y DEL SISTEMA
RETÍCULO ENDOTELIAL</t>
  </si>
  <si>
    <t>QV09DX</t>
  </si>
  <si>
    <t>QV09DB: PARTÍCULAS Y COLOIDES CON
TECNECIO (99TC)</t>
  </si>
  <si>
    <t>QV09DB</t>
  </si>
  <si>
    <t>QV09DA: COMPUESTOS CON TECNECIO (99TC)</t>
  </si>
  <si>
    <t>QV09DA</t>
  </si>
  <si>
    <t>QV09D: HÍGADO Y SISTEMA RETÍCULO
ENDOTELIAL</t>
  </si>
  <si>
    <t>QV09D</t>
  </si>
  <si>
    <t>QV09CX: OTROS RADIOFÁRMACOS PARA
DIAGNÓSTICO DEL SISTEMA RENAL</t>
  </si>
  <si>
    <t>QV09CX</t>
  </si>
  <si>
    <t>QV09CA: COMPUESTOS CON TECNECIO (99TC)</t>
  </si>
  <si>
    <t>QV09CA</t>
  </si>
  <si>
    <t>QV09C: SISTEMA RENAL</t>
  </si>
  <si>
    <t>QV09C</t>
  </si>
  <si>
    <t>QV09BA: COMPUESTOS CON TECNECIO (99TC)</t>
  </si>
  <si>
    <t>QV09BA</t>
  </si>
  <si>
    <t>QV09B: SISTEMA ÓSEO</t>
  </si>
  <si>
    <t>QV09B</t>
  </si>
  <si>
    <t>QV09AX: OTROS RADIOFÁRMACOS PARA
DIAGNÓSTICO DEL SISTEMA NERVIOSO
CENTRAL</t>
  </si>
  <si>
    <t>QV09AX</t>
  </si>
  <si>
    <t>QV09AB: COMPUESTOS CON IODO (123I)</t>
  </si>
  <si>
    <t>QV09AB</t>
  </si>
  <si>
    <t>QV09AA: COMPUESTOS CON TECNECIO (99TC)</t>
  </si>
  <si>
    <t>QV09AA</t>
  </si>
  <si>
    <t>QV09A: SISTEMA NERVIOSO CENTRAL</t>
  </si>
  <si>
    <t>QV09A</t>
  </si>
  <si>
    <t>QV09: RADIOFÁRMACOS PARA DIAGNÓSTICO</t>
  </si>
  <si>
    <t>QV09</t>
  </si>
  <si>
    <t>QV08DA: MEDIOS DE CONTRASTE PARA
ULTRASONIDOS</t>
  </si>
  <si>
    <t>QV08DA</t>
  </si>
  <si>
    <t>QV08D: MEDIOS DE CONTRASTE PARA
ULTRASONIDOS</t>
  </si>
  <si>
    <t>QV08D</t>
  </si>
  <si>
    <t>QV08CX: OTROS MEDIOS DE CONTRASTE
PARA IMÁGENES DE RESONANCIA MAGNÉTICA</t>
  </si>
  <si>
    <t>QV08CX</t>
  </si>
  <si>
    <t>QV08CB: MEDIOS DE CONTRASTE
SUPERPARAMAGNÉTICOS</t>
  </si>
  <si>
    <t>QV08CB</t>
  </si>
  <si>
    <t>QV08CA: MEDIOS DE CONTRASTE
PARAMAGNÉTICOS</t>
  </si>
  <si>
    <t>QV08CA</t>
  </si>
  <si>
    <t>QV08C: MEDIOS DE CONTRASTE PARA
IMÁGENES DE RESONANCIA MAGNÉTICA</t>
  </si>
  <si>
    <t>QV08C</t>
  </si>
  <si>
    <t>QV08BA: MEDIOS DE CONTRASTE
RADIOLÓGICOS QUE CONTIENEN SULFATO DE
BARIO</t>
  </si>
  <si>
    <t>QV08BA</t>
  </si>
  <si>
    <t>QV08B: MEDIOS DE CONTRASTE
RADIOLÓGICOS, NO IODADOS</t>
  </si>
  <si>
    <t>QV08B</t>
  </si>
  <si>
    <t>QV08AD: MEDIOS DE CONTRASTE
RADIOLÓGICOS NO HIDROSOLUBLES</t>
  </si>
  <si>
    <t>QV08AD</t>
  </si>
  <si>
    <t>QV08AC: MEDIOS DE CONTRASTE
RADIOLÓGICOS HIDROSOLUBLES Y
HEPATOTRÓPICOS</t>
  </si>
  <si>
    <t>QV08AC</t>
  </si>
  <si>
    <t>QV08AB: MEDIOS DE CONTRASTE
RADIOLÓGICOS DE BAJA OSMOLARIDAD,
HIDROSOLUBLES Y NEFROTRÓPICOS</t>
  </si>
  <si>
    <t>QV08AB</t>
  </si>
  <si>
    <t>QV08AA: MEDIOS DE CONTRASTE
RADIOLÓGICOS DE ALTA OSMOLARIDAD,
HIDROSOLUBLES Y NEFROTRÓPICOS</t>
  </si>
  <si>
    <t>QV08AA</t>
  </si>
  <si>
    <t>QV08A: MEDIOS DE CONTRASTE
RADIOLÓGICOS, IODADOS</t>
  </si>
  <si>
    <t>QV08A</t>
  </si>
  <si>
    <t>QV08: MEDIOS DE CONTRASTE</t>
  </si>
  <si>
    <t>QV08</t>
  </si>
  <si>
    <t>QV07AZ: PRODUCTOS QUÍMICOS Y
REACTIVOS PARA ANÁLISIS</t>
  </si>
  <si>
    <t>QV07AZ</t>
  </si>
  <si>
    <t>QV07AY: OTROS PRODUCTOS AUXILIARES NO
TERAPÉUTICOS</t>
  </si>
  <si>
    <t>QV07AY</t>
  </si>
  <si>
    <t>QV07AX: AGENTES PARA LAVADO</t>
  </si>
  <si>
    <t>QV07AX</t>
  </si>
  <si>
    <t>QV07AV: DESINFECTANTES TÉCNICOS</t>
  </si>
  <si>
    <t>QV07AV</t>
  </si>
  <si>
    <t>QV07AT: COSMÉTICOS</t>
  </si>
  <si>
    <t>QV07AT</t>
  </si>
  <si>
    <t>QV07AS: DISPOSITIVOS PARA OSTOMÍAS</t>
  </si>
  <si>
    <t>QV07AS</t>
  </si>
  <si>
    <t>QV07AR: PRUEBAS DE SENSIBILIDAD, DISCOS
Y TABLETAS</t>
  </si>
  <si>
    <t>QV07AR</t>
  </si>
  <si>
    <t>QV07AQ: OTROS PRODUCTOS VETERINARIOS
NO TERAPÉUTICOS</t>
  </si>
  <si>
    <t>QV07AQ</t>
  </si>
  <si>
    <t>QV07AN: EQUIPOS PARA INCONTINENCIA</t>
  </si>
  <si>
    <t>QV07AN</t>
  </si>
  <si>
    <t>QV07AD: PRODUCTOS AUXILIARES PARA
PRUEBAS SANGUÍNEAS</t>
  </si>
  <si>
    <t>QV07AD</t>
  </si>
  <si>
    <t>QV07AC: PRODUCTOS AUXILIARES PARA
TRASFUSIONES SANGUÍNEAS</t>
  </si>
  <si>
    <t>QV07AC</t>
  </si>
  <si>
    <t>QV07AB: AGENTES SOLVENTES Y
DILUYENTES, INCLUYENDO SOLUCIONES
PARA IRRIGACIÓN</t>
  </si>
  <si>
    <t>QV07AB</t>
  </si>
  <si>
    <t>QV07AA: ESCAYOLAS</t>
  </si>
  <si>
    <t>QV07AA</t>
  </si>
  <si>
    <t>QV07A: TODOS LOS DEMÁS PRODUCTOS NO
TERAPÉUTICOS</t>
  </si>
  <si>
    <t>QV07A</t>
  </si>
  <si>
    <t>QV07: TODOS LOS DEMÁS PRODUCTOS NO
TERAPÉUTICOS</t>
  </si>
  <si>
    <t>QV07</t>
  </si>
  <si>
    <t>QV06DX: OTRAS COMBINACIONES DE
NUTRIENTES</t>
  </si>
  <si>
    <t>QV06DX</t>
  </si>
  <si>
    <t>QV06DF: SUSTITUTOS DE LA LECHE</t>
  </si>
  <si>
    <t>QV06DF</t>
  </si>
  <si>
    <t>QV06DE: COMBINACIONES DE AMINOÁCIDOS,
CARBOHIDRATOS, MINERALES Y VITAMINAS</t>
  </si>
  <si>
    <t>QV06DE</t>
  </si>
  <si>
    <t>QV06DD: AMINOÁCIDOS, INCLUYENDO
COMBINACIONES CON POLIPÉPTIDOS</t>
  </si>
  <si>
    <t>QV06DD</t>
  </si>
  <si>
    <t>QV06DC: CARBOHIDRATOS</t>
  </si>
  <si>
    <t>QV06DC</t>
  </si>
  <si>
    <t>QV06DB: COMBINACIONES DE LÍPIDOS,
CARBOHIDRATOS, PROTEÍNAS, MINERALES Y
VITAMINAS</t>
  </si>
  <si>
    <t>QV06DB</t>
  </si>
  <si>
    <t>QV06DA: COMBINACIONES DE
CARBOHIDRATOS, PROTEÍNAS, MINERALES Y
VITAMINAS</t>
  </si>
  <si>
    <t>QV06DA</t>
  </si>
  <si>
    <t>QV06D: OTROS NUTRIENTES</t>
  </si>
  <si>
    <t>QV06D</t>
  </si>
  <si>
    <t>QV06CA: FÓRMULAS SIN FENILALANINA</t>
  </si>
  <si>
    <t>QV06CA</t>
  </si>
  <si>
    <t>QV06C: FÓRMULAS INFANTILES</t>
  </si>
  <si>
    <t>QV06C</t>
  </si>
  <si>
    <t>QV06B: SUPLEMENTOS PROTEICOS</t>
  </si>
  <si>
    <t>QV06B</t>
  </si>
  <si>
    <t>QV06AA: DIETAS HIPOCALÓRICAS</t>
  </si>
  <si>
    <t>QV06AA</t>
  </si>
  <si>
    <t>QV06A: FORMULACIONES DIETÉTICAS PARA
EL TRATAMIENTO DE LA OBESIDAD</t>
  </si>
  <si>
    <t>QV06A</t>
  </si>
  <si>
    <t>QV06: NUTRIENTES GENERALES</t>
  </si>
  <si>
    <t>QV06</t>
  </si>
  <si>
    <t>QV04CX: OTROS AGENTES DE DIAGNÓSTICO</t>
  </si>
  <si>
    <t>QV04CX</t>
  </si>
  <si>
    <t>QV04CV: TESTS FUNCIONALES
RESPIRATORIAS</t>
  </si>
  <si>
    <t>QV04CV</t>
  </si>
  <si>
    <t>QV04CQ: PRUEBAS DE MASTITIS</t>
  </si>
  <si>
    <t>QV04CQ</t>
  </si>
  <si>
    <t>QV04CM: PRUEBAS DE ALTERACIONES DE LA
FERTILIDAD</t>
  </si>
  <si>
    <t>QV04CM</t>
  </si>
  <si>
    <t>QV04CL: PRUEBAS DE ENFERMEDADES
ALÉRGICAS</t>
  </si>
  <si>
    <t>QV04CL</t>
  </si>
  <si>
    <t>QV04CK: PRUEBAS FUNCIONALES
PANCREÁTICAS</t>
  </si>
  <si>
    <t>QV04CK</t>
  </si>
  <si>
    <t>QV04CJ: PRUEBAS FUNCIONALES TIROIDEAS</t>
  </si>
  <si>
    <t>QV04CJ</t>
  </si>
  <si>
    <t>QV04CH: PRUEBAS FUNCIONALES RENALES</t>
  </si>
  <si>
    <t>QV04CH</t>
  </si>
  <si>
    <t>QV04CG: PRUEBAS DE SECRECIÓN GÁSTRICA</t>
  </si>
  <si>
    <t>QV04CG</t>
  </si>
  <si>
    <t>QV04CF: PRUEBAS DE TUBERCULOSIS</t>
  </si>
  <si>
    <t>QV04CF</t>
  </si>
  <si>
    <t>QV04CE: PRUEBAS FUNCIONALES HEPÁTICAS</t>
  </si>
  <si>
    <t>QV04CE</t>
  </si>
  <si>
    <t>QV04CD: PRUEBAS DE FUNCIÓN HIPOFISARIA</t>
  </si>
  <si>
    <t>QV04CD</t>
  </si>
  <si>
    <t>QV04CC: PRUEBAS DE PERMEABILIDAD DEL
CONDUCTO BILIAR</t>
  </si>
  <si>
    <t>QV04CC</t>
  </si>
  <si>
    <t>QV04CB: PRUEBAS DE ABSORCIÓN DE
GRASAS</t>
  </si>
  <si>
    <t>QV04CB</t>
  </si>
  <si>
    <t>QV04CA: PRUEBAS DE DIABETES</t>
  </si>
  <si>
    <t>QV04CA</t>
  </si>
  <si>
    <t>QV04C: OTROS AGENTES DE DIAGNÓSTICO</t>
  </si>
  <si>
    <t>QV04C</t>
  </si>
  <si>
    <t>QV04B: ANÁLISIS DE ORINA</t>
  </si>
  <si>
    <t>QV04B</t>
  </si>
  <si>
    <t>QV04: AGENTES DE DIAGNÓSTICO</t>
  </si>
  <si>
    <t>QV04</t>
  </si>
  <si>
    <t>QV03AZ: DEPRESORES NERVIOSOS</t>
  </si>
  <si>
    <t>QV03AZ</t>
  </si>
  <si>
    <t>QV03AX: OTROS PRODUCTOS TERAPÉUTICOS</t>
  </si>
  <si>
    <t>QV03AX</t>
  </si>
  <si>
    <t>QV03AN: GASES MEDICINALES</t>
  </si>
  <si>
    <t>QV03AN</t>
  </si>
  <si>
    <t>QV03AM: FÁRMACOS PARA EMBOLIZACIÓN</t>
  </si>
  <si>
    <t>QV03AM</t>
  </si>
  <si>
    <t>QV03AK: ADHESIVOS TISULARES</t>
  </si>
  <si>
    <t>QV03AK</t>
  </si>
  <si>
    <t>QV03AH: FÁRMACOS PARA EL TRATAMIENTO
DE LA HIPOGLUCEMIA</t>
  </si>
  <si>
    <t>QV03AH</t>
  </si>
  <si>
    <t>QV03AG: FÁRMACOS PARA EL TRATAMIENTO
DE LA HIPERCALCEMIA</t>
  </si>
  <si>
    <t>QV03AG</t>
  </si>
  <si>
    <t>QV03AF: FÁRMACOS DETOXIFICANTES PARA
TRATAMIENTOS ANTINEOPLÁSICOS</t>
  </si>
  <si>
    <t>QV03AF</t>
  </si>
  <si>
    <t>QV03AE: FÁRMACOS PARA EL TRATAMIENTO
DE LA HIPERPOTASEMIA E HIPERFOSFATEMIA</t>
  </si>
  <si>
    <t>QV03AE</t>
  </si>
  <si>
    <t>QV03AC: QUELANTES DE HIERRO</t>
  </si>
  <si>
    <t>QV03AC</t>
  </si>
  <si>
    <t>QV03AB: ANTÍDOTOS</t>
  </si>
  <si>
    <t>QV03AB</t>
  </si>
  <si>
    <t>QV03AA: FÁRMACOS USADOS EN
DEPENDENCIA ALCOHÓLICA</t>
  </si>
  <si>
    <t>QV03AA</t>
  </si>
  <si>
    <t>QV03A: TODOS LOS DEMÁS PRODUCTOS
TERAPÉUTICOS</t>
  </si>
  <si>
    <t>QV03A</t>
  </si>
  <si>
    <t>QV03: TODOS LOS DEMÁS PRODUCTOS
TERAPÉUTICOS</t>
  </si>
  <si>
    <t>QV03</t>
  </si>
  <si>
    <t>QV: VARIOS</t>
  </si>
  <si>
    <t>QV</t>
  </si>
  <si>
    <t>QS03D: OTROS PREPARADOS
OFTALMOLÓGICOS Y OTOLÓGICOS</t>
  </si>
  <si>
    <t>QS03D</t>
  </si>
  <si>
    <t>QS03CA: CORTICOSTEROIDES Y
ANTIINFECCIOSOS COMBINADOS</t>
  </si>
  <si>
    <t>QS03CA</t>
  </si>
  <si>
    <t>QS03C: CORTICOSTEROIDES Y
ANTIINFECCIOSOS COMBINADOS</t>
  </si>
  <si>
    <t>QS03C</t>
  </si>
  <si>
    <t>QS03BA: CORTICOSTEROIDES</t>
  </si>
  <si>
    <t>QS03BA</t>
  </si>
  <si>
    <t>QS03B: CORTICOSTEROIDES</t>
  </si>
  <si>
    <t>QS03B</t>
  </si>
  <si>
    <t>QS03AA: ANTIINFECCIOSOS</t>
  </si>
  <si>
    <t>QS03AA</t>
  </si>
  <si>
    <t>QS03A: ANTIINFECCIOSOS</t>
  </si>
  <si>
    <t>QS03A</t>
  </si>
  <si>
    <t>QS03: PREPARADOS OFTALMOLÓGICOS Y
OTOLÓGICOS</t>
  </si>
  <si>
    <t>QS03</t>
  </si>
  <si>
    <t>QS02QA: ANTIPARASITARIOS</t>
  </si>
  <si>
    <t>QS02QA</t>
  </si>
  <si>
    <t>QS02Q: ANTIPARASITARIOS</t>
  </si>
  <si>
    <t>QS02Q</t>
  </si>
  <si>
    <t>QS02DC: PREPARADOS INERTES</t>
  </si>
  <si>
    <t>QS02DC</t>
  </si>
  <si>
    <t>QS02DA: ANALGÉSICOS Y ANESTÉSICOS</t>
  </si>
  <si>
    <t>QS02DA</t>
  </si>
  <si>
    <t>QS02D: OTROS OTOLÓGICOS</t>
  </si>
  <si>
    <t>QS02D</t>
  </si>
  <si>
    <t>QS02CA: CORTICOSTEROIDES Y
ANTIINFECCIOSOS COMBINADOS</t>
  </si>
  <si>
    <t>QS02CA</t>
  </si>
  <si>
    <t>QS02C: CORTICOSTEROIDES Y
ANTIINFECCIOSOS COMBINADOS</t>
  </si>
  <si>
    <t>QS02C</t>
  </si>
  <si>
    <t>QS02BA: CORTICOSTEROIDES</t>
  </si>
  <si>
    <t>QS02BA</t>
  </si>
  <si>
    <t>QS02B: CORTICOSTEROIDES</t>
  </si>
  <si>
    <t>QS02B</t>
  </si>
  <si>
    <t>QS02AA: ANTIINFECCIOSOS</t>
  </si>
  <si>
    <t>QS02AA</t>
  </si>
  <si>
    <t>QS02A: ANTIINFECCIOSOS</t>
  </si>
  <si>
    <t>QS02A</t>
  </si>
  <si>
    <t>QS02: OTOLÓGICOS</t>
  </si>
  <si>
    <t>QS02</t>
  </si>
  <si>
    <t>QS01XA: OTROS OFTALMOLÓGICOS</t>
  </si>
  <si>
    <t>QS01XA</t>
  </si>
  <si>
    <t>QS01X: OTROS OFTALMOLÓGICOS</t>
  </si>
  <si>
    <t>QS01X</t>
  </si>
  <si>
    <t>QS01LA: FÁRMACOS
ANTINEOVASCULARIZACIÓN</t>
  </si>
  <si>
    <t>QS01LA</t>
  </si>
  <si>
    <t>QS01L: FÁRMACOS PARA TRASTORNOS
VASCULARES OCULARES</t>
  </si>
  <si>
    <t>QS01L</t>
  </si>
  <si>
    <t>QS01KX: OTROS COADYUVANTES
QUIRÚRGICOS</t>
  </si>
  <si>
    <t>QS01KX</t>
  </si>
  <si>
    <t>QS01KA: SUSTANCIAS VISCOSOELÁSTICAS</t>
  </si>
  <si>
    <t>QS01KA</t>
  </si>
  <si>
    <t>QS01K: COADYUVANTES QUIRÚRGICOS</t>
  </si>
  <si>
    <t>QS01K</t>
  </si>
  <si>
    <t>QS01JX: OTROS AGENTES DE DIAGNÓSTICO
OFTALMOLÓGICO</t>
  </si>
  <si>
    <t>QS01JX</t>
  </si>
  <si>
    <t>QS01JA: AGENTES COLORANTES</t>
  </si>
  <si>
    <t>QS01JA</t>
  </si>
  <si>
    <t>QS01J: AGENTES PARA DIAGNÓSTICO</t>
  </si>
  <si>
    <t>QS01J</t>
  </si>
  <si>
    <t>QS01HA: ANESTÉSICOS LOCALES</t>
  </si>
  <si>
    <t>QS01HA</t>
  </si>
  <si>
    <t>QS01H: ANESTÉSICOS LOCALES</t>
  </si>
  <si>
    <t>QS01H</t>
  </si>
  <si>
    <t>QS01GX: OTROS ANTIALÉRGICOS</t>
  </si>
  <si>
    <t>QS01GX</t>
  </si>
  <si>
    <t>QS01GA: SIMPATICOMIMÉTICOS USADOS
COMO DESCONGESTIONANTES</t>
  </si>
  <si>
    <t>QS01GA</t>
  </si>
  <si>
    <t>QS01G: DESCONGESTIONANTES Y
ANTIALÉRGICOS</t>
  </si>
  <si>
    <t>QS01G</t>
  </si>
  <si>
    <t>QS01FB: SIMPATICOMIMÉTICOS, EXCLUYENDO
PREPARADOS CONTRA EL GLAUCOMA</t>
  </si>
  <si>
    <t>QS01FB</t>
  </si>
  <si>
    <t>QS01FA: ANTICOLINÉRGICOS</t>
  </si>
  <si>
    <t>QS01FA</t>
  </si>
  <si>
    <t>QS01F: MIDRIÁTICOS Y CICLOPLÉJICOS</t>
  </si>
  <si>
    <t>QS01F</t>
  </si>
  <si>
    <t>QS01EX: OTROS ANTIGLAUCOMATOSOS</t>
  </si>
  <si>
    <t>QS01EX</t>
  </si>
  <si>
    <t>QS01EE: ANÁLOGOS DE PROSTAGLANDINAS</t>
  </si>
  <si>
    <t>QS01EE</t>
  </si>
  <si>
    <t>QS01ED: BETA-BLOQUEANTES</t>
  </si>
  <si>
    <t>QS01ED</t>
  </si>
  <si>
    <t>QS01EC: INHIBIDORES DE LA ANHIDRASA
CARBÓNICA</t>
  </si>
  <si>
    <t>QS01EC</t>
  </si>
  <si>
    <t>QS01EB: PARASIMPATICOMIMÉTICOS</t>
  </si>
  <si>
    <t>QS01EB</t>
  </si>
  <si>
    <t>QS01EA: SIMPATICOMIMÉTICOS PARA EL
TRATAMIENTO DEL GLAUCOMA</t>
  </si>
  <si>
    <t>QS01EA</t>
  </si>
  <si>
    <t>QS01E: ANTIGLAUCOMA Y MIÓTICOS</t>
  </si>
  <si>
    <t>QS01E</t>
  </si>
  <si>
    <t>QS01CC: ANTIINFLAMATORIOS NO
ESTEROIDEOS Y ANTIINFECCIOSOS
COMBINADOS</t>
  </si>
  <si>
    <t>QS01CC</t>
  </si>
  <si>
    <t>QS01CB: CORTICOESTERIODES,
ANTIINFECCIOSOS Y MIDRIÁTICOS
COMBINADOS</t>
  </si>
  <si>
    <t>QS01CB</t>
  </si>
  <si>
    <t>QS01CA: CORTICOSTEROIDES Y
ANTIINFECCIOSOS COMBINADOS</t>
  </si>
  <si>
    <t>QS01CA</t>
  </si>
  <si>
    <t>QS01C: ANTIINFLAMATORIOS Y
ANTIINFECCIOSOS COMBINADOS</t>
  </si>
  <si>
    <t>QS01C</t>
  </si>
  <si>
    <t>QS01BC: ANTIINFLAMATORIOS NO
ESTEROIDEOS</t>
  </si>
  <si>
    <t>QS01BC</t>
  </si>
  <si>
    <t>QS01BB: CORTICOSTEROIDES Y MIDRIÁTICOS
COMBINADOS</t>
  </si>
  <si>
    <t>QS01BB</t>
  </si>
  <si>
    <t>QS01BA: CORTICOSTEROIDES, SOLOS</t>
  </si>
  <si>
    <t>QS01BA</t>
  </si>
  <si>
    <t>QS01B: ANTIINFLAMATORIOS</t>
  </si>
  <si>
    <t>QS01B</t>
  </si>
  <si>
    <t>QS01AX: OTROS ANTIINFECCIOSOS</t>
  </si>
  <si>
    <t>QS01AX</t>
  </si>
  <si>
    <t>QS01AD: ANTIVIRALES</t>
  </si>
  <si>
    <t>QS01AD</t>
  </si>
  <si>
    <t>QS01AB: SULFONAMIDAS</t>
  </si>
  <si>
    <t>QS01AB</t>
  </si>
  <si>
    <t>QS01AA: ANTIBIÓTICOS</t>
  </si>
  <si>
    <t>QS01AA</t>
  </si>
  <si>
    <t>QS01A: ANTIINFECCIOSOS</t>
  </si>
  <si>
    <t>QS01A</t>
  </si>
  <si>
    <t>QS01: OFTALMOLÓGICOS</t>
  </si>
  <si>
    <t>QS01</t>
  </si>
  <si>
    <t>QS: ÓRGANOS DE LOS SENTIDOS</t>
  </si>
  <si>
    <t>QS</t>
  </si>
  <si>
    <t>QR07AX: OTROS PRODUCTOS PARA EL
SISTEMA RESPIRATORIO</t>
  </si>
  <si>
    <t>QR07AX</t>
  </si>
  <si>
    <t>QR07AB: ESTIMULANTES RESPIRATORIOS</t>
  </si>
  <si>
    <t>QR07AB</t>
  </si>
  <si>
    <t>QR07AA: SURFACTANTES PULMONARES</t>
  </si>
  <si>
    <t>QR07AA</t>
  </si>
  <si>
    <t>QR07A: OTROS PRODUCTOS PARA EL
SISTEMA RESPIRATORIO</t>
  </si>
  <si>
    <t>QR07A</t>
  </si>
  <si>
    <t>QR07: OTROS PRODUCTOS PARA EL SISTEMA
RESPIRATORIO</t>
  </si>
  <si>
    <t>QR07</t>
  </si>
  <si>
    <t>QR06AX: OTROS ANTIHISTAMÍNICOS PARA
USO SISTÉMICO</t>
  </si>
  <si>
    <t>QR06AX</t>
  </si>
  <si>
    <t>QR06AK: COMBINACIONES DE
ANTIHISTAMÍNICOS</t>
  </si>
  <si>
    <t>QR06AK</t>
  </si>
  <si>
    <t>QR06AE: PIPERAZINA</t>
  </si>
  <si>
    <t>QR06AE</t>
  </si>
  <si>
    <t>QR06AD: FENOTIAZINAS</t>
  </si>
  <si>
    <t>QR06AD</t>
  </si>
  <si>
    <t>QR06AC: ETILENDIAMINAS SUSTITUIDAS</t>
  </si>
  <si>
    <t>QR06AC</t>
  </si>
  <si>
    <t>QR06AB: ALQUILAMINAS SUSTITUIDAS</t>
  </si>
  <si>
    <t>QR06AB</t>
  </si>
  <si>
    <t>QR06AA: AMINOALQUILÉTERES</t>
  </si>
  <si>
    <t>QR06AA</t>
  </si>
  <si>
    <t>QR06A: ANTIHISTAMÍNICOS PARA USO
SISTÉMICO</t>
  </si>
  <si>
    <t>QR06A</t>
  </si>
  <si>
    <t>QR06: ANTIHISTAMÍNICOS PARA USO
SISTÉMICO</t>
  </si>
  <si>
    <t>QR06</t>
  </si>
  <si>
    <t>QR05X: OTROS PREPARADOS COMBINADOS
PARA EL RESFRIADO</t>
  </si>
  <si>
    <t>QR05X</t>
  </si>
  <si>
    <t>QR05FB: OTROS ANTITUSIVOS Y
EXPECTORANTES</t>
  </si>
  <si>
    <t>QR05FB</t>
  </si>
  <si>
    <t>QR05FA: DERIVADOS DEL OPIO Y
EXPECTORANTES</t>
  </si>
  <si>
    <t>QR05FA</t>
  </si>
  <si>
    <t>QR05F: COMBINACIONES DE ANTITUSIVOS Y
EXPECTORANTES</t>
  </si>
  <si>
    <t>QR05F</t>
  </si>
  <si>
    <t>QR05DB: OTROS ANTITUSIVOS</t>
  </si>
  <si>
    <t>QR05DB</t>
  </si>
  <si>
    <t>QR05DA: ALCALOIDES DEL OPIO Y DERIVADOS</t>
  </si>
  <si>
    <t>QR05DA</t>
  </si>
  <si>
    <t>QR05D: ANTITUSIVOS, EXCLUYENDO
COMBINACIONES CON EXPECTORANTES</t>
  </si>
  <si>
    <t>QR05D</t>
  </si>
  <si>
    <t>QR05CB: MUCOLÍTICOS</t>
  </si>
  <si>
    <t>QR05CB</t>
  </si>
  <si>
    <t>QR05CA: EXPECTORANTES</t>
  </si>
  <si>
    <t>QR05CA</t>
  </si>
  <si>
    <t>QR05C: EXPECTORANTES, EXCLUYENDO
COMBINACIONES CON ANTITUSIVOS</t>
  </si>
  <si>
    <t>QR05C</t>
  </si>
  <si>
    <t>QR05: FÁRMACOS PARA LA TOS Y EL
RESFRIADO</t>
  </si>
  <si>
    <t>QR05</t>
  </si>
  <si>
    <t>QR03DX: OTROS FÁRMACOS SISTÉMICOS
PARA ENFERMEDADES OBSTRUCTIVAS DE
LAS VÍAS RESPIRATORIAS</t>
  </si>
  <si>
    <t>QR03DX</t>
  </si>
  <si>
    <t>QR03DC: ANTAGONISTAS DEL RECEPTOR DE
LEUCOTRIENOS</t>
  </si>
  <si>
    <t>QR03DC</t>
  </si>
  <si>
    <t>QR03DB: XANTINAS Y ADRENÉRGICOS</t>
  </si>
  <si>
    <t>QR03DB</t>
  </si>
  <si>
    <t>QR03DA: XANTINAS</t>
  </si>
  <si>
    <t>QR03DA</t>
  </si>
  <si>
    <t>QR03D: OTROS FÁRMACOS SISTÉMICOS PARA
ENFERMEDADES OBSTRUCTIVAS DE LAS VÍAS
RESPIRATORIAS</t>
  </si>
  <si>
    <t>QR03D</t>
  </si>
  <si>
    <t>QR03CK: ADRENÉRGICOS Y OTROS
FÁRMACOS PARA ENFERMEDADES
OBSTRUCTIVAS DE LAS VÍAS RESPIRATORIAS</t>
  </si>
  <si>
    <t>QR03CK</t>
  </si>
  <si>
    <t>QR03CC: AGONISTAS SELECTIVOS DE
RECEPTORES BETA-2 ADRENÉRGICOS</t>
  </si>
  <si>
    <t>QR03CC</t>
  </si>
  <si>
    <t>QR03CB: AGONISTAS BETA-ADRENÉRGICOS
NO SELECTIVOS</t>
  </si>
  <si>
    <t>QR03CB</t>
  </si>
  <si>
    <t>QR03CA: AGONISTAS ADRENÉRGICOS ALFA Y
BETA</t>
  </si>
  <si>
    <t>QR03CA</t>
  </si>
  <si>
    <t>QR03C: ADRENÉRGICOS PARA USO
SISTÉMICO</t>
  </si>
  <si>
    <t>QR03C</t>
  </si>
  <si>
    <t>QR03BX: OTROS FÁRMACOS PARA
ENFERMEDADES OBSTRUCTIVAS DE LAS VÍAS
RESPIRATORIAS POR INHALACIÓN</t>
  </si>
  <si>
    <t>QR03BX</t>
  </si>
  <si>
    <t>QR03BC: ANTIALÉRGICOS, EXCLUYENDO
CORTICOSTEROIDES</t>
  </si>
  <si>
    <t>QR03BC</t>
  </si>
  <si>
    <t>QR03BB: ANTICOLINÉRGICOS</t>
  </si>
  <si>
    <t>QR03BB</t>
  </si>
  <si>
    <t>QR03BA: GLUCOCORTICOIDES</t>
  </si>
  <si>
    <t>QR03BA</t>
  </si>
  <si>
    <t>QR03B: OTROS FÁRMACOS PARA
ENFERMEDADES OBSTRUCTIVAS DE LAS VÍAS
RESPIRATORIAS POR INHALACIÓN</t>
  </si>
  <si>
    <t>QR03B</t>
  </si>
  <si>
    <t>QR03AK: ADRENÉRGICOS Y OTROS
FÁRMACOS PARA ENFERMEDADES
OBSTRUCTIVAS DE LAS VÍAS RESPIRATORIAS</t>
  </si>
  <si>
    <t>QR03AK</t>
  </si>
  <si>
    <t>QR03AH: COMBINACIONES DE FÁRMACOS
ADRENÉRGICOS</t>
  </si>
  <si>
    <t>QR03AH</t>
  </si>
  <si>
    <t>QR03AC: AGONISTAS SELECTIVOS DE
RECEPTORES BETA-2 ADRENÉRGICOS</t>
  </si>
  <si>
    <t>QR03AC</t>
  </si>
  <si>
    <t>QR03AB: AGONISTAS BETA-ADRENÉRGICOS
NO SELECTIVOS</t>
  </si>
  <si>
    <t>QR03AB</t>
  </si>
  <si>
    <t>QR03AA: AGONISTAS ADRENÉRGICOS ALFA Y
BETA</t>
  </si>
  <si>
    <t>QR03AA</t>
  </si>
  <si>
    <t>QR03A: ADRENÉRGICOS POR INHALACIÓN</t>
  </si>
  <si>
    <t>QR03A</t>
  </si>
  <si>
    <t>QR03: FÁRMACOS PARA ENFERMEDADES
OBSTRUCTIVAS DE LAS VÍAS RESPIRATORIAS</t>
  </si>
  <si>
    <t>QR03</t>
  </si>
  <si>
    <t>QR02AD: ANESTÉSICOS LOCALES</t>
  </si>
  <si>
    <t>QR02AD</t>
  </si>
  <si>
    <t>QR02AB: ANTIBIÓTICOS</t>
  </si>
  <si>
    <t>QR02AB</t>
  </si>
  <si>
    <t>QR02AA: ANTISÉPTICOS</t>
  </si>
  <si>
    <t>QR02AA</t>
  </si>
  <si>
    <t>QR02A: PREPARADOS FARÍNGEOS</t>
  </si>
  <si>
    <t>QR02A</t>
  </si>
  <si>
    <t>QR02: PREPARADOS FARÍNGEOS</t>
  </si>
  <si>
    <t>QR02</t>
  </si>
  <si>
    <t>QR01BA: SIMPATICOMIMÉTICOS</t>
  </si>
  <si>
    <t>QR01BA</t>
  </si>
  <si>
    <t>QR01B: DESCONGESTIVOS NASALES PARA
USO SISTÉMICO</t>
  </si>
  <si>
    <t>QR01B</t>
  </si>
  <si>
    <t>QR01AX: OTROS PREPARADOS NASALES</t>
  </si>
  <si>
    <t>QR01AX</t>
  </si>
  <si>
    <t>QR01AD: CORTICOSTEROIDES</t>
  </si>
  <si>
    <t>QR01AD</t>
  </si>
  <si>
    <t>QR01AC: ANTIALÉRGICOS, EXCLUYENDO
CORTICOSTEROIDES</t>
  </si>
  <si>
    <t>QR01AC</t>
  </si>
  <si>
    <t>QR01AB: SIMPATICOMIMÉTICOS,
COMBINACIONES EXCLUYENDO
CORTICOSTEROIDES</t>
  </si>
  <si>
    <t>QR01AB</t>
  </si>
  <si>
    <t>QR01AA: SIMPATICOMIMÉTICOS, SOLOS</t>
  </si>
  <si>
    <t>QR01AA</t>
  </si>
  <si>
    <t>QR01A: DESCONGESTIVOS Y OTROS
PREPARADOS NASALES PARA USO TÓPICO</t>
  </si>
  <si>
    <t>QR01A</t>
  </si>
  <si>
    <t>QR01: PREPARADOS NASALES</t>
  </si>
  <si>
    <t>QR01</t>
  </si>
  <si>
    <t>QR: SISTEMA RESPIRATORIO</t>
  </si>
  <si>
    <t>QR</t>
  </si>
  <si>
    <t>QP54AX: OTRAS LACTONAS MACROCÍCLICAS</t>
  </si>
  <si>
    <t>QP54AX</t>
  </si>
  <si>
    <t>QP54AB: MILBEMICINAS</t>
  </si>
  <si>
    <t>QP54AB</t>
  </si>
  <si>
    <t>QP54AA: AVERMECTINAS</t>
  </si>
  <si>
    <t>QP54AA</t>
  </si>
  <si>
    <t>QP54A: LACTONAS MACROCÍCLICAS</t>
  </si>
  <si>
    <t>QP54A</t>
  </si>
  <si>
    <t>QP54: ENDECTOCIDAS</t>
  </si>
  <si>
    <t>QP54</t>
  </si>
  <si>
    <t>QP53GX: REPELENTES VARIOS</t>
  </si>
  <si>
    <t>QP53GX</t>
  </si>
  <si>
    <t>QP53G: REPELENTES</t>
  </si>
  <si>
    <t>QP53G</t>
  </si>
  <si>
    <t>QP53BX: OTROS ECTOPARASITIDAS PARA
USO SISTÉMICO</t>
  </si>
  <si>
    <t>QP53BX</t>
  </si>
  <si>
    <t>QP53BD: REGULADORESS DEL CRECIMIENTO
DE INSECTOS, EXCLUYENDO LOS
INHIBIDORES DE LA SÍNTESIS DE QUITINA</t>
  </si>
  <si>
    <t>QP53BD</t>
  </si>
  <si>
    <t>QP53BC: INHIBIDORES DE LA SÍNTESIS DE
QUITINA</t>
  </si>
  <si>
    <t>QP53BC</t>
  </si>
  <si>
    <t>QP53BB: COMPUESTOS
ORGANOFOSFORADOS</t>
  </si>
  <si>
    <t>QP53BB</t>
  </si>
  <si>
    <t>QP53B: ECTOPARASITIDAS PARA USO
SISTÉMICO</t>
  </si>
  <si>
    <t>QP53B</t>
  </si>
  <si>
    <t>QP53AX: OTROS ECTOPARASITIDAS PARA
USO TÓPICO</t>
  </si>
  <si>
    <t>QP53AX</t>
  </si>
  <si>
    <t>QP53AG: ACIDOS ORGÁNICOS</t>
  </si>
  <si>
    <t>QP53AG</t>
  </si>
  <si>
    <t>QP53AF: COMPUESTOS
ORGANOFOSFORADOS</t>
  </si>
  <si>
    <t>QP53AF</t>
  </si>
  <si>
    <t>QP53AE: CARBAMATOS</t>
  </si>
  <si>
    <t>QP53AE</t>
  </si>
  <si>
    <t>QP53AD: AMIDINAS</t>
  </si>
  <si>
    <t>QP53AD</t>
  </si>
  <si>
    <t>QP53AC: PIRETRINAS Y PIRETROIDES</t>
  </si>
  <si>
    <t>QP53AC</t>
  </si>
  <si>
    <t>QP53AB: PRODUCTOS CLORADOS</t>
  </si>
  <si>
    <t>QP53AB</t>
  </si>
  <si>
    <t>QP53AA: PRODUCTOS AZUFRADOS</t>
  </si>
  <si>
    <t>QP53AA</t>
  </si>
  <si>
    <t>QP53A: ECTOPARASITICIDAS PARA USO
TÓPICO, INCLUIDOS INSECTICIDAS</t>
  </si>
  <si>
    <t>QP53A</t>
  </si>
  <si>
    <t>QP53: ECTOPARASITICIDAS, INSECTICIDAS Y
REPELENTES</t>
  </si>
  <si>
    <t>QP53</t>
  </si>
  <si>
    <t>QP52X: OTROS FÁRMACOS ANTIHELMÍNTICOS</t>
  </si>
  <si>
    <t>QP52X</t>
  </si>
  <si>
    <t>QP52D: FÁRMACOS CONTRA CESTODOS</t>
  </si>
  <si>
    <t>QP52D</t>
  </si>
  <si>
    <t>QP52C: FÁRMACOS CONTRA NEMATODOS</t>
  </si>
  <si>
    <t>QP52C</t>
  </si>
  <si>
    <t>QP52B: FÁRMACOS CONTRA TREMATODOS</t>
  </si>
  <si>
    <t>QP52B</t>
  </si>
  <si>
    <t>QP52AX: OTROS ANTIHELMÍNTICOS</t>
  </si>
  <si>
    <t>QP52AX</t>
  </si>
  <si>
    <t>QP52AH: PIPERAZINAS Y DERIVADOS</t>
  </si>
  <si>
    <t>QP52AH</t>
  </si>
  <si>
    <t>QP52AG: DERIVADOS FENOLÍCOS, INCLUIDAS
SALICILANILIDAS</t>
  </si>
  <si>
    <t>QP52AG</t>
  </si>
  <si>
    <t>QP52AF: TETRAHIDROPIRIMIDINAS</t>
  </si>
  <si>
    <t>QP52AF</t>
  </si>
  <si>
    <t>QP52AE: IMIDAZOTIAZOLES</t>
  </si>
  <si>
    <t>QP52AE</t>
  </si>
  <si>
    <t>QP52AC: BENZIMIDAZOLES Y SUSTANCIAS
RELACIONADAS</t>
  </si>
  <si>
    <t>QP52AC</t>
  </si>
  <si>
    <t>QP52AB: COMPUESTOS
ORGANOFOSFORADOS</t>
  </si>
  <si>
    <t>QP52AB</t>
  </si>
  <si>
    <t>QP52AA: QUINOLINAS Y SUSTANCIAS
RELACIONADAS</t>
  </si>
  <si>
    <t>QP52AA</t>
  </si>
  <si>
    <t>QP52A: ANTIHELMÍNTICOS</t>
  </si>
  <si>
    <t>QP52A</t>
  </si>
  <si>
    <t>QP52: ANTIHELMÍNTICOS</t>
  </si>
  <si>
    <t>QP52</t>
  </si>
  <si>
    <t>QP51X: OTROS FÁRMACOS
ANTIPROTOZOARIOS</t>
  </si>
  <si>
    <t>QP51X</t>
  </si>
  <si>
    <t>QP51E: FÁRMACOS CONTRA LA BABESIOSIS Y
LA TEILERIOSIS</t>
  </si>
  <si>
    <t>QP51E</t>
  </si>
  <si>
    <t>QP51D: FÁRMACOS CONTRA LA
LEISHMANIOSIS Y LA TRIPANOSOMIASIS</t>
  </si>
  <si>
    <t>QP51D</t>
  </si>
  <si>
    <t>QP51C: FÁRMACOS CONTRA LA AMEBIOSIS Y
LA HISTOMONIASIS</t>
  </si>
  <si>
    <t>QP51C</t>
  </si>
  <si>
    <t>QP51B: FÁRMACOS CRONTRA LA COCCIDIOSIS</t>
  </si>
  <si>
    <t>QP51B</t>
  </si>
  <si>
    <t>QP51AX: OTROS FÁRMACOS
ANTIPROTOZOARIOS</t>
  </si>
  <si>
    <t>QP51AX</t>
  </si>
  <si>
    <t>QP51AJ: TRIAZINAS</t>
  </si>
  <si>
    <t>QP51AJ</t>
  </si>
  <si>
    <t>QP51AH: PIRANOS E HIDROPIRANOS</t>
  </si>
  <si>
    <t>QP51AH</t>
  </si>
  <si>
    <t>QP51AG: SULFONAMIDAS, SOLAS Y EN
COMBIINACIÓN</t>
  </si>
  <si>
    <t>QP51AG</t>
  </si>
  <si>
    <t>QP51AF: DIAMIDINAS AROMÁTICAS</t>
  </si>
  <si>
    <t>QP51AF</t>
  </si>
  <si>
    <t>QP51AE: CARBANILIDAS</t>
  </si>
  <si>
    <t>QP51AE</t>
  </si>
  <si>
    <t>QP51AD: COPUESTOS CON ARSÉNICO</t>
  </si>
  <si>
    <t>QP51AD</t>
  </si>
  <si>
    <t>QP51AC: NITROFURANOS</t>
  </si>
  <si>
    <t>QP51AC</t>
  </si>
  <si>
    <t>QP51AB: COMPUESTOS DE ANTIMONIO</t>
  </si>
  <si>
    <t>QP51AB</t>
  </si>
  <si>
    <t>QP51AA: NITROIMIDAZOLES</t>
  </si>
  <si>
    <t>QP51AA</t>
  </si>
  <si>
    <t>QP51A: FÁRMACOS CONTRA ENFERMEDADES
PRODUCIDAS POR PROTOZOOS</t>
  </si>
  <si>
    <t>QP51A</t>
  </si>
  <si>
    <t>QP51: ANTIPROTOZOARIOS</t>
  </si>
  <si>
    <t>QP51</t>
  </si>
  <si>
    <t>QP: ANTIPARASITARIOS, INSECTICIDAS Y
REPELENTES</t>
  </si>
  <si>
    <t>QP</t>
  </si>
  <si>
    <t>QN51AX: OTROS PRODUCTOS PARA
EUTANASIA ANIMAL</t>
  </si>
  <si>
    <t>QN51AX</t>
  </si>
  <si>
    <t>QN51AA: BARBITURATOS</t>
  </si>
  <si>
    <t>QN51AA</t>
  </si>
  <si>
    <t>QN51A: FÁRMACOS PARA LA EUTANASIA
ANIMAL</t>
  </si>
  <si>
    <t>QN51A</t>
  </si>
  <si>
    <t>QN51: FÁRMACOS PARA LA EUTANASIA
ANIMAL</t>
  </si>
  <si>
    <t>QN51</t>
  </si>
  <si>
    <t>QN07XX: OTROS FÁRMACOS QUE ACTÚAN
SOBRE EL SISTEMA NERVIOSO</t>
  </si>
  <si>
    <t>QN07XX</t>
  </si>
  <si>
    <t>QN07XA: GANGLIÓSIDOS Y DERIVADOS DE
GANGLIÓSIDOS</t>
  </si>
  <si>
    <t>QN07XA</t>
  </si>
  <si>
    <t>QN07X: OTROS FÁRMACOS QUE ACTÚAN
SOBRE EL SISTEMA NERVIOSO</t>
  </si>
  <si>
    <t>QN07X</t>
  </si>
  <si>
    <t>QN07CA: ANTIVERTIGINOSOS</t>
  </si>
  <si>
    <t>QN07CA</t>
  </si>
  <si>
    <t>QN07C: ANTIVERTIGINOSOS</t>
  </si>
  <si>
    <t>QN07C</t>
  </si>
  <si>
    <t>QN07BC: FÁRMACOS USADOS EN LA
DEPENDENCIA A OPIOIDES</t>
  </si>
  <si>
    <t>QN07BC</t>
  </si>
  <si>
    <t>QN07BB: FÁRMACOS USADOS EN LA
DEPENDENCIA AL ALCOHOL</t>
  </si>
  <si>
    <t>QN07BB</t>
  </si>
  <si>
    <t>QN07BA: FÁRMACOS USADOS EN LA
DEPENDENCIA A NICOTINA</t>
  </si>
  <si>
    <t>QN07BA</t>
  </si>
  <si>
    <t>QN07B: FÁRMACOS USADOS EN DESÓRDENES
ADICTIVOS</t>
  </si>
  <si>
    <t>QN07B</t>
  </si>
  <si>
    <t>QN07AX: OTROS PARASIMPATICOMIMÉTICOS</t>
  </si>
  <si>
    <t>QN07AX</t>
  </si>
  <si>
    <t>QN07AB: ÉSTERES DE LA COLINA</t>
  </si>
  <si>
    <t>QN07AB</t>
  </si>
  <si>
    <t>QN07AA: INHIBIDORES DE LA
ACETILCOLINESTERASA</t>
  </si>
  <si>
    <t>QN07AA</t>
  </si>
  <si>
    <t>QN07A: PARASIMPATICOMIMÉTICOS</t>
  </si>
  <si>
    <t>QN07A</t>
  </si>
  <si>
    <t>QN07: OTROS FÁRMACOS QUE ACTÚAN
SOBRE EL SISTEMA NERVIOSO</t>
  </si>
  <si>
    <t>QN07</t>
  </si>
  <si>
    <t>QN06DB: OTROS FÁRMACOS CONTRA LA
DEMENCIA</t>
  </si>
  <si>
    <t>QN06DB</t>
  </si>
  <si>
    <t>QN06DA: ANTICOLINESTERÁSICOS</t>
  </si>
  <si>
    <t>QN06DA</t>
  </si>
  <si>
    <t>QN06D: FÁRMACOS CONTRA LA DEMENCIA</t>
  </si>
  <si>
    <t>QN06D</t>
  </si>
  <si>
    <t>QN06CB: PSICOESTIMULANTES COMBINADOS
CON PSICOLÉPTICOS</t>
  </si>
  <si>
    <t>QN06CB</t>
  </si>
  <si>
    <t>QN06CA: ANTIDEPRESIVOS COMBINADOS CON
PSICOLÉPTICOS</t>
  </si>
  <si>
    <t>QN06CA</t>
  </si>
  <si>
    <t>QN06C: PSICOLÉPTICOS Y
PSICOANALÉPTICOS EN COMBINACIÓN</t>
  </si>
  <si>
    <t>QN06C</t>
  </si>
  <si>
    <t>QN06BX: OTROS PSICOESTIMULANTES Y
NOOTRÓPICOS</t>
  </si>
  <si>
    <t>QN06BX</t>
  </si>
  <si>
    <t>QN06BC: XANTINAS</t>
  </si>
  <si>
    <t>QN06BC</t>
  </si>
  <si>
    <t>QN06BA: SIMPATICOMIMÉTICOS DE ACCIÓN
CENTRAL</t>
  </si>
  <si>
    <t>QN06BA</t>
  </si>
  <si>
    <t>QN06B: PSICOESTIMULANTES, FÁRMACOS
USADOS EN EL SÍNDROME DE DÉFICIT DE
ATENCIÓN CON HIPERACTIVIDAD Y
NOOTRÓPICOS</t>
  </si>
  <si>
    <t>QN06B</t>
  </si>
  <si>
    <t>QN06AX: OTROS ANTIDEPRESIVOS</t>
  </si>
  <si>
    <t>QN06AX</t>
  </si>
  <si>
    <t>QN06AG: INHIBIDORES DE LA
MONOAMINOOXIDASA A</t>
  </si>
  <si>
    <t>QN06AG</t>
  </si>
  <si>
    <t>QN06AF: INHIBIDORES NO SELECTIVOS DE LA
MONOAMINOOXIDASA</t>
  </si>
  <si>
    <t>QN06AF</t>
  </si>
  <si>
    <t>QN06AB: INHIBIDORES SELECTIVOS DE LA
RECAPTACIÓN DE SEROTONINA</t>
  </si>
  <si>
    <t>QN06AB</t>
  </si>
  <si>
    <t>QN06AA: INHIBIDORES NO SELECTIVOS DE LA
RECAPTACIÓN DE MONOAMINAS</t>
  </si>
  <si>
    <t>QN06AA</t>
  </si>
  <si>
    <t>QN06A: ANTIDEPRESIVOS</t>
  </si>
  <si>
    <t>QN06A</t>
  </si>
  <si>
    <t>QN06: PSICOANALÉPTICOS</t>
  </si>
  <si>
    <t>QN06</t>
  </si>
  <si>
    <t>QN05CX: HIPNÓTICOS Y SEDANTES
COMBINADOS, EXCLUYENDO BARBITÚRICOS</t>
  </si>
  <si>
    <t>QN05CX</t>
  </si>
  <si>
    <t>QN05CM: OTROS HIPNÓTICOS Y SEDANTES</t>
  </si>
  <si>
    <t>QN05CM</t>
  </si>
  <si>
    <t>QN05CH: AGONISTAS DEL RECEPTOR DE
MELATONINA</t>
  </si>
  <si>
    <t>QN05CH</t>
  </si>
  <si>
    <t>QN05CF: FÁRMACOS RELACIONADOS CON LAS
BENZODIAZEPINAS</t>
  </si>
  <si>
    <t>QN05CF</t>
  </si>
  <si>
    <t>QN05CE: PIPERIDINODIONAS</t>
  </si>
  <si>
    <t>QN05CE</t>
  </si>
  <si>
    <t>QN05CD: BENZODIAZEPINAS</t>
  </si>
  <si>
    <t>QN05CD</t>
  </si>
  <si>
    <t>QN05CC: ALDEHÍDOS Y DERIVADOS</t>
  </si>
  <si>
    <t>QN05CC</t>
  </si>
  <si>
    <t>QN05CB: BARBITÚRICOS, COMBINACIONES</t>
  </si>
  <si>
    <t>QN05CB</t>
  </si>
  <si>
    <t>QN05CA: BARBITÚRICOS, SOLOS</t>
  </si>
  <si>
    <t>QN05CA</t>
  </si>
  <si>
    <t>QN05C: HIPNÓTICOS Y SEDANTES</t>
  </si>
  <si>
    <t>QN05C</t>
  </si>
  <si>
    <t>QN05BX: OTROS ANSIOLÍTICOS</t>
  </si>
  <si>
    <t>QN05BX</t>
  </si>
  <si>
    <t>QN05BE: AZASPIRODECANEDIONAS</t>
  </si>
  <si>
    <t>QN05BE</t>
  </si>
  <si>
    <t>QN05BD: DIBENZOBICICLOOCTADIENOS</t>
  </si>
  <si>
    <t>QN05BD</t>
  </si>
  <si>
    <t>QN05BC: CARBAMATOS</t>
  </si>
  <si>
    <t>QN05BC</t>
  </si>
  <si>
    <t>QN05BB: DIFENILMETANOS</t>
  </si>
  <si>
    <t>QN05BB</t>
  </si>
  <si>
    <t>QN05BA: BENZODIAZEPINAS</t>
  </si>
  <si>
    <t>QN05BA</t>
  </si>
  <si>
    <t>QN05B: ANSIOLÍTICOS</t>
  </si>
  <si>
    <t>QN05B</t>
  </si>
  <si>
    <t>QN05AX: OTROS ANTIPSICÓTICOS</t>
  </si>
  <si>
    <t>QN05AX</t>
  </si>
  <si>
    <t>QN05AN: LITIO</t>
  </si>
  <si>
    <t>QN05AN</t>
  </si>
  <si>
    <t>QN05AL: BENZAMIDAS</t>
  </si>
  <si>
    <t>QN05AL</t>
  </si>
  <si>
    <t>QN05AK: NEUROLÉPTICOS EN DISCINESIAS
TARDÍAS</t>
  </si>
  <si>
    <t>QN05AK</t>
  </si>
  <si>
    <t>QN05AH: DIAZEPINAS, OXAZEPINAS Y
TIAZEPINAS</t>
  </si>
  <si>
    <t>QN05AH</t>
  </si>
  <si>
    <t>QN05AG: DIFENILBUTILPIPERIDINAS</t>
  </si>
  <si>
    <t>QN05AG</t>
  </si>
  <si>
    <t>QN05AF: TIOXANTENOS</t>
  </si>
  <si>
    <t>QN05AF</t>
  </si>
  <si>
    <t>QN05AE: INDOLES</t>
  </si>
  <si>
    <t>QN05AE</t>
  </si>
  <si>
    <t>QN05AD: BUTIROFENONAS</t>
  </si>
  <si>
    <t>QN05AD</t>
  </si>
  <si>
    <t>QN05AC: FENOTIAZINAS CON ESTRUCTURA
PIPERIDÍNICA</t>
  </si>
  <si>
    <t>QN05AC</t>
  </si>
  <si>
    <t>QN05AB: FENOTIAZINAS CON ESTRUCTURA
PIPERAZÍNICA</t>
  </si>
  <si>
    <t>QN05AB</t>
  </si>
  <si>
    <t>QN05AA: FENOTIAZINAS CON CADENA
LATERAL ALIFÁTICA</t>
  </si>
  <si>
    <t>QN05AA</t>
  </si>
  <si>
    <t>QN05A: ANTIPSICÓTICOS</t>
  </si>
  <si>
    <t>QN05A</t>
  </si>
  <si>
    <t>QN05: PSICOLÉPTICOS</t>
  </si>
  <si>
    <t>QN05</t>
  </si>
  <si>
    <t>QN04BX: OTROS FÁRMACOS
DOPAMINÉRGICOS</t>
  </si>
  <si>
    <t>QN04BX</t>
  </si>
  <si>
    <t>QN04BD: INHIBIDORES DE LA
MONOAMINOXIDASA B</t>
  </si>
  <si>
    <t>QN04BD</t>
  </si>
  <si>
    <t>QN04BC: AGONISTAS DOPAMINÉRGICOS</t>
  </si>
  <si>
    <t>QN04BC</t>
  </si>
  <si>
    <t>QN04BB: DERIVADOS DEL ADAMANTANO</t>
  </si>
  <si>
    <t>QN04BB</t>
  </si>
  <si>
    <t>QN04BA: DOPA Y DERIVADOS DE LA DOPA</t>
  </si>
  <si>
    <t>QN04BA</t>
  </si>
  <si>
    <t>QN04B: FÁRMACOS DOPAMINÉRGICOS</t>
  </si>
  <si>
    <t>QN04B</t>
  </si>
  <si>
    <t>QN04AC: ÉSTERES DE TROPINA O DERIVADOS
DE LA TROPINA</t>
  </si>
  <si>
    <t>QN04AC</t>
  </si>
  <si>
    <t>QN04AB: ÉSTERES QUÍMICAMENTE
RELACIONADOS CON ANTIHISTAMÍNICOS</t>
  </si>
  <si>
    <t>QN04AB</t>
  </si>
  <si>
    <t>QN04AA: AMINAS TERCIARIAS</t>
  </si>
  <si>
    <t>QN04AA</t>
  </si>
  <si>
    <t>QN04A: FÁRMACOS ANTICOLINÉRGICOS</t>
  </si>
  <si>
    <t>QN04A</t>
  </si>
  <si>
    <t>QN04: ANTIPARKINSONIANOS</t>
  </si>
  <si>
    <t>QN04</t>
  </si>
  <si>
    <t>QN03AX: OTROS ANTIEPILÉPTICOS</t>
  </si>
  <si>
    <t>QN03AX</t>
  </si>
  <si>
    <t>QN03AG: ÁCIDOS GRASOS</t>
  </si>
  <si>
    <t>QN03AG</t>
  </si>
  <si>
    <t>QN03AF: CARBOXAMIDAS</t>
  </si>
  <si>
    <t>QN03AF</t>
  </si>
  <si>
    <t>QN03AE: BENZODIAZEPINAS</t>
  </si>
  <si>
    <t>QN03AE</t>
  </si>
  <si>
    <t>QN03AD: SUCCINIMIDAS</t>
  </si>
  <si>
    <t>QN03AD</t>
  </si>
  <si>
    <t>QN03AC: OXAZOLIDINAS</t>
  </si>
  <si>
    <t>QN03AC</t>
  </si>
  <si>
    <t>QN03AB: HIDANTOÍNAS</t>
  </si>
  <si>
    <t>QN03AB</t>
  </si>
  <si>
    <t>QN03AA: BARBITÚRICOS Y DERIVADOS</t>
  </si>
  <si>
    <t>QN03AA</t>
  </si>
  <si>
    <t>QN03A: ANTIEPILÉPTICOS</t>
  </si>
  <si>
    <t>QN03A</t>
  </si>
  <si>
    <t>QN03: ANTIEPILÉPTICOS</t>
  </si>
  <si>
    <t>QN03</t>
  </si>
  <si>
    <t>QN02CX: OTROS ANTIMIGRAÑOSOS</t>
  </si>
  <si>
    <t>QN02CX</t>
  </si>
  <si>
    <t>QN02CC: AGONISTAS SELECTIVOS
SEROTONÉRGICOS (5-HT1)</t>
  </si>
  <si>
    <t>QN02CC</t>
  </si>
  <si>
    <t>QN02CB: DERIVADOS DE
CORTICOESTEROIDES</t>
  </si>
  <si>
    <t>QN02CB</t>
  </si>
  <si>
    <t>QN02CA: ALCALOIDES DEL CORNEZUELO DEL
CENTENO</t>
  </si>
  <si>
    <t>QN02CA</t>
  </si>
  <si>
    <t>QN02C: ANTIMIGRAÑOSOS</t>
  </si>
  <si>
    <t>QN02C</t>
  </si>
  <si>
    <t>QN02BG: OTROS ANALGÉSICOS Y
ANTIPIRÉTICOS</t>
  </si>
  <si>
    <t>QN02BG</t>
  </si>
  <si>
    <t>QN02BE: ANILIDAS</t>
  </si>
  <si>
    <t>QN02BE</t>
  </si>
  <si>
    <t>QN02BB: PIRAZOLONAS</t>
  </si>
  <si>
    <t>QN02BB</t>
  </si>
  <si>
    <t>QN02BA: ÁCIDO SALICÍLICO Y DERIVADOS</t>
  </si>
  <si>
    <t>QN02BA</t>
  </si>
  <si>
    <t>QN02B: OTROS ANALGÉSICOS Y
ANTIPIRÉTICOS</t>
  </si>
  <si>
    <t>QN02B</t>
  </si>
  <si>
    <t>QN02AX: OTROS OPIOIDES</t>
  </si>
  <si>
    <t>QN02AX</t>
  </si>
  <si>
    <t>QN02AG: OPIOIDES COMBINADOS CON
ANTIESPASMÓDICOS</t>
  </si>
  <si>
    <t>QN02AG</t>
  </si>
  <si>
    <t>QN02AF: DERIVADOS DEL MORFINANO</t>
  </si>
  <si>
    <t>QN02AF</t>
  </si>
  <si>
    <t>QN02AE: DERIVADOS DE LA ORIPAVINA</t>
  </si>
  <si>
    <t>QN02AE</t>
  </si>
  <si>
    <t>QN02AD: DERIVADOS DEL BENZOMORFANO</t>
  </si>
  <si>
    <t>QN02AD</t>
  </si>
  <si>
    <t>QN02AC: DERIVADOS DE LA
DIFENILPROPILAMINA</t>
  </si>
  <si>
    <t>QN02AC</t>
  </si>
  <si>
    <t>QN02AB: DERIVADOS DE LA FENILPIPERIDINA</t>
  </si>
  <si>
    <t>QN02AB</t>
  </si>
  <si>
    <t>QN02AA: ALCALOIDES NATURALES DEL OPIO</t>
  </si>
  <si>
    <t>QN02AA</t>
  </si>
  <si>
    <t>QN02A: OPIOIDES</t>
  </si>
  <si>
    <t>QN02A</t>
  </si>
  <si>
    <t>QN02: ANALGÉSICOS</t>
  </si>
  <si>
    <t>QN02</t>
  </si>
  <si>
    <t>QN01BX: OTROS ANESTÉSICOS LOCALES</t>
  </si>
  <si>
    <t>QN01BX</t>
  </si>
  <si>
    <t>QN01BC: ÉSTERES DEL ÁCIDO BENZOICO</t>
  </si>
  <si>
    <t>QN01BC</t>
  </si>
  <si>
    <t>QN01BB: AMIDAS</t>
  </si>
  <si>
    <t>QN01BB</t>
  </si>
  <si>
    <t>QN01BA: ÉSTERES DEL ÁCIDO
AMINOBENZOICO</t>
  </si>
  <si>
    <t>QN01BA</t>
  </si>
  <si>
    <t>QN01B: ANESTÉSICOS LOCALES</t>
  </si>
  <si>
    <t>QN01B</t>
  </si>
  <si>
    <t>QN01AX: OTROS ANESTÉSICOS GENERALES</t>
  </si>
  <si>
    <t>QN01AX</t>
  </si>
  <si>
    <t>QN01AH: ANÉSTESICOS OPIODES</t>
  </si>
  <si>
    <t>QN01AH</t>
  </si>
  <si>
    <t>QN01AG: BARBITÚRICOS COMBINADOS CON
OTROS FÁRMACOS</t>
  </si>
  <si>
    <t>QN01AG</t>
  </si>
  <si>
    <t>QN01AF: BARBITÚRICOS, SOLOS</t>
  </si>
  <si>
    <t>QN01AF</t>
  </si>
  <si>
    <t>QN01AB: HIDROCARBUROS HALOGENADOS</t>
  </si>
  <si>
    <t>QN01AB</t>
  </si>
  <si>
    <t>QN01AA: ETERES</t>
  </si>
  <si>
    <t>QN01AA</t>
  </si>
  <si>
    <t>QN01A: ANESTÉSICOS GENERALES</t>
  </si>
  <si>
    <t>QN01A</t>
  </si>
  <si>
    <t>QN01: ANESTÉSICOS</t>
  </si>
  <si>
    <t>QN01</t>
  </si>
  <si>
    <t>QN: SISTEMA NERVIOSO</t>
  </si>
  <si>
    <t>QN</t>
  </si>
  <si>
    <t>QM09AX: OTROS FÁRMACOS PARA
TRASTORNOS DEL SISTEMA
MÚSCULO-ESQUELÉTICO</t>
  </si>
  <si>
    <t>QM09AX</t>
  </si>
  <si>
    <t>QM09AB: ENZIMAS</t>
  </si>
  <si>
    <t>QM09AB</t>
  </si>
  <si>
    <t>QM09AA: QUININA Y DERIVADOS</t>
  </si>
  <si>
    <t>QM09AA</t>
  </si>
  <si>
    <t>QM09A: OTROS FÁRMACOS PARA
TRASTORNOS DEL SISTEMA
MÚSCULO-ESQUELÉTICO</t>
  </si>
  <si>
    <t>QM09A</t>
  </si>
  <si>
    <t>QM09: OTROS FÁRMACOS PARA TRASTORNOS
DEL SISTEMA MÚSCULO-ESQUELÉTICO</t>
  </si>
  <si>
    <t>QM09</t>
  </si>
  <si>
    <t>QM05BX: OTROS FÁRMACOS QUE AFECTAN A
LA ESTRUCTURA ÓSEA Y A LA
MINERALIZACIÓN</t>
  </si>
  <si>
    <t>QM05BX</t>
  </si>
  <si>
    <t>QM05BC: PROTEÍNAS MORFOGENÉTICAS
ÓSEAS</t>
  </si>
  <si>
    <t>QM05BC</t>
  </si>
  <si>
    <t>QM05BB: BIFOSFONATOS, COMBINACIONES</t>
  </si>
  <si>
    <t>QM05BB</t>
  </si>
  <si>
    <t>QM05BA: BIFOSFONATOS</t>
  </si>
  <si>
    <t>QM05BA</t>
  </si>
  <si>
    <t>QM05B: FÁRMACOS QUE AFECTAN A LA
ESTRUCTURA ÓSEA Y A LA MINERALIZACIÓN</t>
  </si>
  <si>
    <t>QM05B</t>
  </si>
  <si>
    <t>QM05: FÁRMACOS PARA EL TRATAMIENTO DE
ENFERMEDADES ÓSEAS</t>
  </si>
  <si>
    <t>QM05</t>
  </si>
  <si>
    <t>QM04AX: OTROS FÁRMACOS ANTIGOTOSOS</t>
  </si>
  <si>
    <t>QM04AX</t>
  </si>
  <si>
    <t>QM04AC: FÁRMACOS SIN EFECTO SOBRE EL
METABOLISMO DEL ÁCIDO ÚRICO</t>
  </si>
  <si>
    <t>QM04AC</t>
  </si>
  <si>
    <t>QM04AB: INCREMENTADORES DE LA
EXCRECIÓN DE ÁCIDO ÚRICO</t>
  </si>
  <si>
    <t>QM04AB</t>
  </si>
  <si>
    <t>QM04AA: INHIBIDORES DE LA PRODUCCIÓN DE
ÁCIDO ÚRICO</t>
  </si>
  <si>
    <t>QM04AA</t>
  </si>
  <si>
    <t>QM04A: ANTIGOTOSOS</t>
  </si>
  <si>
    <t>QM04A</t>
  </si>
  <si>
    <t>QM04: ANTIGOTOSOS</t>
  </si>
  <si>
    <t>QM04</t>
  </si>
  <si>
    <t>QM03CA: DANTROLENO Y DERIVADOS</t>
  </si>
  <si>
    <t>QM03CA</t>
  </si>
  <si>
    <t>QM03C: FÁRMACOS RELAJANTES
MUSCULARES DE ACCIÓN DIRECTA</t>
  </si>
  <si>
    <t>QM03C</t>
  </si>
  <si>
    <t>QM03BX: OTROS FÁRMACOS DE ACCIÓN
CENTRAL</t>
  </si>
  <si>
    <t>QM03BX</t>
  </si>
  <si>
    <t>QM03BC: ÉSTERES QUÍMICAMENTE
RELACIONADOS CON ANTIHISTAMÍNICOS</t>
  </si>
  <si>
    <t>QM03BC</t>
  </si>
  <si>
    <t>QM03BB: OXAZOLINAS, TIAZINAS Y TRIAZINAS</t>
  </si>
  <si>
    <t>QM03BB</t>
  </si>
  <si>
    <t>QM03BA: ÉSTERES DEL ÁCIDO CARBÁMICO</t>
  </si>
  <si>
    <t>QM03BA</t>
  </si>
  <si>
    <t>QM03B: RELAJANTES MUSCULARES DE
ACCIÓN CENTRAL</t>
  </si>
  <si>
    <t>QM03B</t>
  </si>
  <si>
    <t>QM03AX: OTROS RELAJANTES MUSCULARES
DE ACCIÓN PERIFÉRICA</t>
  </si>
  <si>
    <t>QM03AX</t>
  </si>
  <si>
    <t>QM03AC: OTROS COMPUESTOS DE AMONIO
CUATERNARIO</t>
  </si>
  <si>
    <t>QM03AC</t>
  </si>
  <si>
    <t>QM03AB: DERIVADOS DE LA COLINA</t>
  </si>
  <si>
    <t>QM03AB</t>
  </si>
  <si>
    <t>QM03AA: ALCALOIDES DEL CURARE</t>
  </si>
  <si>
    <t>QM03AA</t>
  </si>
  <si>
    <t>QM03A: RELAJANTES MUSCULARES DE
ACCIÓN PERIFÉRICA</t>
  </si>
  <si>
    <t>QM03A</t>
  </si>
  <si>
    <t>QM03: RELAJANTES MUSCULARES</t>
  </si>
  <si>
    <t>QM03</t>
  </si>
  <si>
    <t>QM02AX: OTROS FÁRMACOS TÓPICOS PARA
EL DOLOR ARTICULAR Y MUSCULAR</t>
  </si>
  <si>
    <t>QM02AX</t>
  </si>
  <si>
    <t>QM02AQ: FÁRMACOS CAUTERIZANTES</t>
  </si>
  <si>
    <t>QM02AQ</t>
  </si>
  <si>
    <t>QM02AC: PREPARADOS CON ÁCIDO
SALICÍLICO Y DERIVADOS</t>
  </si>
  <si>
    <t>QM02AC</t>
  </si>
  <si>
    <t>QM02AB: PREPARADOS DE CÁPSICUM Y
FÁRMACOS SIMILARES</t>
  </si>
  <si>
    <t>QM02AB</t>
  </si>
  <si>
    <t>QM02AA: ANTIINFLAMATORIOS NO
ESTEROIDEOS PARA USO TÓPICO</t>
  </si>
  <si>
    <t>QM02AA</t>
  </si>
  <si>
    <t>QM02A: FÁRMACOS TÓPICOS PARA EL DOLOR
ARTICULAR Y MUSCULAR</t>
  </si>
  <si>
    <t>QM02A</t>
  </si>
  <si>
    <t>QM02: FÁRMACOS TÓPICOS PARA EL DOLOR
ARTICULAR Y MUSCULAR</t>
  </si>
  <si>
    <t>QM02</t>
  </si>
  <si>
    <t>QM01CX: OTROS FÁRMACOS
ANTIRREUMÁTICOS ESPECÍFICOS</t>
  </si>
  <si>
    <t>QM01CX</t>
  </si>
  <si>
    <t>QM01CC: PENICILAMINA Y FÁRMACOS
SIMILARES</t>
  </si>
  <si>
    <t>QM01CC</t>
  </si>
  <si>
    <t>QM01CB: DERIVADOS DE ORO</t>
  </si>
  <si>
    <t>QM01CB</t>
  </si>
  <si>
    <t>QM01CA: QUINOLINAS</t>
  </si>
  <si>
    <t>QM01CA</t>
  </si>
  <si>
    <t>QM01C: ANTIRREUMÁTICOS ESPECÍFICOS</t>
  </si>
  <si>
    <t>QM01C</t>
  </si>
  <si>
    <t>QM01BX: OTROS ANTIINFLAMATORIOS Y
ANTIRREUMÁTICOS COMBINADOS CON
OTROS FÁRMACOS</t>
  </si>
  <si>
    <t>QM01BX</t>
  </si>
  <si>
    <t>QM01BA: ANTIINFLAMATORIOS Y
ANTIRREUMÁTICOS COMBINADOS CON
CORTICOSTEROIDES</t>
  </si>
  <si>
    <t>QM01BA</t>
  </si>
  <si>
    <t>QM01B: ANTIINFLAMATORIOS Y
ANTIRREUMÁTICOS COMBINADOS</t>
  </si>
  <si>
    <t>QM01B</t>
  </si>
  <si>
    <t>QM01AX: OTROS ANTIINFLAMATORIOS Y
ANTIRREUMÁTICOS NO ESTEROIDEOS</t>
  </si>
  <si>
    <t>QM01AX</t>
  </si>
  <si>
    <t>QM01AH: COXIBES</t>
  </si>
  <si>
    <t>QM01AH</t>
  </si>
  <si>
    <t>QM01AG: FENAMATOS</t>
  </si>
  <si>
    <t>QM01AG</t>
  </si>
  <si>
    <t>QM01AE: DERIVADOS DEL ÁCIDO PROPIÓNICO</t>
  </si>
  <si>
    <t>QM01AE</t>
  </si>
  <si>
    <t>QM01AC: OXICAMAS</t>
  </si>
  <si>
    <t>QM01AC</t>
  </si>
  <si>
    <t>QM01AB: DERIVADOS DEL ÁCIDO ACÉTICO Y
SUSTANCIAS RELACIONADAS</t>
  </si>
  <si>
    <t>QM01AB</t>
  </si>
  <si>
    <t>QM01AA: BUTILPIRAZOLIDINAS</t>
  </si>
  <si>
    <t>QM01AA</t>
  </si>
  <si>
    <t>QM01A: ANTIINFLAMATORIOS Y
ANTIRREUMÁTICOS NO ESTEROIDEOS</t>
  </si>
  <si>
    <t>QM01A</t>
  </si>
  <si>
    <t>QM01: ANTIINFLAMATORIOS Y
ANTIRREUMÁTICOS</t>
  </si>
  <si>
    <t>QM01</t>
  </si>
  <si>
    <t>QM: SISTEMA MUSCULO-ESQUELÉTICO</t>
  </si>
  <si>
    <t>QM</t>
  </si>
  <si>
    <t>QL04AX: OTROS INMUNOSUPRESORES</t>
  </si>
  <si>
    <t>QL04AX</t>
  </si>
  <si>
    <t>QL04AD: INHIBIDORES DE CALCINEURINAS</t>
  </si>
  <si>
    <t>QL04AD</t>
  </si>
  <si>
    <t>QL04AC: INHIBIDORES DE INTERLEUKINAS</t>
  </si>
  <si>
    <t>QL04AC</t>
  </si>
  <si>
    <t>QL04AB: INHIBIDORES DEL FACTOR DE
NECROSIS TUMORAL ALFA</t>
  </si>
  <si>
    <t>QL04AB</t>
  </si>
  <si>
    <t>QL04AA: INMUNOSUPRESORES SELECTIVOS</t>
  </si>
  <si>
    <t>QL04AA</t>
  </si>
  <si>
    <t>QL04A: INMUNOSUPRESORES</t>
  </si>
  <si>
    <t>QL04A</t>
  </si>
  <si>
    <t>QL04: INMUNOSUPRESORES</t>
  </si>
  <si>
    <t>QL04</t>
  </si>
  <si>
    <t>QL03AX: OTROS INMUNOESTIMULANTES</t>
  </si>
  <si>
    <t>QL03AX</t>
  </si>
  <si>
    <t>QL03AC: INTERLEUKINAS</t>
  </si>
  <si>
    <t>QL03AC</t>
  </si>
  <si>
    <t>QL03AB: INTERFERONES</t>
  </si>
  <si>
    <t>QL03AB</t>
  </si>
  <si>
    <t>QL03AA: FACTORES ESTIMULANTES DE
COLONIAS</t>
  </si>
  <si>
    <t>QL03AA</t>
  </si>
  <si>
    <t>QL03A: INMUNOESTIMULANTES</t>
  </si>
  <si>
    <t>QL03A</t>
  </si>
  <si>
    <t>QL03: INMUNOESTIMULANTES</t>
  </si>
  <si>
    <t>QL03</t>
  </si>
  <si>
    <t>QL02BX: OTROS ANTAGONISTAS DE
HORMONAS Y FÁRMACOS RELACIONADOS</t>
  </si>
  <si>
    <t>QL02BX</t>
  </si>
  <si>
    <t>QL02BG: INHIBIDORES ENZIMÁTICOS</t>
  </si>
  <si>
    <t>QL02BG</t>
  </si>
  <si>
    <t>QL02BB: ANTIANDRÓGENOS</t>
  </si>
  <si>
    <t>QL02BB</t>
  </si>
  <si>
    <t>QL02BA: ANTIESTRÓGENOS</t>
  </si>
  <si>
    <t>QL02BA</t>
  </si>
  <si>
    <t>QL02B: ANTAGONISTAS DE HORMONAS Y
FÁRMACOS RELACIONADOS</t>
  </si>
  <si>
    <t>QL02B</t>
  </si>
  <si>
    <t>QL02AX: OTRAS HORMONAS</t>
  </si>
  <si>
    <t>QL02AX</t>
  </si>
  <si>
    <t>QL02AE: ANÁLOGOS DE LA HORMONA
LIBERADORA DE GONADOTROFINAS</t>
  </si>
  <si>
    <t>QL02AE</t>
  </si>
  <si>
    <t>QL02AB: PROGESTÁGENOS</t>
  </si>
  <si>
    <t>QL02AB</t>
  </si>
  <si>
    <t>QL02AA: ESTRÓGENOS</t>
  </si>
  <si>
    <t>QL02AA</t>
  </si>
  <si>
    <t>QL02A: HORMONAS Y FÁRMACOS
RELACIONADOS</t>
  </si>
  <si>
    <t>QL02A</t>
  </si>
  <si>
    <t>QL02: TERAPIA ENDOCRINA</t>
  </si>
  <si>
    <t>QL02</t>
  </si>
  <si>
    <t>QL01XY: COMBINACIONES DE FÁRMACOS
ANTINEOPLÁSICOS</t>
  </si>
  <si>
    <t>QL01XY</t>
  </si>
  <si>
    <t>QL01XX: OTROS ANTINEOPLÁSICOS</t>
  </si>
  <si>
    <t>QL01XX</t>
  </si>
  <si>
    <t>QL01XE: INHIBIDORES DE LA PROTEIN-KINASA</t>
  </si>
  <si>
    <t>QL01XE</t>
  </si>
  <si>
    <t>QL01XD: SENSIBILIZADORES USADOS EN
TERAPIA FOTODINÁMICA/RADIACIÓN</t>
  </si>
  <si>
    <t>QL01XD</t>
  </si>
  <si>
    <t>QL01XC: ANTICUERPOS MONOCLONALES</t>
  </si>
  <si>
    <t>QL01XC</t>
  </si>
  <si>
    <t>QL01XB: METILHIDRAZINAS</t>
  </si>
  <si>
    <t>QL01XB</t>
  </si>
  <si>
    <t>QL01XA: COMPUESTOS DEL PLATINO</t>
  </si>
  <si>
    <t>QL01XA</t>
  </si>
  <si>
    <t>QL01X: OTROS ANTINEOPLÁSICOS</t>
  </si>
  <si>
    <t>QL01X</t>
  </si>
  <si>
    <t>QL01DC: OTROS ANTIBIÓTICOS CITOTÓXICOS</t>
  </si>
  <si>
    <t>QL01DC</t>
  </si>
  <si>
    <t>QL01DB: ANTRACICLINAS Y SUSTANCIAS
RELACIONADAS</t>
  </si>
  <si>
    <t>QL01DB</t>
  </si>
  <si>
    <t>QL01DA: ACTINOMICINAS</t>
  </si>
  <si>
    <t>QL01DA</t>
  </si>
  <si>
    <t>QL01D: ANTIBIÓTICOS CITOTÓXICOS Y
SUSTANCIAS RELACIONADAS</t>
  </si>
  <si>
    <t>QL01D</t>
  </si>
  <si>
    <t>QL01CX: OTROS ALCALOIDES DE PLANTAS Y
PRODUCTOS NATURALES</t>
  </si>
  <si>
    <t>QL01CX</t>
  </si>
  <si>
    <t>QL01CD: TAXANOS</t>
  </si>
  <si>
    <t>QL01CD</t>
  </si>
  <si>
    <t>QL01CC: DERIVADOS DE LA COLCHICINA</t>
  </si>
  <si>
    <t>QL01CC</t>
  </si>
  <si>
    <t>QL01CB: DERIVADOS DE LA PODOFILOTOXINA</t>
  </si>
  <si>
    <t>QL01CB</t>
  </si>
  <si>
    <t>QL01CA: ALCALOIDES DE LA VINCA Y
ANÁLOGOS</t>
  </si>
  <si>
    <t>QL01CA</t>
  </si>
  <si>
    <t>QL01C: ALCALOIDES DE PLANTAS Y OTROS
PRODUCTOS NATURALES</t>
  </si>
  <si>
    <t>QL01C</t>
  </si>
  <si>
    <t>QL01BC: ANÁLOGOS DE LA PIRIMIDINA</t>
  </si>
  <si>
    <t>QL01BC</t>
  </si>
  <si>
    <t>QL01BB: ANÁLOGOS DE LA PURINA</t>
  </si>
  <si>
    <t>QL01BB</t>
  </si>
  <si>
    <t>QL01B: ANTIMETABOLITOS</t>
  </si>
  <si>
    <t>QL01B</t>
  </si>
  <si>
    <t>QL01AX: OTROS AGENTES ALQUILANTES</t>
  </si>
  <si>
    <t>QL01AX</t>
  </si>
  <si>
    <t>QL01AG: EPÓXIDOS</t>
  </si>
  <si>
    <t>QL01AG</t>
  </si>
  <si>
    <t>QL01AD: NITROSOUREAS</t>
  </si>
  <si>
    <t>QL01AD</t>
  </si>
  <si>
    <t>QL01AC: ETILENOIMINAS</t>
  </si>
  <si>
    <t>QL01AC</t>
  </si>
  <si>
    <t>QL01AB: ALQUILSULFONATOS</t>
  </si>
  <si>
    <t>QL01AB</t>
  </si>
  <si>
    <t>QL01AA: ANÁLOGOS DE LA MOSTAZA
NITROGENADA</t>
  </si>
  <si>
    <t>QL01AA</t>
  </si>
  <si>
    <t>QL01A: AGENTES ALQUILANTES</t>
  </si>
  <si>
    <t>QL01A</t>
  </si>
  <si>
    <t>QL01: ANTINEOPLÁSICOS</t>
  </si>
  <si>
    <t>QL01</t>
  </si>
  <si>
    <t>QL: ANTINEOPLÁSICOS E
INMUNOMODULADORES</t>
  </si>
  <si>
    <t>QL</t>
  </si>
  <si>
    <t>QJ54AB: ANTIBIOTICOS</t>
  </si>
  <si>
    <t>QJ54AB</t>
  </si>
  <si>
    <t>QJ54A: FÁRMACOS PARA INFECCIONES POR
MYCOBACTERIAS</t>
  </si>
  <si>
    <t>QJ54A</t>
  </si>
  <si>
    <t>QJ54: ANTIMICOBACTERIANOS PARA USO
INTRAMAMARIO</t>
  </si>
  <si>
    <t>QJ54</t>
  </si>
  <si>
    <t>QJ51XX: OTROS ANTIBACTERIANOS PARA USO
INTRAMAMARIO</t>
  </si>
  <si>
    <t>QJ51XX</t>
  </si>
  <si>
    <t>QJ51XB: POLIMIXINAS</t>
  </si>
  <si>
    <t>QJ51XB</t>
  </si>
  <si>
    <t>QJ51X: OTROS ANTIBACTERIANOS PARA USO
INTRAMAMARIO</t>
  </si>
  <si>
    <t>QJ51X</t>
  </si>
  <si>
    <t>QJ51RV: COMBINACIONES DE
ANTIBACTERIANOS Y OTRAS SUSTANCIAS</t>
  </si>
  <si>
    <t>QJ51RV</t>
  </si>
  <si>
    <t>QJ51RG: AMINOGLUCÓSIDOS
ANTIBACTERIANOS, COMBINACIONES</t>
  </si>
  <si>
    <t>QJ51RG</t>
  </si>
  <si>
    <t>QJ51RF: MACROLIDOS Y LINCOSAMIDAS
COMBINADOS CON OTROS ANTIBACTERIANOS</t>
  </si>
  <si>
    <t>QJ51RF</t>
  </si>
  <si>
    <t>QJ51RD: OTROS ANTIBACTERIANOS BETA-
LACTAMICOS COMBINADOS CON OTROS
ANTIBACTERIANOS</t>
  </si>
  <si>
    <t>QJ51RD</t>
  </si>
  <si>
    <t>QJ51RC: ANTIBACTERIANOS
BETA-LACTAMICOS, PENICILINAS
COMBINADAS CON OTROS ANTIBACTERIANOS</t>
  </si>
  <si>
    <t>QJ51RC</t>
  </si>
  <si>
    <t>QJ51RB: ANFENICOLES COMBINADOS CON
OTROS ANTIBACTERIANOS</t>
  </si>
  <si>
    <t>QJ51RB</t>
  </si>
  <si>
    <t>QJ51RA: TETRACICLINAS COMBINADAS CON
OTROS ANTIBACTERIANOS</t>
  </si>
  <si>
    <t>QJ51RA</t>
  </si>
  <si>
    <t>QJ51R: COMBINACION DE ANTIBACTERIANOS
PARA USO INTRAMAMARIO</t>
  </si>
  <si>
    <t>QJ51R</t>
  </si>
  <si>
    <t>QJ51GB: OTROS AMINOGLUCÓSIDOS</t>
  </si>
  <si>
    <t>QJ51GB</t>
  </si>
  <si>
    <t>QJ51GA: ESTREPTOMICINAS</t>
  </si>
  <si>
    <t>QJ51GA</t>
  </si>
  <si>
    <t>QJ51G: AMINOGLUCÓSIDOS
ANTIBACTERIANOS PARA USO INTRAMAMARIO</t>
  </si>
  <si>
    <t>QJ51G</t>
  </si>
  <si>
    <t>QJ51FF: LINCOSAMIDAS</t>
  </si>
  <si>
    <t>QJ51FF</t>
  </si>
  <si>
    <t>QJ51FA: MACROLIDOS</t>
  </si>
  <si>
    <t>QJ51FA</t>
  </si>
  <si>
    <t>QJ51F: MACROLIDOS Y LINCOSAMIDAS PARA
USO INTRAMAMARIO</t>
  </si>
  <si>
    <t>QJ51F</t>
  </si>
  <si>
    <t>QJ51EA: TRIMETOPRIM Y DERIVADOS</t>
  </si>
  <si>
    <t>QJ51EA</t>
  </si>
  <si>
    <t>QJ51E: SULFONAMIDAS Y TRIMETOPRIM PARA
USO INTRAMAMARIO</t>
  </si>
  <si>
    <t>QJ51E</t>
  </si>
  <si>
    <t>QJ51DA: CEFALOSPORINAS Y SUSTANCIAS
RELACIONADAS</t>
  </si>
  <si>
    <t>QJ51DA</t>
  </si>
  <si>
    <t>QJ51D: OTROS ANTIBACTERIANOS
BETA-LACTÁMICOS PARA USO INTRAMAMARIO</t>
  </si>
  <si>
    <t>QJ51D</t>
  </si>
  <si>
    <t>QJ51CR: COMBINACIONES DE PENICILINAS Y/O
INHIBIDORES DE BETA-LACTAMASAS</t>
  </si>
  <si>
    <t>QJ51CR</t>
  </si>
  <si>
    <t>QJ51CF: PENICILINAS RESISTENTES A
BETA-LACTAMASAS</t>
  </si>
  <si>
    <t>QJ51CF</t>
  </si>
  <si>
    <t>QJ51CE: PENICILINAS SENSIBLES A
BETA-LACTAMASAS</t>
  </si>
  <si>
    <t>QJ51CE</t>
  </si>
  <si>
    <t>QJ51CA: PENICILINAS DE AMPLIO ESPECTRO</t>
  </si>
  <si>
    <t>QJ51CA</t>
  </si>
  <si>
    <t>QJ51C: ANTIBACTERIANOS
BETA-LACTÁMICOS, PENICILINAS PARA USO
INTRAMAMARIO</t>
  </si>
  <si>
    <t>QJ51C</t>
  </si>
  <si>
    <t>QJ51BA: AMFENICOLES</t>
  </si>
  <si>
    <t>QJ51BA</t>
  </si>
  <si>
    <t>QJ51B: AMFENICOLES PARA USO
INTRAMAMARIO</t>
  </si>
  <si>
    <t>QJ51B</t>
  </si>
  <si>
    <t>QJ51AA: TETRACICLINAS</t>
  </si>
  <si>
    <t>QJ51AA</t>
  </si>
  <si>
    <t>QJ51A: TETRACICLINAS PARA USO
INTRAMAMARIO</t>
  </si>
  <si>
    <t>QJ51A</t>
  </si>
  <si>
    <t>QJ51: ANTIBACTERIANOS PARA USO
INTRAMAMARIO</t>
  </si>
  <si>
    <t>QJ51</t>
  </si>
  <si>
    <t>QJ05AX: OTROS ANTIVIRALES</t>
  </si>
  <si>
    <t>QJ05AX</t>
  </si>
  <si>
    <t>QJ05AR: ANTIVIRALES PARA EL TRATAMIENTO
DE LA INFECCIÓN POR VIH COMBINADOS</t>
  </si>
  <si>
    <t>QJ05AR</t>
  </si>
  <si>
    <t>QJ05AH: INHIBIDORES DE LA NEURAMINIDASA</t>
  </si>
  <si>
    <t>QJ05AH</t>
  </si>
  <si>
    <t>QJ05AG: INHIBIDORES NO NUCLEOSÍDICOS DE
LA TRANSCRIPTASA INVERSA</t>
  </si>
  <si>
    <t>QJ05AG</t>
  </si>
  <si>
    <t>QJ05AF: NUCLEÓSIDOS Y NUCLEÓTIDOS
INHIBIDORES DE LA TRANSCRIPTASA INVERSA</t>
  </si>
  <si>
    <t>QJ05AF</t>
  </si>
  <si>
    <t>QJ05AE: INHIBIDORES DE LA PROTEASA</t>
  </si>
  <si>
    <t>QJ05AE</t>
  </si>
  <si>
    <t>QJ05AD: DERIVADOS DEL ÁCIDO FOSFÓNICO</t>
  </si>
  <si>
    <t>QJ05AD</t>
  </si>
  <si>
    <t>QJ05AC: AMINAS CÍCLICAS</t>
  </si>
  <si>
    <t>QJ05AC</t>
  </si>
  <si>
    <t>QJ05AB: NUCLEÓSIDOS Y NUCLEÓTIDOS,
EXCLUYENDO INHIBIDORES DE LA
TRANSCRIPTASA INVERSA</t>
  </si>
  <si>
    <t>QJ05AB</t>
  </si>
  <si>
    <t>QJ05AA: TIOSEMICARBAZONAS</t>
  </si>
  <si>
    <t>QJ05AA</t>
  </si>
  <si>
    <t>QJ05A: ANTIVIRALES DE ACCIÓN DIRECTA</t>
  </si>
  <si>
    <t>QJ05A</t>
  </si>
  <si>
    <t>QJ05: ANTIVIRALES PARA USO SISTÉMICO</t>
  </si>
  <si>
    <t>QJ05</t>
  </si>
  <si>
    <t>QJ04BA: FÁRMACOS PARA EL TRATAMIENTO
DE LA LEPRA</t>
  </si>
  <si>
    <t>QJ04BA</t>
  </si>
  <si>
    <t>QJ04B: FÁRMACOS PARA EL TRATAMIENTO DE
LA LEPRA</t>
  </si>
  <si>
    <t>QJ04B</t>
  </si>
  <si>
    <t>QJ04AM: COMBINACIONES DE FÁRMACOS
PARA EL TRATAMIENTO DE LA TUBERCULOSIS</t>
  </si>
  <si>
    <t>QJ04AM</t>
  </si>
  <si>
    <t>QJ04AK: OTROS FÁRMACOS PARA EL
TRATAMIENTO DE LA TUBERCULOSIS</t>
  </si>
  <si>
    <t>QJ04AK</t>
  </si>
  <si>
    <t>QJ04AD: TIOCARBAMIDAS</t>
  </si>
  <si>
    <t>QJ04AD</t>
  </si>
  <si>
    <t>QJ04AC: HIDRAZIDAS</t>
  </si>
  <si>
    <t>QJ04AC</t>
  </si>
  <si>
    <t>QJ04AB: ANTIBIÓTICOS</t>
  </si>
  <si>
    <t>QJ04AB</t>
  </si>
  <si>
    <t>QJ04AA: ÁCIDO AMINOSALICÍLICO Y
DERIVADOS</t>
  </si>
  <si>
    <t>QJ04AA</t>
  </si>
  <si>
    <t>QJ04A: FÁRMACOS PARA EL TRATAMIENTO DE
LA TUBERCULOSIS</t>
  </si>
  <si>
    <t>QJ04A</t>
  </si>
  <si>
    <t>QJ04: ANTIMICOBACTERIAS</t>
  </si>
  <si>
    <t>QJ04</t>
  </si>
  <si>
    <t>QJ02AX: OTROS ANTIMICÓTICOS PARA USO
SISTÉMICO</t>
  </si>
  <si>
    <t>QJ02AX</t>
  </si>
  <si>
    <t>QJ02AC: TRIAZOLES</t>
  </si>
  <si>
    <t>QJ02AC</t>
  </si>
  <si>
    <t>QJ02AB: IMIDAZOLES</t>
  </si>
  <si>
    <t>QJ02AB</t>
  </si>
  <si>
    <t>QJ02AA: ANTIBIÓTICOS</t>
  </si>
  <si>
    <t>QJ02AA</t>
  </si>
  <si>
    <t>QJ02A: ANTIMICÓTICOS PARA USO SISTÉMICO</t>
  </si>
  <si>
    <t>QJ02A</t>
  </si>
  <si>
    <t>QJ02: ANTIMICÓTICOS PARA USO SISTÉMICO</t>
  </si>
  <si>
    <t>QJ02</t>
  </si>
  <si>
    <t>QJ01XX: OTROS ANTIBACTERIANOS</t>
  </si>
  <si>
    <t>QJ01XX</t>
  </si>
  <si>
    <t>QJ01XQ: PLEUROMUTILINAS</t>
  </si>
  <si>
    <t>QJ01XQ</t>
  </si>
  <si>
    <t>QJ01XE: DERIVADOS DEL NITROFURANO</t>
  </si>
  <si>
    <t>QJ01XE</t>
  </si>
  <si>
    <t>QJ01XD: IMIDAZOLES</t>
  </si>
  <si>
    <t>QJ01XD</t>
  </si>
  <si>
    <t>QJ01XC: ESTEROIDES ANTIBACTERIANOS</t>
  </si>
  <si>
    <t>QJ01XC</t>
  </si>
  <si>
    <t>QJ01XB: POLIMIXINAS</t>
  </si>
  <si>
    <t>QJ01XB</t>
  </si>
  <si>
    <t>QJ01XA: GLICOPÉPTIDOS ANTIBACTERIANOS</t>
  </si>
  <si>
    <t>QJ01XA</t>
  </si>
  <si>
    <t>QJ01X: OTROS ANTIBACTERIANOS</t>
  </si>
  <si>
    <t>QJ01X</t>
  </si>
  <si>
    <t>QJ01RV: COMBINACIONES DE
ANTIBACTERIANOS Y OTRAS SUSTANCIAS</t>
  </si>
  <si>
    <t>QJ01RV</t>
  </si>
  <si>
    <t>QJ01RA: COMBINACIONES DE
ANTIBACTERIANOS</t>
  </si>
  <si>
    <t>QJ01RA</t>
  </si>
  <si>
    <t>QJ01R: COMBINACIONES DE
ANTIBACTERIANOS</t>
  </si>
  <si>
    <t>QJ01R</t>
  </si>
  <si>
    <t>QJ01MQ: QUINOXALINAS</t>
  </si>
  <si>
    <t>QJ01MQ</t>
  </si>
  <si>
    <t>QJ01MB: OTRAS QUINOLONAS</t>
  </si>
  <si>
    <t>QJ01MB</t>
  </si>
  <si>
    <t>QJ01MA: FLUOROQUINOLONAS</t>
  </si>
  <si>
    <t>QJ01MA</t>
  </si>
  <si>
    <t>QJ01M: QUINOLONAS Y QUINOXALINAS
ANTIBACTERIANAS</t>
  </si>
  <si>
    <t>QJ01M</t>
  </si>
  <si>
    <t>QJ01GB: OTROS AMINOGLUCÓSIDOS</t>
  </si>
  <si>
    <t>QJ01GB</t>
  </si>
  <si>
    <t>QJ01GA: ESTREPTOMICINAS</t>
  </si>
  <si>
    <t>QJ01GA</t>
  </si>
  <si>
    <t>QJ01G: AMINOGLUCÓSIDOS
ANTIBACTERIANOS</t>
  </si>
  <si>
    <t>QJ01G</t>
  </si>
  <si>
    <t>QJ01FG: ESTREPTOGRAMINAS</t>
  </si>
  <si>
    <t>QJ01FG</t>
  </si>
  <si>
    <t>QJ01FF: LINCOSAMIDAS</t>
  </si>
  <si>
    <t>QJ01FF</t>
  </si>
  <si>
    <t>QJ01FA: MACRÓLIDOS</t>
  </si>
  <si>
    <t>QJ01FA</t>
  </si>
  <si>
    <t>QJ01F: MACRÓLIDOS, LINCOSAMIDAS Y
ESTREPTOGRAMINAS</t>
  </si>
  <si>
    <t>QJ01F</t>
  </si>
  <si>
    <t>QJ01EW: COMBINACIONES DE SULFONAMIDAS
Y TRIMETOPRIM, INCLUYENDO DERIVADOS</t>
  </si>
  <si>
    <t>QJ01EW</t>
  </si>
  <si>
    <t>QJ01EQ: SULFONAMIDAS</t>
  </si>
  <si>
    <t>QJ01EQ</t>
  </si>
  <si>
    <t>QJ01EA: TRIMETOPRIM Y DERIVADOS</t>
  </si>
  <si>
    <t>QJ01EA</t>
  </si>
  <si>
    <t>QJ01E: SULFONAMIDAS Y TRIMETOPRIM</t>
  </si>
  <si>
    <t>QJ01E</t>
  </si>
  <si>
    <t>QJ01DH: CARPBAPENEMES</t>
  </si>
  <si>
    <t>QJ01DH</t>
  </si>
  <si>
    <t>QJ01DF: MONOBACTAMAS</t>
  </si>
  <si>
    <t>QJ01DF</t>
  </si>
  <si>
    <t>QJ01DE: CEFALOSPORINAS DE CUARTA
GENERACIÓN</t>
  </si>
  <si>
    <t>QJ01DE</t>
  </si>
  <si>
    <t>QJ01DD: CEFALOSPORINAS DE TERCERA
GENERACIÓN</t>
  </si>
  <si>
    <t>QJ01DD</t>
  </si>
  <si>
    <t>QJ01DC: CEFALOSPORINAS DE SEGUNDA
GENERACIÓN</t>
  </si>
  <si>
    <t>QJ01DC</t>
  </si>
  <si>
    <t>QJ01DB: CEFALOSPORINAS DE PRIMERA
GENERACIÓN</t>
  </si>
  <si>
    <t>QJ01DB</t>
  </si>
  <si>
    <t>QJ01D: OTROS ANTIBACTERIANOS
BETA-LACTÁMICOS</t>
  </si>
  <si>
    <t>QJ01D</t>
  </si>
  <si>
    <t>QJ01CR: COMBINACIONES DE PENICILINAS,
INCLUYENDO INHIBIDORES DE LA
BETA-LACTAMASA</t>
  </si>
  <si>
    <t>QJ01CR</t>
  </si>
  <si>
    <t>QJ01CG: INHIBIDORES DE BETA-LACTAMASA</t>
  </si>
  <si>
    <t>QJ01CG</t>
  </si>
  <si>
    <t>QJ01CF: PENICILINAS RESISTENTES A
BETA-LACTAMASA</t>
  </si>
  <si>
    <t>QJ01CF</t>
  </si>
  <si>
    <t>QJ01CE: PENICILINAS SENSIBLES A
BETA-LACTAMASA</t>
  </si>
  <si>
    <t>QJ01CE</t>
  </si>
  <si>
    <t>QJ01CA: PENICILINAS CON ESPECTRO
AMPLIADO</t>
  </si>
  <si>
    <t>QJ01CA</t>
  </si>
  <si>
    <t>QJ01C: ANTIBACTERIANOS
BETA-LACTÁMICOS, PENICILINAS</t>
  </si>
  <si>
    <t>QJ01C</t>
  </si>
  <si>
    <t>QJ01BA: ANFENICOLES</t>
  </si>
  <si>
    <t>QJ01BA</t>
  </si>
  <si>
    <t>QJ01B: ANFENICOLES</t>
  </si>
  <si>
    <t>QJ01B</t>
  </si>
  <si>
    <t>QJ01AA: TETRACICLINAS</t>
  </si>
  <si>
    <t>QJ01AA</t>
  </si>
  <si>
    <t>QJ01A: TETRACICLINAS</t>
  </si>
  <si>
    <t>QJ01A</t>
  </si>
  <si>
    <t>QJ01: ANTIBACTERIANOS PARA USO
SISTÉMICO</t>
  </si>
  <si>
    <t>QJ01</t>
  </si>
  <si>
    <t>QJ: ANTIINFECCIOSOS PARA USO SISTÉMICO</t>
  </si>
  <si>
    <t>QJ</t>
  </si>
  <si>
    <t>QI20X: OTROS</t>
  </si>
  <si>
    <t>QI20X</t>
  </si>
  <si>
    <t>QI20F: ABEJA</t>
  </si>
  <si>
    <t>QI20F</t>
  </si>
  <si>
    <t>QI20E: SERPIENTE</t>
  </si>
  <si>
    <t>QI20E</t>
  </si>
  <si>
    <t>QI20DX: OTROS INMUNOLÓGICOS</t>
  </si>
  <si>
    <t>QI20DX</t>
  </si>
  <si>
    <t>QI20DV: OTRAS VACUNAS INACTIVADAS</t>
  </si>
  <si>
    <t>QI20DV</t>
  </si>
  <si>
    <t>QI20DU: OTRAS VACUNAS VIVAS</t>
  </si>
  <si>
    <t>QI20DU</t>
  </si>
  <si>
    <t>QI20DT: PREPARACIONES DE CALOSTRO Y
SUSTITUTOS</t>
  </si>
  <si>
    <t>QI20DT</t>
  </si>
  <si>
    <t>QI20DS: ALERGENOS</t>
  </si>
  <si>
    <t>QI20DS</t>
  </si>
  <si>
    <t>QI20DR: PREPARACIONES DE DIAGNÓSTICO IN
VIVO</t>
  </si>
  <si>
    <t>QI20DR</t>
  </si>
  <si>
    <t>QI20DQ: VACUNAS FÚNGICAS INACTIVADAS</t>
  </si>
  <si>
    <t>QI20DQ</t>
  </si>
  <si>
    <t>QI20DP: VACUNAS FÚNGICAS VIVAS</t>
  </si>
  <si>
    <t>QI20DP</t>
  </si>
  <si>
    <t>QI20DO: VACUNAS DE PARÁSITOS
INACTIVADOS</t>
  </si>
  <si>
    <t>QI20DO</t>
  </si>
  <si>
    <t>QI20DN: VACUNAS DE PARÁSITOS VIVOS</t>
  </si>
  <si>
    <t>QI20DN</t>
  </si>
  <si>
    <t>QI20DM: ANTISUEROS, INMUNOGLOBULINAS Y
ANTITOXINAS</t>
  </si>
  <si>
    <t>QI20DM</t>
  </si>
  <si>
    <t>QI20DL: VACUNAS VIRALES Y BACTERIANAS
INACTIVADAS</t>
  </si>
  <si>
    <t>QI20DL</t>
  </si>
  <si>
    <t>QI20DK: VACUNA VIRALES INACTIVADAS Y
BACTERIANAS VIVAS</t>
  </si>
  <si>
    <t>QI20DK</t>
  </si>
  <si>
    <t>QI20DJ: VACUNAS VIRALES Y BACTERIANAS
VIVAS E INACTIVADAS</t>
  </si>
  <si>
    <t>QI20DJ</t>
  </si>
  <si>
    <t>QI20DI: VACUNAS VIRALES VIVAS Y
BACTERIANAS INACTIVADAS</t>
  </si>
  <si>
    <t>QI20DI</t>
  </si>
  <si>
    <t>QI20DH: VACUNAS VIRALES VIVAS E
INACTIVADAS</t>
  </si>
  <si>
    <t>QI20DH</t>
  </si>
  <si>
    <t>QI20DG: VACUNAS BACTERIANAS VIVAS E
INACTIVADAS</t>
  </si>
  <si>
    <t>QI20DG</t>
  </si>
  <si>
    <t>QI20DF: VACUNAS BACTERIANAS Y VIRALES
VIVAS</t>
  </si>
  <si>
    <t>QI20DF</t>
  </si>
  <si>
    <t>QI20DE: VACUNAS BACTERIANAS VIVAS</t>
  </si>
  <si>
    <t>QI20DE</t>
  </si>
  <si>
    <t>QI20DD: VACUNAS VIRALES VIVAS</t>
  </si>
  <si>
    <t>QI20DD</t>
  </si>
  <si>
    <t>QI20DC: VACUNAS BACTERIANAS
INACTIVADAS Y ANTISUEROS</t>
  </si>
  <si>
    <t>QI20DC</t>
  </si>
  <si>
    <t>QI20DB: VACUNAS BACTERIANAS
INACTIVADAS (INCLUYENDO MICOPLASMAS,
TOXOIDE Y CLAMIDIAS)</t>
  </si>
  <si>
    <t>QI20DB</t>
  </si>
  <si>
    <t>QI20DA: VACUNAS VIRALES INACTIVADAS</t>
  </si>
  <si>
    <t>QI20DA</t>
  </si>
  <si>
    <t>QI20D: HURÓN</t>
  </si>
  <si>
    <t>QI20D</t>
  </si>
  <si>
    <t>QI20CX: OTROS INMUNOLÓGICOS</t>
  </si>
  <si>
    <t>QI20CX</t>
  </si>
  <si>
    <t>QI20CV: OTRAS VACUNAS INACTIVADAS</t>
  </si>
  <si>
    <t>QI20CV</t>
  </si>
  <si>
    <t>QI20CU: OTRAS VACUNAS VIVAS</t>
  </si>
  <si>
    <t>QI20CU</t>
  </si>
  <si>
    <t>QI20CT: PREPARACIONES DE CALOSTRO Y
SUSTITUTOS</t>
  </si>
  <si>
    <t>QI20CT</t>
  </si>
  <si>
    <t>QI20CS: ALERGENOS</t>
  </si>
  <si>
    <t>QI20CS</t>
  </si>
  <si>
    <t>QI20CR: PREPARACIONES DE DIAGNÓSTICO IN
VIVO</t>
  </si>
  <si>
    <t>QI20CR</t>
  </si>
  <si>
    <t>QI20CQ: VACUNAS FÚNGICAS INACTIVADAS</t>
  </si>
  <si>
    <t>QI20CQ</t>
  </si>
  <si>
    <t>QI20CP: VACUNAS FÚNGICAS VIVAS</t>
  </si>
  <si>
    <t>QI20CP</t>
  </si>
  <si>
    <t>QI20CO: VACUNAS DE PARÁSITOS
INACTIVADOS</t>
  </si>
  <si>
    <t>QI20CO</t>
  </si>
  <si>
    <t>QI20CN: VACUNAS DE PARÁSITOS VIVOS</t>
  </si>
  <si>
    <t>QI20CN</t>
  </si>
  <si>
    <t>QI20CM: ANTISUEROS, INMUNOGLOBULINAS Y
ANTITOXINAS</t>
  </si>
  <si>
    <t>QI20CM</t>
  </si>
  <si>
    <t>QI20CL: VACUNAS VIRALES Y BACTERIANAS
INACTIVADAS</t>
  </si>
  <si>
    <t>QI20CL</t>
  </si>
  <si>
    <t>QI20CK: VACUNA VIRALES INACTIVADAS Y
BACTERIANAS VIVAS</t>
  </si>
  <si>
    <t>QI20CK</t>
  </si>
  <si>
    <t>QI20CJ: VACUNAS VIRALES Y BACTERIANAS
VIVAS E INACTIVADAS</t>
  </si>
  <si>
    <t>QI20CJ</t>
  </si>
  <si>
    <t>QI20CI: VACUNAS VIRALES VIVAS Y
BACTERIANAS INACTIVADAS</t>
  </si>
  <si>
    <t>QI20CI</t>
  </si>
  <si>
    <t>QI20CH: VACUNAS VIRALES VIVAS E
INACTIVADAS</t>
  </si>
  <si>
    <t>QI20CH</t>
  </si>
  <si>
    <t>QI20CG: VACUNAS BACTERIANAS VIVAS E
INACTIVADAS</t>
  </si>
  <si>
    <t>QI20CG</t>
  </si>
  <si>
    <t>QI20CF: VACUNAS BACTERIANAS Y VIRALES
VIVAS</t>
  </si>
  <si>
    <t>QI20CF</t>
  </si>
  <si>
    <t>QI20CE: VACUNAS BACTERIANAS VIVAS</t>
  </si>
  <si>
    <t>QI20CE</t>
  </si>
  <si>
    <t>QI20CD: VACUNAS VIRALES VIVAS</t>
  </si>
  <si>
    <t>QI20CD</t>
  </si>
  <si>
    <t>QI20CC: VACUNAS BACTERIANAS
INACTIVADAS Y ANTISUEROS</t>
  </si>
  <si>
    <t>QI20CC</t>
  </si>
  <si>
    <t>QI20CB: VACUNAS BACTERIANAS
INACTIVADAS (INCLUYENDO MICOPLASMAS,
TOXOIDE Y CLAMIDIAS)</t>
  </si>
  <si>
    <t>QI20CB</t>
  </si>
  <si>
    <t>QI20CA: VACUNAS VIRALES INACTIVADAS</t>
  </si>
  <si>
    <t>QI20CA</t>
  </si>
  <si>
    <t>QI20C: VISÓN</t>
  </si>
  <si>
    <t>QI20C</t>
  </si>
  <si>
    <t>QI20B: RENO</t>
  </si>
  <si>
    <t>QI20B</t>
  </si>
  <si>
    <t>QI20AX: OTROS INMUNOLÓGICOS</t>
  </si>
  <si>
    <t>QI20AX</t>
  </si>
  <si>
    <t>QI20AV: OTRAS VACUNAS INACTIVADAS</t>
  </si>
  <si>
    <t>QI20AV</t>
  </si>
  <si>
    <t>QI20AU: OTRAS VACUNAS VIVAS</t>
  </si>
  <si>
    <t>QI20AU</t>
  </si>
  <si>
    <t>QI20AT: PREPARACIONES DE CALOSTRO Y
SUSTITUTOS</t>
  </si>
  <si>
    <t>QI20AT</t>
  </si>
  <si>
    <t>QI20AS: ALERGENOS</t>
  </si>
  <si>
    <t>QI20AS</t>
  </si>
  <si>
    <t>QI20AR: PREPARACIONES DE DIAGNÓSTICO IN
VIVO</t>
  </si>
  <si>
    <t>QI20AR</t>
  </si>
  <si>
    <t>QI20AQ: VACUNAS FÚNGICAS INACTIVADAS</t>
  </si>
  <si>
    <t>QI20AQ</t>
  </si>
  <si>
    <t>QI20AP: VACUNAS FÚNGICAS VIVAS</t>
  </si>
  <si>
    <t>QI20AP</t>
  </si>
  <si>
    <t>QI20AO: VACUNAS DE PARÁSITOS
INACTIVADOS</t>
  </si>
  <si>
    <t>QI20AO</t>
  </si>
  <si>
    <t>QI20AN: VACUNAS DE PARÁSITOS VIVOS</t>
  </si>
  <si>
    <t>QI20AN</t>
  </si>
  <si>
    <t>QI20AM: ANTISUEROS, INMUNOGLOBULINAS Y
ANTITOXINAS</t>
  </si>
  <si>
    <t>QI20AM</t>
  </si>
  <si>
    <t>QI20AL: VACUNAS VIRALES Y BACTERIANAS
INACTIVADAS</t>
  </si>
  <si>
    <t>QI20AL</t>
  </si>
  <si>
    <t>QI20AK: VACUNA VIRALES INACTIVADAS Y
BACTERIANAS VIVAS</t>
  </si>
  <si>
    <t>QI20AK</t>
  </si>
  <si>
    <t>QI20AJ: VACUNAS VIRALES Y BACTERIANAS
VIVAS E INACTIVADAS</t>
  </si>
  <si>
    <t>QI20AJ</t>
  </si>
  <si>
    <t>QI20AI: VACUNAS VIRALES VIVAS Y
BACTERIANAS INACTIVADAS</t>
  </si>
  <si>
    <t>QI20AI</t>
  </si>
  <si>
    <t>QI20AH: VACUNAS VIRALES VIVAS E
INACTIVADAS</t>
  </si>
  <si>
    <t>QI20AH</t>
  </si>
  <si>
    <t>QI20AG: VACUNAS BACTERIANAS VIVAS E
INACTIVADAS</t>
  </si>
  <si>
    <t>QI20AG</t>
  </si>
  <si>
    <t>QI20AF: VACUNAS BACTERIANAS Y VIRALES
VIVAS</t>
  </si>
  <si>
    <t>QI20AF</t>
  </si>
  <si>
    <t>QI20AE: VACUNAS BACTERIANAS VIVAS</t>
  </si>
  <si>
    <t>QI20AE</t>
  </si>
  <si>
    <t>QI20AD: VACUNAS VIRALES VIVAS</t>
  </si>
  <si>
    <t>QI20AD</t>
  </si>
  <si>
    <t>QI20AC: VACUNAS BACTERIANAS
INACTIVADAS Y ANTISUEROS</t>
  </si>
  <si>
    <t>QI20AC</t>
  </si>
  <si>
    <t>QI20AB: VACUNAS BACTERIANAS
INACTIVADAS (INCLUYENDO MICOPLASMAS,
TOXOIDE Y CLAMIDIAS)</t>
  </si>
  <si>
    <t>QI20AB</t>
  </si>
  <si>
    <t>QI20AA: VACUNAS VIRALES INACTIVADAS</t>
  </si>
  <si>
    <t>QI20AA</t>
  </si>
  <si>
    <t>QI20A: CIERVO</t>
  </si>
  <si>
    <t>QI20A</t>
  </si>
  <si>
    <t>QI20: INMUNOLÓGICOS PARA OTRAS
ESPECIES</t>
  </si>
  <si>
    <t>QI20</t>
  </si>
  <si>
    <t>QI11X: OTROS ROEDORES</t>
  </si>
  <si>
    <t>QI11X</t>
  </si>
  <si>
    <t>QI11C: COBALLA</t>
  </si>
  <si>
    <t>QI11C</t>
  </si>
  <si>
    <t>QI11B: RATÓN</t>
  </si>
  <si>
    <t>QI11B</t>
  </si>
  <si>
    <t>QI11A: RATA</t>
  </si>
  <si>
    <t>QI11A</t>
  </si>
  <si>
    <t>QI11: INMUNOLÓGICOS PARA ROEDORES</t>
  </si>
  <si>
    <t>QI11</t>
  </si>
  <si>
    <t>QI10X: OTROS PECES</t>
  </si>
  <si>
    <t>QI10X</t>
  </si>
  <si>
    <t>QI10E: PECES ORNAMENTALES</t>
  </si>
  <si>
    <t>QI10E</t>
  </si>
  <si>
    <t>QI10D: RODABALLO</t>
  </si>
  <si>
    <t>QI10D</t>
  </si>
  <si>
    <t>QI10C: CARPA</t>
  </si>
  <si>
    <t>QI10C</t>
  </si>
  <si>
    <t>QI10BX: OTROS INMUNOLÓGICOS</t>
  </si>
  <si>
    <t>QI10BX</t>
  </si>
  <si>
    <t>QI10BV: OTRAS VACUNAS INACTIVADAS</t>
  </si>
  <si>
    <t>QI10BV</t>
  </si>
  <si>
    <t>QI10BU: OTRAS VACUNAS VIVAS</t>
  </si>
  <si>
    <t>QI10BU</t>
  </si>
  <si>
    <t>QI10BS: ALERGENOS</t>
  </si>
  <si>
    <t>QI10BS</t>
  </si>
  <si>
    <t>QI10BR: PREPARACIONES DE DIAGNÓSTICO IN
VIVO</t>
  </si>
  <si>
    <t>QI10BR</t>
  </si>
  <si>
    <t>QI10BQ: VACUNAS FÚNGICAS INACTIVADAS</t>
  </si>
  <si>
    <t>QI10BQ</t>
  </si>
  <si>
    <t>QI10BP: VACUNAS FÚNGICAS VIVAS</t>
  </si>
  <si>
    <t>QI10BP</t>
  </si>
  <si>
    <t>QI10BO: VACUNAS DE PARÁSITOS
INACTIVADOS</t>
  </si>
  <si>
    <t>QI10BO</t>
  </si>
  <si>
    <t>QI10BN: VACUNAS DE PARÁSITOS VIVOS</t>
  </si>
  <si>
    <t>QI10BN</t>
  </si>
  <si>
    <t>QI10BM: ANTISUEROS, INMUNOGLOBULINAS Y
ANTITOXINAS</t>
  </si>
  <si>
    <t>QI10BM</t>
  </si>
  <si>
    <t>QI10BL: VACUNAS VIRALES Y BACTERIANAS
INACTIVADAS</t>
  </si>
  <si>
    <t>QI10BL</t>
  </si>
  <si>
    <t>QI10BK: VACUNA VIRALES INACTIVADAS Y
BACTERIANAS VIVAS</t>
  </si>
  <si>
    <t>QI10BK</t>
  </si>
  <si>
    <t>QI10BJ: VACUNAS VIRALES Y BACTERIANAS
VIVAS E INACTIVADAS</t>
  </si>
  <si>
    <t>QI10BJ</t>
  </si>
  <si>
    <t>QI10BI: VACUNAS VIRALES VIVAS Y
BACTERIANAS INACTIVADAS</t>
  </si>
  <si>
    <t>QI10BI</t>
  </si>
  <si>
    <t>QI10BH: VACUNAS VIRALES VIVAS E
INACTIVADAS</t>
  </si>
  <si>
    <t>QI10BH</t>
  </si>
  <si>
    <t>QI10BG: VACUNAS BACTERIANAS VIVAS E
INACTIVADAS</t>
  </si>
  <si>
    <t>QI10BG</t>
  </si>
  <si>
    <t>QI10BF: VACUNAS BACTERIANAS Y VIRALES
VIVAS</t>
  </si>
  <si>
    <t>QI10BF</t>
  </si>
  <si>
    <t>QI10BE: VACUNAS BACTERIANAS VIVAS</t>
  </si>
  <si>
    <t>QI10BE</t>
  </si>
  <si>
    <t>QI10BD: VACUNAS VIRALES VIVAS</t>
  </si>
  <si>
    <t>QI10BD</t>
  </si>
  <si>
    <t>QI10BC: VACUNAS BACTERIANAS
INACTIVADAS Y ANTISUEROS</t>
  </si>
  <si>
    <t>QI10BC</t>
  </si>
  <si>
    <t>QI10BB: VACUNAS BACTERIANAS
INACTIVADAS (INCLUYENDO MICOPLASMAS,
TOXOIDE Y CLAMIDIAS)</t>
  </si>
  <si>
    <t>QI10BB</t>
  </si>
  <si>
    <t>QI10BA: VACUNAS VIRALES INACTIVADAS</t>
  </si>
  <si>
    <t>QI10BA</t>
  </si>
  <si>
    <t>QI10B: TRUCHA ARCOIRIS</t>
  </si>
  <si>
    <t>QI10B</t>
  </si>
  <si>
    <t>QI10AX: OTROS INMUNOLÓGICOS</t>
  </si>
  <si>
    <t>QI10AX</t>
  </si>
  <si>
    <t>QI10AV: OTRAS VACUNAS INACTIVADAS</t>
  </si>
  <si>
    <t>QI10AV</t>
  </si>
  <si>
    <t>QI10AU: OTRAS VACUNAS VIVAS</t>
  </si>
  <si>
    <t>QI10AU</t>
  </si>
  <si>
    <t>QI10AS: ALERGENOS</t>
  </si>
  <si>
    <t>QI10AS</t>
  </si>
  <si>
    <t>QI10AR: PREPARACIONES DE DIAGNÓSTICO IN
VIVO</t>
  </si>
  <si>
    <t>QI10AR</t>
  </si>
  <si>
    <t>QI10AQ: VACUNAS FÚNGICAS INACTIVADAS</t>
  </si>
  <si>
    <t>QI10AQ</t>
  </si>
  <si>
    <t>QI10AP: VACUNAS FÚNGICAS VIVAS</t>
  </si>
  <si>
    <t>QI10AP</t>
  </si>
  <si>
    <t>QI10AO: VACUNAS DE PARÁSITOS
INACTIVADOS</t>
  </si>
  <si>
    <t>QI10AO</t>
  </si>
  <si>
    <t>QI10AN: VACUNAS DE PARÁSITOS VIVOS</t>
  </si>
  <si>
    <t>QI10AN</t>
  </si>
  <si>
    <t>QI10AM: ANTISUEROS, INMUNOGLOBULINAS Y
ANTITOXINAS</t>
  </si>
  <si>
    <t>QI10AM</t>
  </si>
  <si>
    <t>QI10AL: VACUNAS VIRALES Y BACTERIANAS
INACTIVADAS</t>
  </si>
  <si>
    <t>QI10AL</t>
  </si>
  <si>
    <t>QI10AK: VACUNA VIRALES INACTIVADAS Y
BACTERIANAS VIVAS</t>
  </si>
  <si>
    <t>QI10AK</t>
  </si>
  <si>
    <t>QI10AJ: VACUNAS VIRALES Y BACTERIANAS
VIVAS E INACTIVADAS</t>
  </si>
  <si>
    <t>QI10AJ</t>
  </si>
  <si>
    <t>QI10AI: VACUNAS VIRALES VIVAS Y
BACTERIANAS INACTIVADAS</t>
  </si>
  <si>
    <t>QI10AI</t>
  </si>
  <si>
    <t>QI10AH: VACUNAS VIRALES VIVAS E
INACTIVADAS</t>
  </si>
  <si>
    <t>QI10AH</t>
  </si>
  <si>
    <t>QI10AG: VACUNAS BACTERIANAS VIVAS E
INACTIVADAS</t>
  </si>
  <si>
    <t>QI10AG</t>
  </si>
  <si>
    <t>QI10AF: VACUNAS BACTERIANAS Y VIRALES
VIVAS</t>
  </si>
  <si>
    <t>QI10AF</t>
  </si>
  <si>
    <t>QI10AE: VACUNAS BACTERIANAS VIVAS</t>
  </si>
  <si>
    <t>QI10AE</t>
  </si>
  <si>
    <t>QI10AD: VACUNAS VIRALES VIVAS</t>
  </si>
  <si>
    <t>QI10AD</t>
  </si>
  <si>
    <t>QI10AC: VACUNAS BACTERIANAS
INACTIVADAS Y ANTISUEROS</t>
  </si>
  <si>
    <t>QI10AC</t>
  </si>
  <si>
    <t>QI10AB: VACUNAS BACTERIANAS
INACTIVADAS (INCLUYENDO MICOPLASMAS,
TOXOIDE Y CLAMIDIAS)</t>
  </si>
  <si>
    <t>QI10AB</t>
  </si>
  <si>
    <t>QI10AA: VACUNAS VIRALES INACTIVADAS</t>
  </si>
  <si>
    <t>QI10AA</t>
  </si>
  <si>
    <t>QI10A: SALMÓN ATLÁNTICO</t>
  </si>
  <si>
    <t>QI10A</t>
  </si>
  <si>
    <t>QI10: INMUNOLÓGICOS PARA PECES</t>
  </si>
  <si>
    <t>QI10</t>
  </si>
  <si>
    <t>QI09X: OTROS SUIDOS</t>
  </si>
  <si>
    <t>QI09X</t>
  </si>
  <si>
    <t>QI09AX: OTROS INMUNOLÓGICOS</t>
  </si>
  <si>
    <t>QI09AX</t>
  </si>
  <si>
    <t>QI09AV: OTRAS VACUNAS INACTIVADAS</t>
  </si>
  <si>
    <t>QI09AV</t>
  </si>
  <si>
    <t>QI09AU: OTRAS VACUNAS VIVAS</t>
  </si>
  <si>
    <t>QI09AU</t>
  </si>
  <si>
    <t>QI09AT: PREPARACIONES DE CALOSTRO Y
SUSTITUTOS</t>
  </si>
  <si>
    <t>QI09AT</t>
  </si>
  <si>
    <t>QI09AS: ALERGENOS</t>
  </si>
  <si>
    <t>QI09AS</t>
  </si>
  <si>
    <t>QI09AR: PREPARACIONES DE DIAGNÓSTICO IN
VIVO</t>
  </si>
  <si>
    <t>QI09AR</t>
  </si>
  <si>
    <t>QI09AQ: VACUNAS FÚNGICAS INACTIVADAS</t>
  </si>
  <si>
    <t>QI09AQ</t>
  </si>
  <si>
    <t>QI09AP: VACUNAS FÚNGICAS VIVAS</t>
  </si>
  <si>
    <t>QI09AP</t>
  </si>
  <si>
    <t>QI09AO: VACUNAS DE PARÁSITOS
INACTIVADOS</t>
  </si>
  <si>
    <t>QI09AO</t>
  </si>
  <si>
    <t>QI09AN: VACUNAS DE PARÁSITOS VIVOS</t>
  </si>
  <si>
    <t>QI09AN</t>
  </si>
  <si>
    <t>QI09AM: ANTISUEROS, INMUNOGLOBULINAS Y
ANTITOXINAS</t>
  </si>
  <si>
    <t>QI09AM</t>
  </si>
  <si>
    <t>QI09AL: VACUNAS VIRALES Y BACTERIANAS
INACTIVADAS</t>
  </si>
  <si>
    <t>QI09AL</t>
  </si>
  <si>
    <t>QI09AK: VACUNA VIRALES INACTIVADAS Y
BACTERIANAS VIVAS</t>
  </si>
  <si>
    <t>QI09AK</t>
  </si>
  <si>
    <t>QI09AJ: VACUNAS VIRALES Y BACTERIANAS
VIVAS E INACTIVADAS</t>
  </si>
  <si>
    <t>QI09AJ</t>
  </si>
  <si>
    <t>QI09AI: VACUNAS VIRALES VIVAS Y
BACTERIANAS INACTIVADAS</t>
  </si>
  <si>
    <t>QI09AI</t>
  </si>
  <si>
    <t>QI09AH: VACUNAS VIRALES VIVAS E
INACTIVADAS</t>
  </si>
  <si>
    <t>QI09AH</t>
  </si>
  <si>
    <t>QI09AG: VACUNAS BACTERIANAS VIVAS E
INACTIVADAS</t>
  </si>
  <si>
    <t>QI09AG</t>
  </si>
  <si>
    <t>QI09AF: VACUNAS BACTERIANAS Y VIRALES
VIVAS</t>
  </si>
  <si>
    <t>QI09AF</t>
  </si>
  <si>
    <t>QI09AE: VACUNAS BACTERIANAS VIVAS</t>
  </si>
  <si>
    <t>QI09AE</t>
  </si>
  <si>
    <t>QI09AD: VACUNAS VIRALES VIVAS</t>
  </si>
  <si>
    <t>QI09AD</t>
  </si>
  <si>
    <t>QI09AC: VACUNAS BACTERIANAS
INACTIVADAS Y ANTISUEROS</t>
  </si>
  <si>
    <t>QI09AC</t>
  </si>
  <si>
    <t>QI09AB: VACUNAS BACTERIANAS
INACTIVADAS (INCLUYENDO MICOPLASMAS,
TOXOIDE Y CLAMIDIAS)</t>
  </si>
  <si>
    <t>QI09AB</t>
  </si>
  <si>
    <t>QI09AA: VACUNAS VIRALES INACTIVADAS</t>
  </si>
  <si>
    <t>QI09AA</t>
  </si>
  <si>
    <t>QI09A: CERDO</t>
  </si>
  <si>
    <t>QI09A</t>
  </si>
  <si>
    <t>QI09: INMUNOLÓGICOS PARA SUIDOS</t>
  </si>
  <si>
    <t>QI09</t>
  </si>
  <si>
    <t>QI08X: OTROS LEPÓRIDOS</t>
  </si>
  <si>
    <t>QI08X</t>
  </si>
  <si>
    <t>QI08B: LIEBRE</t>
  </si>
  <si>
    <t>QI08B</t>
  </si>
  <si>
    <t>QI08AX: OTROS INMUNOLÓGICOS</t>
  </si>
  <si>
    <t>QI08AX</t>
  </si>
  <si>
    <t>QI08AV: OTRAS VACUNAS INACTIVADAS</t>
  </si>
  <si>
    <t>QI08AV</t>
  </si>
  <si>
    <t>QI08AU: OTRAS VACUNAS VIVAS</t>
  </si>
  <si>
    <t>QI08AU</t>
  </si>
  <si>
    <t>QI08AT: PREPARACIONES DE CALOSTRO Y
SUSTITUTOS</t>
  </si>
  <si>
    <t>QI08AT</t>
  </si>
  <si>
    <t>QI08AS: ALERGENOS</t>
  </si>
  <si>
    <t>QI08AS</t>
  </si>
  <si>
    <t>QI08AR: PREPARACIONES DE DIAGNÓSTICO IN
VIVO</t>
  </si>
  <si>
    <t>QI08AR</t>
  </si>
  <si>
    <t>QI08AQ: VACUNAS FÚNGICAS INACTIVADAS</t>
  </si>
  <si>
    <t>QI08AQ</t>
  </si>
  <si>
    <t>QI08AP: VACUNAS FÚNGICAS VIVAS</t>
  </si>
  <si>
    <t>QI08AP</t>
  </si>
  <si>
    <t>QI08AO: VACUNAS DE PARÁSITOS
INACTIVADOS</t>
  </si>
  <si>
    <t>QI08AO</t>
  </si>
  <si>
    <t>QI08AN: VACUNAS DE PARÁSITOS VIVOS</t>
  </si>
  <si>
    <t>QI08AN</t>
  </si>
  <si>
    <t>QI08AM: ANTISUEROS, INMUNOGLOBULINAS Y
ANTITOXINAS</t>
  </si>
  <si>
    <t>QI08AM</t>
  </si>
  <si>
    <t>QI08AL: VACUNAS VIRALES Y BACTERIANAS
INACTIVADAS</t>
  </si>
  <si>
    <t>QI08AL</t>
  </si>
  <si>
    <t>QI08AK: VACUNA VIRALES INACTIVADAS Y
BACTERIANAS VIVAS</t>
  </si>
  <si>
    <t>QI08AK</t>
  </si>
  <si>
    <t>QI08AJ: VACUNAS VIRALES Y BACTERIANAS
VIVAS E INACTIVADAS</t>
  </si>
  <si>
    <t>QI08AJ</t>
  </si>
  <si>
    <t>QI08AI: VACUNAS VIRALES VIVAS Y
BACTERIANAS INACTIVADAS</t>
  </si>
  <si>
    <t>QI08AI</t>
  </si>
  <si>
    <t>QI08AH: VACUNAS VIRALES VIVAS E
INACTIVADAS</t>
  </si>
  <si>
    <t>QI08AH</t>
  </si>
  <si>
    <t>QI08AG: VACUNAS BACTERIANAS VIVAS E
INACTIVADAS</t>
  </si>
  <si>
    <t>QI08AG</t>
  </si>
  <si>
    <t>QI08AF: VACUNAS BACTERIANAS Y VIRALES
VIVAS</t>
  </si>
  <si>
    <t>QI08AF</t>
  </si>
  <si>
    <t>QI08AE: VACUNAS BACTERIANAS VIVAS</t>
  </si>
  <si>
    <t>QI08AE</t>
  </si>
  <si>
    <t>QI08AD: VACUNAS VIRALES VIVAS</t>
  </si>
  <si>
    <t>QI08AD</t>
  </si>
  <si>
    <t>QI08AC: VACUNAS BACTERIANAS
INACTIVADAS Y ANTISUEROS</t>
  </si>
  <si>
    <t>QI08AC</t>
  </si>
  <si>
    <t>QI08AB: VACUNAS BACTERIANAS
INACTIVADAS (INCLUYENDO MICOPLASMAS,
TOXOIDE Y CLAMIDIAS)</t>
  </si>
  <si>
    <t>QI08AB</t>
  </si>
  <si>
    <t>QI08AA: VACUNAS VIRALES INACTIVADAS</t>
  </si>
  <si>
    <t>QI08AA</t>
  </si>
  <si>
    <t>QI08A: CONEJO</t>
  </si>
  <si>
    <t>QI08A</t>
  </si>
  <si>
    <t>QI08: INMUNOLÓGICOS PARA LEPÓRIDOS</t>
  </si>
  <si>
    <t>QI08</t>
  </si>
  <si>
    <t>QI07XX: OTROS INMUNOLÓGICOS</t>
  </si>
  <si>
    <t>QI07XX</t>
  </si>
  <si>
    <t>QI07XV: OTRAS VACUNAS INACTIVADAS</t>
  </si>
  <si>
    <t>QI07XV</t>
  </si>
  <si>
    <t>QI07XU: OTRAS VACUNAS VIVAS</t>
  </si>
  <si>
    <t>QI07XU</t>
  </si>
  <si>
    <t>QI07XT: PREPARACIONES DE CALOSTRO Y
SUSTITUTOS</t>
  </si>
  <si>
    <t>QI07XT</t>
  </si>
  <si>
    <t>QI07XS: ALERGENOS</t>
  </si>
  <si>
    <t>QI07XS</t>
  </si>
  <si>
    <t>QI07XR: PREPARACIONES DE DIAGNÓSTICO IN
VIVO</t>
  </si>
  <si>
    <t>QI07XR</t>
  </si>
  <si>
    <t>QI07XQ: VACUNAS FÚNGICAS INACTIVADAS</t>
  </si>
  <si>
    <t>QI07XQ</t>
  </si>
  <si>
    <t>QI07XP: VACUNAS FÚNGICAS VIVAS</t>
  </si>
  <si>
    <t>QI07XP</t>
  </si>
  <si>
    <t>QI07XO: VACUNAS DE PARÁSITOS
INACTIVADOS</t>
  </si>
  <si>
    <t>QI07XO</t>
  </si>
  <si>
    <t>QI07XN: VACUNAS DE PARÁSITOS VIVOS</t>
  </si>
  <si>
    <t>QI07XN</t>
  </si>
  <si>
    <t>QI07XM: ANTISUEROS, INMUNOGLOBULINAS Y
ANTITOXINAS</t>
  </si>
  <si>
    <t>QI07XM</t>
  </si>
  <si>
    <t>QI07XL: VACUNAS VIRALES Y BACTERIANAS
INACTIVADAS</t>
  </si>
  <si>
    <t>QI07XL</t>
  </si>
  <si>
    <t>QI07XK: VACUNA VIRALES INACTIVADAS Y
BACTERIANAS VIVAS</t>
  </si>
  <si>
    <t>QI07XK</t>
  </si>
  <si>
    <t>QI07XJ: VACUNAS VIRALES Y BACTERIANAS
VIVAS E INACTIVADAS</t>
  </si>
  <si>
    <t>QI07XJ</t>
  </si>
  <si>
    <t>QI07XI: VACUNAS VIRALES VIVAS Y
BACTERIANAS INACTIVADAS</t>
  </si>
  <si>
    <t>QI07XI</t>
  </si>
  <si>
    <t>QI07XH: VACUNAS VIRALES VIVAS E
INACTIVADAS</t>
  </si>
  <si>
    <t>QI07XH</t>
  </si>
  <si>
    <t>QI07XG: VACUNAS BACTERIANAS VIVAS E
INACTIVADAS</t>
  </si>
  <si>
    <t>QI07XG</t>
  </si>
  <si>
    <t>QI07XF: VACUNAS BACTERIANAS Y VIRALES
VIVAS</t>
  </si>
  <si>
    <t>QI07XF</t>
  </si>
  <si>
    <t>QI07XE: VACUNAS BACTERIANAS VIVAS</t>
  </si>
  <si>
    <t>QI07XE</t>
  </si>
  <si>
    <t>QI07XD: VACUNAS VIRALES VIVAS</t>
  </si>
  <si>
    <t>QI07XD</t>
  </si>
  <si>
    <t>QI07XC: VACUNAS BACTERIANAS
INACTIVADAS Y ANTISUEROS</t>
  </si>
  <si>
    <t>QI07XC</t>
  </si>
  <si>
    <t>QI07XB: VACUNAS BACTERIANAS
INACTIVADAS (INCLUYENDO MICOPLASMAS,
TOXOIDE Y CLAMIDIAS)</t>
  </si>
  <si>
    <t>QI07XB</t>
  </si>
  <si>
    <t>QI07XA: VACUNAS VIRALES INACTIVADAS</t>
  </si>
  <si>
    <t>QI07XA</t>
  </si>
  <si>
    <t>QI07X: OTROS CÁNIDOS</t>
  </si>
  <si>
    <t>QI07X</t>
  </si>
  <si>
    <t>QI07BX: OTROS INMUNOLÓGICOS</t>
  </si>
  <si>
    <t>QI07BX</t>
  </si>
  <si>
    <t>QI07BV: OTRAS VACUNAS INACTIVADAS</t>
  </si>
  <si>
    <t>QI07BV</t>
  </si>
  <si>
    <t>QI07BU: OTRAS VACUNAS VIVAS</t>
  </si>
  <si>
    <t>QI07BU</t>
  </si>
  <si>
    <t>QI07BT: PREPARACIONES DE CALOSTRO Y
SUSTITUTOS</t>
  </si>
  <si>
    <t>QI07BT</t>
  </si>
  <si>
    <t>QI07BS: ALERGENOS</t>
  </si>
  <si>
    <t>QI07BS</t>
  </si>
  <si>
    <t>QI07BR: PREPARACIONES DE DIAGNÓSTICO IN
VIVO</t>
  </si>
  <si>
    <t>QI07BR</t>
  </si>
  <si>
    <t>QI07BQ: VACUNAS FÚNGICAS INACTIVADAS</t>
  </si>
  <si>
    <t>QI07BQ</t>
  </si>
  <si>
    <t>QI07BP: VACUNAS FÚNGICAS VIVAS</t>
  </si>
  <si>
    <t>QI07BP</t>
  </si>
  <si>
    <t>QI07BO: VACUNAS DE PARÁSITOS
INACTIVADOS</t>
  </si>
  <si>
    <t>QI07BO</t>
  </si>
  <si>
    <t>QI07BN: VACUNAS DE PARÁSITOS VIVOS</t>
  </si>
  <si>
    <t>QI07BN</t>
  </si>
  <si>
    <t>QI07BM: ANTISUEROS, INMUNOGLOBULINAS Y
ANTITOXINAS</t>
  </si>
  <si>
    <t>QI07BM</t>
  </si>
  <si>
    <t>QI07BL: VACUNAS VIRALES Y BACTERIANAS
INACTIVADAS</t>
  </si>
  <si>
    <t>QI07BL</t>
  </si>
  <si>
    <t>QI07BK: VACUNA VIRALES INACTIVADAS Y
BACTERIANAS VIVAS</t>
  </si>
  <si>
    <t>QI07BK</t>
  </si>
  <si>
    <t>QI07BJ: VACUNAS VIRALES Y BACTERIANAS
VIVAS E INACTIVADAS</t>
  </si>
  <si>
    <t>QI07BJ</t>
  </si>
  <si>
    <t>QI07BI: VACUNAS VIRALES VIVAS Y
BACTERIANAS INACTIVADAS</t>
  </si>
  <si>
    <t>QI07BI</t>
  </si>
  <si>
    <t>QI07BH: VACUNAS VIRALES VIVAS E
INACTIVADAS</t>
  </si>
  <si>
    <t>QI07BH</t>
  </si>
  <si>
    <t>QI07BG: VACUNAS BACTERIANAS VIVAS E
INACTIVADAS</t>
  </si>
  <si>
    <t>QI07BG</t>
  </si>
  <si>
    <t>QI07BF: VACUNAS BACTERIANAS Y VIRALES
VIVAS</t>
  </si>
  <si>
    <t>QI07BF</t>
  </si>
  <si>
    <t>QI07BE: VACUNAS BACTERIANAS VIVAS</t>
  </si>
  <si>
    <t>QI07BE</t>
  </si>
  <si>
    <t>QI07BD: VACUNAS VIRALES VIVAS</t>
  </si>
  <si>
    <t>QI07BD</t>
  </si>
  <si>
    <t>QI07BC: VACUNAS BACTERIANAS
INACTIVADAS Y ANTISUEROS</t>
  </si>
  <si>
    <t>QI07BC</t>
  </si>
  <si>
    <t>QI07BB: VACUNAS BACTERIANAS
INACTIVADAS (INCLUYENDO MICOPLASMAS,
TOXOIDE Y CLAMIDIAS)</t>
  </si>
  <si>
    <t>QI07BB</t>
  </si>
  <si>
    <t>QI07BA: VACUNAS VIRALES INACTIVADAS</t>
  </si>
  <si>
    <t>QI07BA</t>
  </si>
  <si>
    <t>QI07B: ZORRO</t>
  </si>
  <si>
    <t>QI07B</t>
  </si>
  <si>
    <t>QI07AX: OTROS INMUNOLÓGICOS</t>
  </si>
  <si>
    <t>QI07AX</t>
  </si>
  <si>
    <t>QI07AV: OTRAS VACUNAS INACTIVADAS</t>
  </si>
  <si>
    <t>QI07AV</t>
  </si>
  <si>
    <t>QI07AU: OTRAS VACUNAS VIVAS</t>
  </si>
  <si>
    <t>QI07AU</t>
  </si>
  <si>
    <t>QI07AT: PREPARACIONES DE CALOSTRO Y
SUSTITUTOS</t>
  </si>
  <si>
    <t>QI07AT</t>
  </si>
  <si>
    <t>QI07AS: ALERGENOS</t>
  </si>
  <si>
    <t>QI07AS</t>
  </si>
  <si>
    <t>QI07AR: PREPARACIONES DE DIAGNÓSTICO IN
VIVO</t>
  </si>
  <si>
    <t>QI07AR</t>
  </si>
  <si>
    <t>QI07AQ: VACUNAS FÚNGICAS INACTIVADAS</t>
  </si>
  <si>
    <t>QI07AQ</t>
  </si>
  <si>
    <t>QI07AP: VACUNAS FÚNGICAS VIVAS</t>
  </si>
  <si>
    <t>QI07AP</t>
  </si>
  <si>
    <t>QI07AO: VACUNAS DE PARÁSITOS
INACTIVADOS</t>
  </si>
  <si>
    <t>QI07AO</t>
  </si>
  <si>
    <t>QI07AN: VACUNAS DE PARÁSITOS VIVOS</t>
  </si>
  <si>
    <t>QI07AN</t>
  </si>
  <si>
    <t>QI07AM: ANTISUEROS, INMUNOGLOBULINAS Y
ANTITOXINAS</t>
  </si>
  <si>
    <t>QI07AM</t>
  </si>
  <si>
    <t>QI07AL: VACUNAS VIRALES Y BACTERIANAS
INACTIVADAS</t>
  </si>
  <si>
    <t>QI07AL</t>
  </si>
  <si>
    <t>QI07AK: VACUNA VIRALES INACTIVADAS Y
BACTERIANAS VIVAS</t>
  </si>
  <si>
    <t>QI07AK</t>
  </si>
  <si>
    <t>QI07AJ: VACUNAS VIRALES Y BACTERIANAS
VIVAS E INACTIVADAS</t>
  </si>
  <si>
    <t>QI07AJ</t>
  </si>
  <si>
    <t>QI07AI: VACUNAS VIRALES VIVAS Y
BACTERIANAS INACTIVADAS</t>
  </si>
  <si>
    <t>QI07AI</t>
  </si>
  <si>
    <t>QI07AH: VACUNAS VIRALES VIVAS E
INACTIVADAS</t>
  </si>
  <si>
    <t>QI07AH</t>
  </si>
  <si>
    <t>QI07AG: VACUNAS BACTERIANAS VIVAS E
INACTIVADAS</t>
  </si>
  <si>
    <t>QI07AG</t>
  </si>
  <si>
    <t>QI07AF: VACUNAS BACTERIANAS Y VIRALES
VIVAS</t>
  </si>
  <si>
    <t>QI07AF</t>
  </si>
  <si>
    <t>QI07AE: VACUNAS BACTERIANAS VIVAS</t>
  </si>
  <si>
    <t>QI07AE</t>
  </si>
  <si>
    <t>QI07AD: VACUNAS VIRALES VIVAS</t>
  </si>
  <si>
    <t>QI07AD</t>
  </si>
  <si>
    <t>QI07AC: VACUNAS BACTERIANAS
INACTIVADAS Y ANTISUEROS</t>
  </si>
  <si>
    <t>QI07AC</t>
  </si>
  <si>
    <t>QI07AB: VACUNAS BACTERIANAS
INACTIVADAS (INCLUYENDO MICOPLASMAS,
TOXOIDE Y CLAMIDIAS)</t>
  </si>
  <si>
    <t>QI07AB</t>
  </si>
  <si>
    <t>QI07AA: VACUNAS VIRALES INACTIVADAS</t>
  </si>
  <si>
    <t>QI07AA</t>
  </si>
  <si>
    <t>QI07A: PERRO</t>
  </si>
  <si>
    <t>QI07A</t>
  </si>
  <si>
    <t>QI07: INMUNOLÓGICOS PARA CÁNIDOS</t>
  </si>
  <si>
    <t>QI07</t>
  </si>
  <si>
    <t>QI06X: OTROS FÉLIDOS</t>
  </si>
  <si>
    <t>QI06X</t>
  </si>
  <si>
    <t>QI06AX: OTROS INMUNOLÓGICOS</t>
  </si>
  <si>
    <t>QI06AX</t>
  </si>
  <si>
    <t>QI06AV: OTRAS VACUNAS INACTIVADAS</t>
  </si>
  <si>
    <t>QI06AV</t>
  </si>
  <si>
    <t>QI06AU: OTRAS VACUNAS VIVAS</t>
  </si>
  <si>
    <t>QI06AU</t>
  </si>
  <si>
    <t>QI06AT: PREPARACIONES DE CALOSTRO Y
SUSTITUTOS</t>
  </si>
  <si>
    <t>QI06AT</t>
  </si>
  <si>
    <t>QI06AS: ALERGENOS</t>
  </si>
  <si>
    <t>QI06AS</t>
  </si>
  <si>
    <t>QI06AR: PREPARACIONES DE DIAGNÓSTICO IN
VIVO</t>
  </si>
  <si>
    <t>QI06AR</t>
  </si>
  <si>
    <t>QI06AQ: VACUNAS FÚNGICAS INACTIVADAS</t>
  </si>
  <si>
    <t>QI06AQ</t>
  </si>
  <si>
    <t>QI06AP: VACUNAS FÚNGICAS VIVAS</t>
  </si>
  <si>
    <t>QI06AP</t>
  </si>
  <si>
    <t>QI06AO: VACUNAS DE PARÁSITOS
INACTIVADOS</t>
  </si>
  <si>
    <t>QI06AO</t>
  </si>
  <si>
    <t>QI06AN: VACUNAS DE PARÁSITOS VIVOS</t>
  </si>
  <si>
    <t>QI06AN</t>
  </si>
  <si>
    <t>QI06AM: ANTISUEROS, INMUNOGLOBULINAS Y
ANTITOXINAS</t>
  </si>
  <si>
    <t>QI06AM</t>
  </si>
  <si>
    <t>QI06AL: VACUNAS VIRALES Y BACTERIANAS
INACTIVADAS</t>
  </si>
  <si>
    <t>QI06AL</t>
  </si>
  <si>
    <t>QI06AK: VACUNA VIRALES INACTIVADAS Y
BACTERIANAS VIVAS</t>
  </si>
  <si>
    <t>QI06AK</t>
  </si>
  <si>
    <t>QI06AJ: VACUNAS VIRALES Y BACTERIANAS
VIVAS E INACTIVADAS</t>
  </si>
  <si>
    <t>QI06AJ</t>
  </si>
  <si>
    <t>QI06AI: VACUNAS VIRALES VIVAS Y
BACTERIANAS INACTIVADAS</t>
  </si>
  <si>
    <t>QI06AI</t>
  </si>
  <si>
    <t>QI06AH: VACUNAS VIRALES VIVAS E
INACTIVADAS</t>
  </si>
  <si>
    <t>QI06AH</t>
  </si>
  <si>
    <t>QI06AG: VACUNAS BACTERIANAS VIVAS E
INACTIVADAS</t>
  </si>
  <si>
    <t>QI06AG</t>
  </si>
  <si>
    <t>QI06AF: VACUNAS BACTERIANAS Y VIRALES
VIVAS</t>
  </si>
  <si>
    <t>QI06AF</t>
  </si>
  <si>
    <t>QI06AE: VACUNAS BACTERIANAS VIVAS</t>
  </si>
  <si>
    <t>QI06AE</t>
  </si>
  <si>
    <t>QI06AD: VACUNAS VIRALES VIVAS</t>
  </si>
  <si>
    <t>QI06AD</t>
  </si>
  <si>
    <t>QI06AC: VACUNAS BACTERIANAS
INACTIVADAS Y ANTISUEROS</t>
  </si>
  <si>
    <t>QI06AC</t>
  </si>
  <si>
    <t>QI06AB: VACUNAS BACTERIANAS
INACTIVADAS (INCLUYENDO MICOPLASMAS,
TOXOIDE Y CLAMIDIAS)</t>
  </si>
  <si>
    <t>QI06AB</t>
  </si>
  <si>
    <t>QI06AA: VACUNAS VIRALES INACTIVADAS</t>
  </si>
  <si>
    <t>QI06AA</t>
  </si>
  <si>
    <t>QI06A: GATO</t>
  </si>
  <si>
    <t>QI06A</t>
  </si>
  <si>
    <t>QI06: INMUNOLÓGICOS PARA FÉLIDOS</t>
  </si>
  <si>
    <t>QI06</t>
  </si>
  <si>
    <t>QI05X: OTROS ÉQUIDOS</t>
  </si>
  <si>
    <t>QI05X</t>
  </si>
  <si>
    <t>QI05C: HÍBRIDOS</t>
  </si>
  <si>
    <t>QI05C</t>
  </si>
  <si>
    <t>QI05B: BURRO</t>
  </si>
  <si>
    <t>QI05B</t>
  </si>
  <si>
    <t>QI05AX: OTROS INMUNOLÓGICOS</t>
  </si>
  <si>
    <t>QI05AX</t>
  </si>
  <si>
    <t>QI05AV: OTRAS VACUNAS INACTIVADAS</t>
  </si>
  <si>
    <t>QI05AV</t>
  </si>
  <si>
    <t>QI05AU: OTRAS VACUNAS VIVAS</t>
  </si>
  <si>
    <t>QI05AU</t>
  </si>
  <si>
    <t>QI05AT: PREPARACIONES DE CALOSTRO Y
SUSTITUTOS</t>
  </si>
  <si>
    <t>QI05AT</t>
  </si>
  <si>
    <t>QI05AS: ALERGENOS</t>
  </si>
  <si>
    <t>QI05AS</t>
  </si>
  <si>
    <t>QI05AR: PREPARACIONES DE DIAGNÓSTICO IN
VIVO</t>
  </si>
  <si>
    <t>QI05AR</t>
  </si>
  <si>
    <t>QI05AQ: VACUNAS FÚNGICAS INACTIVADAS</t>
  </si>
  <si>
    <t>QI05AQ</t>
  </si>
  <si>
    <t>QI05AP: VACUNAS FÚNGICAS VIVAS</t>
  </si>
  <si>
    <t>QI05AP</t>
  </si>
  <si>
    <t>QI05AO: VACUNAS DE PARÁSITOS
INACTIVADOS</t>
  </si>
  <si>
    <t>QI05AO</t>
  </si>
  <si>
    <t>QI05AN: VACUNAS DE PARÁSITOS VIVOS</t>
  </si>
  <si>
    <t>QI05AN</t>
  </si>
  <si>
    <t>QI05AM: ANTISUEROS, INMUNOGLOBULINAS Y
ANTITOXINAS</t>
  </si>
  <si>
    <t>QI05AM</t>
  </si>
  <si>
    <t>QI05AL: VACUNAS VIRALES Y BACTERIANAS
INACTIVADAS</t>
  </si>
  <si>
    <t>QI05AL</t>
  </si>
  <si>
    <t>QI05AK: VACUNA VIRALES INACTIVADAS Y
BACTERIANAS VIVAS</t>
  </si>
  <si>
    <t>QI05AK</t>
  </si>
  <si>
    <t>QI05AJ: VACUNAS VIRALES Y BACTERIANAS
VIVAS E INACTIVADAS</t>
  </si>
  <si>
    <t>QI05AJ</t>
  </si>
  <si>
    <t>QI05AI: VACUNAS VIRALES VIVAS Y
BACTERIANAS INACTIVADAS</t>
  </si>
  <si>
    <t>QI05AI</t>
  </si>
  <si>
    <t>QI05AH: VACUNAS VIRALES VIVAS E
INACTIVADAS</t>
  </si>
  <si>
    <t>QI05AH</t>
  </si>
  <si>
    <t>QI05AG: VACUNAS BACTERIANAS VIVAS E
INACTIVADAS</t>
  </si>
  <si>
    <t>QI05AG</t>
  </si>
  <si>
    <t>QI05AF: VACUNAS BACTERIANAS Y VIRALES
VIVAS</t>
  </si>
  <si>
    <t>QI05AF</t>
  </si>
  <si>
    <t>QI05AE: VACUNAS BACTERIANAS VIVAS</t>
  </si>
  <si>
    <t>QI05AE</t>
  </si>
  <si>
    <t>QI05AD: VACUNAS VIRALES VIVAS</t>
  </si>
  <si>
    <t>QI05AD</t>
  </si>
  <si>
    <t>QI05AC: VACUNAS BACTERIANAS
INACTIVADAS Y ANTISUEROS</t>
  </si>
  <si>
    <t>QI05AC</t>
  </si>
  <si>
    <t>QI05AB: VACUNAS BACTERIANAS
INACTIVADAS (INCLUYENDO MICOPLASMAS,
TOXOIDE Y CLAMIDIAS)</t>
  </si>
  <si>
    <t>QI05AB</t>
  </si>
  <si>
    <t>QI05AA: VACUNAS VIRALES INACTIVADAS</t>
  </si>
  <si>
    <t>QI05AA</t>
  </si>
  <si>
    <t>QI05A: CABALLO</t>
  </si>
  <si>
    <t>QI05A</t>
  </si>
  <si>
    <t>QI05: INMUNOLÓGICOS PARA ÉQUIDOS</t>
  </si>
  <si>
    <t>QI05</t>
  </si>
  <si>
    <t>QI04X: OTROS ÓVIDOS</t>
  </si>
  <si>
    <t>QI04X</t>
  </si>
  <si>
    <t>QI04AX: OTROS INMUNOLÓGICOS</t>
  </si>
  <si>
    <t>QI04AX</t>
  </si>
  <si>
    <t>QI04AV: OTRAS VACUNAS INACTIVADAS</t>
  </si>
  <si>
    <t>QI04AV</t>
  </si>
  <si>
    <t>QI04AU: OTRAS VACUNAS VIVAS</t>
  </si>
  <si>
    <t>QI04AU</t>
  </si>
  <si>
    <t>QI04AT: PREPARACIONES DE CALOSTRO Y
SUSTITUTOS</t>
  </si>
  <si>
    <t>QI04AT</t>
  </si>
  <si>
    <t>QI04AS: ALERGENOS</t>
  </si>
  <si>
    <t>QI04AS</t>
  </si>
  <si>
    <t>QI04AR: PREPARACIONES DE DIAGNÓSTICO IN
VIVO</t>
  </si>
  <si>
    <t>QI04AR</t>
  </si>
  <si>
    <t>QI04AQ: VACUNAS FÚNGICAS INACTIVADAS</t>
  </si>
  <si>
    <t>QI04AQ</t>
  </si>
  <si>
    <t>QI04AP: VACUNAS FÚNGICAS VIVAS</t>
  </si>
  <si>
    <t>QI04AP</t>
  </si>
  <si>
    <t>QI04AO: VACUNAS DE PARÁSITOS
INACTIVADOS</t>
  </si>
  <si>
    <t>QI04AO</t>
  </si>
  <si>
    <t>QI04AN: VACUNAS DE PARÁSITOS VIVOS</t>
  </si>
  <si>
    <t>QI04AN</t>
  </si>
  <si>
    <t>QI04AM: ANTISUEROS, INMUNOGLOBULINAS Y
ANTITOXINAS</t>
  </si>
  <si>
    <t>QI04AM</t>
  </si>
  <si>
    <t>QI04AL: VACUNAS VIRALES Y BACTERIANAS
INACTIVADAS</t>
  </si>
  <si>
    <t>QI04AL</t>
  </si>
  <si>
    <t>QI04AK: VACUNA VIRALES INACTIVADAS Y
BACTERIANAS VIVAS</t>
  </si>
  <si>
    <t>QI04AK</t>
  </si>
  <si>
    <t>QI04AJ: VACUNAS VIRALES Y BACTERIANAS
VIVAS E INACTIVADAS</t>
  </si>
  <si>
    <t>QI04AJ</t>
  </si>
  <si>
    <t>QI04AI: VACUNAS VIRALES VIVAS Y
BACTERIANAS INACTIVADAS</t>
  </si>
  <si>
    <t>QI04AI</t>
  </si>
  <si>
    <t>QI04AH: VACUNAS VIRALES VIVAS E
INACTIVADAS</t>
  </si>
  <si>
    <t>QI04AH</t>
  </si>
  <si>
    <t>QI04AG: VACUNAS BACTERIANAS VIVAS E
INACTIVADAS</t>
  </si>
  <si>
    <t>QI04AG</t>
  </si>
  <si>
    <t>QI04AF: VACUNAS BACTERIANAS Y VIRALES
VIVAS</t>
  </si>
  <si>
    <t>QI04AF</t>
  </si>
  <si>
    <t>QI04AE: VACUNAS BACTERIANAS VIVAS</t>
  </si>
  <si>
    <t>QI04AE</t>
  </si>
  <si>
    <t>QI04AD: VACUNAS VIRALES VIVAS</t>
  </si>
  <si>
    <t>QI04AD</t>
  </si>
  <si>
    <t>QI04AC: VACUNAS BACTERIANAS
INACTIVADAS Y ANTISUEROS</t>
  </si>
  <si>
    <t>QI04AC</t>
  </si>
  <si>
    <t>QI04AB: VACUNAS BACTERIANAS
INACTIVADAS (INCLUYENDO MICOPLASMAS,
TOXOIDE Y CLAMIDIAS)</t>
  </si>
  <si>
    <t>QI04AB</t>
  </si>
  <si>
    <t>QI04AA: VACUNAS VIRALES INACTIVADAS</t>
  </si>
  <si>
    <t>QI04AA</t>
  </si>
  <si>
    <t>QI04A: OVEJA</t>
  </si>
  <si>
    <t>QI04A</t>
  </si>
  <si>
    <t>QI04: INMUNOLÓGICOS PARA ÓVIDOS</t>
  </si>
  <si>
    <t>QI04</t>
  </si>
  <si>
    <t>QI03X: OTROS CÁPRIDOS</t>
  </si>
  <si>
    <t>QI03X</t>
  </si>
  <si>
    <t>QI03AX: OTROS INMUNOLÓGICOS</t>
  </si>
  <si>
    <t>QI03AX</t>
  </si>
  <si>
    <t>QI03AV: OTRAS VACUNAS INACTIVADAS</t>
  </si>
  <si>
    <t>QI03AV</t>
  </si>
  <si>
    <t>QI03AU: OTRAS VACUNAS VIVAS</t>
  </si>
  <si>
    <t>QI03AU</t>
  </si>
  <si>
    <t>QI03AT: PREPARACIONES DE CALOSTRO Y
SUSTITUTOS</t>
  </si>
  <si>
    <t>QI03AT</t>
  </si>
  <si>
    <t>QI03AS: ALERGENOS</t>
  </si>
  <si>
    <t>QI03AS</t>
  </si>
  <si>
    <t>QI03AR: PREPARACIONES DE DIAGNÓSTICO IN
VIVO</t>
  </si>
  <si>
    <t>QI03AR</t>
  </si>
  <si>
    <t>QI03AQ: VACUNAS FÚNGICAS INACTIVADAS</t>
  </si>
  <si>
    <t>QI03AQ</t>
  </si>
  <si>
    <t>QI03AP: VACUNAS FÚNGICAS VIVAS</t>
  </si>
  <si>
    <t>QI03AP</t>
  </si>
  <si>
    <t>QI03AO: VACUNAS DE PARÁSITOS
INACTIVADOS</t>
  </si>
  <si>
    <t>QI03AO</t>
  </si>
  <si>
    <t>QI03AN: VACUNAS DE PARÁSITOS VIVOS</t>
  </si>
  <si>
    <t>QI03AN</t>
  </si>
  <si>
    <t>QI03AM: ANTISUEROS, INMUNOGLOBULINAS Y
ANTITOXINAS</t>
  </si>
  <si>
    <t>QI03AM</t>
  </si>
  <si>
    <t>QI03AL: VACUNAS VIRALES Y BACTERIANAS
INACTIVADAS</t>
  </si>
  <si>
    <t>QI03AL</t>
  </si>
  <si>
    <t>QI03AK: VACUNA VIRALES INACTIVADAS Y
BACTERIANAS VIVAS</t>
  </si>
  <si>
    <t>QI03AK</t>
  </si>
  <si>
    <t>QI03AJ: VACUNAS VIRALES Y BACTERIANAS
VIVAS E INACTIVADAS</t>
  </si>
  <si>
    <t>QI03AJ</t>
  </si>
  <si>
    <t>QI03AI: VACUNAS VIRALES VIVAS Y
BACTERIANAS INACTIVADAS</t>
  </si>
  <si>
    <t>QI03AI</t>
  </si>
  <si>
    <t>QI03AH: VACUNAS VIRALES VIVAS E
INACTIVADAS</t>
  </si>
  <si>
    <t>QI03AH</t>
  </si>
  <si>
    <t>QI03AG: VACUNAS BACTERIANAS VIVAS E
INACTIVADAS</t>
  </si>
  <si>
    <t>QI03AG</t>
  </si>
  <si>
    <t>QI03AF: VACUNAS BACTERIANAS Y VIRALES
VIVAS</t>
  </si>
  <si>
    <t>QI03AF</t>
  </si>
  <si>
    <t>QI03AE: VACUNAS BACTERIANAS VIVAS</t>
  </si>
  <si>
    <t>QI03AE</t>
  </si>
  <si>
    <t>QI03AD: VACUNAS VIRALES VIVAS</t>
  </si>
  <si>
    <t>QI03AD</t>
  </si>
  <si>
    <t>QI03AC: VACUNAS BACTERIANAS
INACTIVADAS Y ANTISUEROS</t>
  </si>
  <si>
    <t>QI03AC</t>
  </si>
  <si>
    <t>QI03AB: VACUNAS BACTERIANAS
INACTIVADAS (INCLUYENDO MICOPLASMAS,
TOXOIDE Y CLAMIDIAS)</t>
  </si>
  <si>
    <t>QI03AB</t>
  </si>
  <si>
    <t>QI03AA: VACUNAS VIRALES INACTIVADAS</t>
  </si>
  <si>
    <t>QI03AA</t>
  </si>
  <si>
    <t>QI03A: CABRA</t>
  </si>
  <si>
    <t>QI03A</t>
  </si>
  <si>
    <t>QI03: INMUNOLÓGICOS PARA CÁPRIDOS</t>
  </si>
  <si>
    <t>QI03</t>
  </si>
  <si>
    <t>QI02X: OTROS BÓVIDOS</t>
  </si>
  <si>
    <t>QI02X</t>
  </si>
  <si>
    <t>QI02B: BÚFALO</t>
  </si>
  <si>
    <t>QI02B</t>
  </si>
  <si>
    <t>QI02AX: OTROS INMUNOLÓGICOS</t>
  </si>
  <si>
    <t>QI02AX</t>
  </si>
  <si>
    <t>QI02AV: OTRAS VACUNAS INACTIVADAS</t>
  </si>
  <si>
    <t>QI02AV</t>
  </si>
  <si>
    <t>QI02AU: OTRAS VACUNAS VIVAS</t>
  </si>
  <si>
    <t>QI02AU</t>
  </si>
  <si>
    <t>QI02AT: PREPARACIONES DE CALOSTRO Y
SUSTITUTOS</t>
  </si>
  <si>
    <t>QI02AT</t>
  </si>
  <si>
    <t>QI02AS: ALERGENOS</t>
  </si>
  <si>
    <t>QI02AS</t>
  </si>
  <si>
    <t>QI02AR: PREPARACIONES DE DIAGNÓSTICO IN
VIVO</t>
  </si>
  <si>
    <t>QI02AR</t>
  </si>
  <si>
    <t>QI02AQ: VACUNAS FÚNGICAS INACTIVADAS</t>
  </si>
  <si>
    <t>QI02AQ</t>
  </si>
  <si>
    <t>QI02AP: VACUNAS FÚNGICAS VIVAS</t>
  </si>
  <si>
    <t>QI02AP</t>
  </si>
  <si>
    <t>QI02AO: VACUNAS DE PARÁSITOS
INACTIVADOS</t>
  </si>
  <si>
    <t>QI02AO</t>
  </si>
  <si>
    <t>QI02AN: VACUNAS DE PARÁSITOS VIVOS</t>
  </si>
  <si>
    <t>QI02AN</t>
  </si>
  <si>
    <t>QI02AM: ANTISUEROS, INMUNOGLOBULINAS Y
ANTITOXINAS</t>
  </si>
  <si>
    <t>QI02AM</t>
  </si>
  <si>
    <t>QI02AL: VACUNAS VIRALES Y BACTERIANAS
INACTIVADAS</t>
  </si>
  <si>
    <t>QI02AL</t>
  </si>
  <si>
    <t>QI02AK: VACUNA VIRALES INACTIVADAS Y
BACTERIANAS VIVAS</t>
  </si>
  <si>
    <t>QI02AK</t>
  </si>
  <si>
    <t>QI02AJ: VACUNAS VIRALES Y BACTERIANAS
VIVAS E INACTIVADAS</t>
  </si>
  <si>
    <t>QI02AJ</t>
  </si>
  <si>
    <t>QI02AI: VACUNAS VIRALES VIVAS Y
BACTERIANAS INACTIVADAS</t>
  </si>
  <si>
    <t>QI02AI</t>
  </si>
  <si>
    <t>QI02AH: VACUNAS VIRALES VIVAS E
INACTIVADAS</t>
  </si>
  <si>
    <t>QI02AH</t>
  </si>
  <si>
    <t>QI02AG: VACUNAS BACTERIANAS VIVAS E
INACTIVADAS</t>
  </si>
  <si>
    <t>QI02AG</t>
  </si>
  <si>
    <t>QI02AF: VACUNAS BACTERIANAS Y VIRALES
VIVAS</t>
  </si>
  <si>
    <t>QI02AF</t>
  </si>
  <si>
    <t>QI02AE: VACUNAS BACTERIANAS VIVAS</t>
  </si>
  <si>
    <t>QI02AE</t>
  </si>
  <si>
    <t>QI02AD: VACUNAS VIRALES VIVAS</t>
  </si>
  <si>
    <t>QI02AD</t>
  </si>
  <si>
    <t>QI02AC: VACUNAS BACTERIANAS
INACTIVADAS Y ANTISUEROS</t>
  </si>
  <si>
    <t>QI02AC</t>
  </si>
  <si>
    <t>QI02AB: VACUNAS BACTERIANAS
INACTIVADAS (INCLUYENDO MICOPLASMAS,
TOXOIDE Y CLAMIDIAS)</t>
  </si>
  <si>
    <t>QI02AB</t>
  </si>
  <si>
    <t>QI02AA: VACUNAS VIRALES INACTIVADAS</t>
  </si>
  <si>
    <t>QI02AA</t>
  </si>
  <si>
    <t>QI02A: GANADO VACUNO</t>
  </si>
  <si>
    <t>QI02A</t>
  </si>
  <si>
    <t>QI02: INMUNOLÓGICOS PARA BÓVIDOS</t>
  </si>
  <si>
    <t>QI02</t>
  </si>
  <si>
    <t>QI01X: OTRAS AVES</t>
  </si>
  <si>
    <t>QI01X</t>
  </si>
  <si>
    <t>QI01KX: OTROS INMUNOLÓGICOS</t>
  </si>
  <si>
    <t>QI01KX</t>
  </si>
  <si>
    <t>QI01KV: OTRAS VACUNAS INACTIVADAS</t>
  </si>
  <si>
    <t>QI01KV</t>
  </si>
  <si>
    <t>QI01KU: OTRAS VACUNAS VIVAS</t>
  </si>
  <si>
    <t>QI01KU</t>
  </si>
  <si>
    <t>QI01KS: ALERGENOS</t>
  </si>
  <si>
    <t>QI01KS</t>
  </si>
  <si>
    <t>QI01KR: PREPARACIONES DE DIAGNÓSTICO IN
VIVO</t>
  </si>
  <si>
    <t>QI01KR</t>
  </si>
  <si>
    <t>QI01KQ: VACUNAS FÚNGICAS INACTIVADAS</t>
  </si>
  <si>
    <t>QI01KQ</t>
  </si>
  <si>
    <t>QI01KP: VACUNAS FÚNGICAS VIVAS</t>
  </si>
  <si>
    <t>QI01KP</t>
  </si>
  <si>
    <t>QI01KO: VACUNAS DE PARÁSITOS
INACTIVADOS</t>
  </si>
  <si>
    <t>QI01KO</t>
  </si>
  <si>
    <t>QI01KN: VACUNAS DE PARÁSITOS VIVOS</t>
  </si>
  <si>
    <t>QI01KN</t>
  </si>
  <si>
    <t>QI01KM: ANTISUEROS, INMUNOGLOBULINAS Y
ANTITOXINAS</t>
  </si>
  <si>
    <t>QI01KM</t>
  </si>
  <si>
    <t>QI01KL: VACUNAS VIRALES Y BACTERIANAS
INACTIVADAS</t>
  </si>
  <si>
    <t>QI01KL</t>
  </si>
  <si>
    <t>QI01KK: VACUNA VIRALES INACTIVADAS Y
BACTERIANAS VIVAS</t>
  </si>
  <si>
    <t>QI01KK</t>
  </si>
  <si>
    <t>QI01KJ: VACUNAS VIRALES Y BACTERIANAS
VIVAS E INACTIVADAS</t>
  </si>
  <si>
    <t>QI01KJ</t>
  </si>
  <si>
    <t>QI01KI: VACUNAS VIRALES VIVAS Y
BACTERIANAS INACTIVADAS</t>
  </si>
  <si>
    <t>QI01KI</t>
  </si>
  <si>
    <t>QI01KH: VACUNAS VIRALES VIVAS E
INACTIVADAS</t>
  </si>
  <si>
    <t>QI01KH</t>
  </si>
  <si>
    <t>QI01KG: VACUNAS BACTERIANAS VIVAS E
INACTIVADAS</t>
  </si>
  <si>
    <t>QI01KG</t>
  </si>
  <si>
    <t>QI01KF: VACUNAS BACTERIANAS Y VIRALES
VIVAS</t>
  </si>
  <si>
    <t>QI01KF</t>
  </si>
  <si>
    <t>QI01KE: VACUNAS BACTERIANAS VIVAS</t>
  </si>
  <si>
    <t>QI01KE</t>
  </si>
  <si>
    <t>QI01KD: VACUNAS VIRALES VIVAS</t>
  </si>
  <si>
    <t>QI01KD</t>
  </si>
  <si>
    <t>QI01KC: VACUNAS BACTERIANAS
INACTIVADAS Y ANTISUEROS</t>
  </si>
  <si>
    <t>QI01KC</t>
  </si>
  <si>
    <t>QI01KB: VACUNAS BACTERIANAS
INACTIVADAS (INCLUYENDO MICOPLASMAS,
TOXOIDE Y CLAMIDIAS)</t>
  </si>
  <si>
    <t>QI01KB</t>
  </si>
  <si>
    <t>QI01KA: VACUNAS VIRALES INACTIVADAS</t>
  </si>
  <si>
    <t>QI01KA</t>
  </si>
  <si>
    <t>QI01K: MASCOTAS</t>
  </si>
  <si>
    <t>QI01K</t>
  </si>
  <si>
    <t>QI01I: AVESTRUZ</t>
  </si>
  <si>
    <t>QI01I</t>
  </si>
  <si>
    <t>QI01H: PERDIZ</t>
  </si>
  <si>
    <t>QI01H</t>
  </si>
  <si>
    <t>QI01G: CODORNIZ</t>
  </si>
  <si>
    <t>QI01G</t>
  </si>
  <si>
    <t>QI01F: FAISAN</t>
  </si>
  <si>
    <t>QI01F</t>
  </si>
  <si>
    <t>QI01EX: OTROS INMUNOLÓGICOS</t>
  </si>
  <si>
    <t>QI01EX</t>
  </si>
  <si>
    <t>QI01EV: OTRAS VACUNAS INACTIVADAS</t>
  </si>
  <si>
    <t>QI01EV</t>
  </si>
  <si>
    <t>QI01EU: OTRAS VACUNAS VIVAS</t>
  </si>
  <si>
    <t>QI01EU</t>
  </si>
  <si>
    <t>QI01ES: ALERGENOS</t>
  </si>
  <si>
    <t>QI01ES</t>
  </si>
  <si>
    <t>QI01ER: PREPARACIONES DE DIAGNÓSTICO IN
VIVO</t>
  </si>
  <si>
    <t>QI01ER</t>
  </si>
  <si>
    <t>QI01EQ: VACUNAS FÚNGICAS INACTIVADAS</t>
  </si>
  <si>
    <t>QI01EQ</t>
  </si>
  <si>
    <t>QI01EP: VACUNAS FÚNGICAS VIVAS</t>
  </si>
  <si>
    <t>QI01EP</t>
  </si>
  <si>
    <t>QI01EO: VACUNAS DE PARÁSITOS
INACTIVADOS</t>
  </si>
  <si>
    <t>QI01EO</t>
  </si>
  <si>
    <t>QI01EN: VACUNAS DE PARÁSITOS VIVOS</t>
  </si>
  <si>
    <t>QI01EN</t>
  </si>
  <si>
    <t>QI01EM: ANTISUEROS, INMUNOGLOBULINAS Y
ANTITOXINAS</t>
  </si>
  <si>
    <t>QI01EM</t>
  </si>
  <si>
    <t>QI01EL: VACUNAS VIRALES Y BACTERIANAS
INACTIVADAS</t>
  </si>
  <si>
    <t>QI01EL</t>
  </si>
  <si>
    <t>QI01EK: VACUNA VIRALES INACTIVADAS Y
BACTERIANAS VIVAS</t>
  </si>
  <si>
    <t>QI01EK</t>
  </si>
  <si>
    <t>QI01EJ: VACUNAS VIRALES Y BACTERIANAS
VIVAS E INACTIVADAS</t>
  </si>
  <si>
    <t>QI01EJ</t>
  </si>
  <si>
    <t>QI01EI: VACUNAS VIRALES VIVAS Y
BACTERIANAS INACTIVADAS</t>
  </si>
  <si>
    <t>QI01EI</t>
  </si>
  <si>
    <t>QI01EH: VACUNAS VIRALES VIVAS E
INACTIVADAS</t>
  </si>
  <si>
    <t>QI01EH</t>
  </si>
  <si>
    <t>QI01EG: VACUNAS BACTERIANAS VIVAS E
INACTIVADAS</t>
  </si>
  <si>
    <t>QI01EG</t>
  </si>
  <si>
    <t>QI01EF: VACUNAS BACTERIANAS Y VIRALES
VIVAS</t>
  </si>
  <si>
    <t>QI01EF</t>
  </si>
  <si>
    <t>QI01EE: VACUNAS BACTERIANAS VIVAS</t>
  </si>
  <si>
    <t>QI01EE</t>
  </si>
  <si>
    <t>QI01ED: VACUNAS VIRALES VIVAS</t>
  </si>
  <si>
    <t>QI01ED</t>
  </si>
  <si>
    <t>QI01EC: VACUNAS BACTERIANAS
INACTIVADAS Y ANTISUEROS</t>
  </si>
  <si>
    <t>QI01EC</t>
  </si>
  <si>
    <t>QI01EB: VACUNAS BACTERIANAS
INACTIVADAS (INCLUYENDO MICOPLASMAS,
TOXOIDE Y CLAMIDIAS)</t>
  </si>
  <si>
    <t>QI01EB</t>
  </si>
  <si>
    <t>QI01EA: VACUNAS VIRALES INACTIVADAS</t>
  </si>
  <si>
    <t>QI01EA</t>
  </si>
  <si>
    <t>QI01E: PALOMA</t>
  </si>
  <si>
    <t>QI01E</t>
  </si>
  <si>
    <t>QI01DX: OTROS INMUNOLÓGICOS</t>
  </si>
  <si>
    <t>QI01DX</t>
  </si>
  <si>
    <t>QI01DV: OTRAS VACUNAS INACTIVADAS</t>
  </si>
  <si>
    <t>QI01DV</t>
  </si>
  <si>
    <t>QI01DU: OTRAS VACUNAS VIVAS</t>
  </si>
  <si>
    <t>QI01DU</t>
  </si>
  <si>
    <t>QI01DS: ALERGENOS</t>
  </si>
  <si>
    <t>QI01DS</t>
  </si>
  <si>
    <t>QI01DR: PREPARACIONES DE DIAGNÓSTICO IN
VIVO</t>
  </si>
  <si>
    <t>QI01DR</t>
  </si>
  <si>
    <t>QI01DQ: VACUNAS FÚNGICAS INACTIVADAS</t>
  </si>
  <si>
    <t>QI01DQ</t>
  </si>
  <si>
    <t>QI01DP: VACUNAS FÚNGICAS VIVAS</t>
  </si>
  <si>
    <t>QI01DP</t>
  </si>
  <si>
    <t>QI01DO: VACUNAS DE PARÁSITOS
INACTIVADOS</t>
  </si>
  <si>
    <t>QI01DO</t>
  </si>
  <si>
    <t>QI01DN: VACUNAS DE PARÁSITOS VIVOS</t>
  </si>
  <si>
    <t>QI01DN</t>
  </si>
  <si>
    <t>QI01DM: ANTISUEROS, INMUNOGLOBULINAS Y
ANTITOXINAS</t>
  </si>
  <si>
    <t>QI01DM</t>
  </si>
  <si>
    <t>QI01DL: VACUNAS VIRALES Y BACTERIANAS
INACTIVADAS</t>
  </si>
  <si>
    <t>QI01DL</t>
  </si>
  <si>
    <t>QI01DK: VACUNA VIRALES INACTIVADAS Y
BACTERIANAS VIVAS</t>
  </si>
  <si>
    <t>QI01DK</t>
  </si>
  <si>
    <t>QI01DJ: VACUNAS VIRALES Y BACTERIANAS
VIVAS E INACTIVADAS</t>
  </si>
  <si>
    <t>QI01DJ</t>
  </si>
  <si>
    <t>QI01DI: VACUNAS VIRALES VIVAS Y
BACTERIANAS INACTIVADAS</t>
  </si>
  <si>
    <t>QI01DI</t>
  </si>
  <si>
    <t>QI01DH: VACUNAS VIRALES VIVAS E
INACTIVADAS</t>
  </si>
  <si>
    <t>QI01DH</t>
  </si>
  <si>
    <t>QI01DG: VACUNAS BACTERIANAS VIVAS E
INACTIVADAS</t>
  </si>
  <si>
    <t>QI01DG</t>
  </si>
  <si>
    <t>QI01DF: VACUNAS BACTERIANAS Y VIRALES
VIVAS</t>
  </si>
  <si>
    <t>QI01DF</t>
  </si>
  <si>
    <t>QI01DE: VACUNAS BACTERIANAS VIVAS</t>
  </si>
  <si>
    <t>QI01DE</t>
  </si>
  <si>
    <t>QI01DD: VACUNAS VIRALES VIVAS</t>
  </si>
  <si>
    <t>QI01DD</t>
  </si>
  <si>
    <t>QI01DC: VACUNAS BACTERIANAS
INACTIVADAS Y ANTISUEROS</t>
  </si>
  <si>
    <t>QI01DC</t>
  </si>
  <si>
    <t>QI01DB: VACUNAS BACTERIANAS
INACTIVADAS (INCLUYENDO MICOPLASMAS,
TOXOIDE Y CLAMIDIAS)</t>
  </si>
  <si>
    <t>QI01DB</t>
  </si>
  <si>
    <t>QI01DA: VACUNAS VIRALES INACTIVADAS</t>
  </si>
  <si>
    <t>QI01DA</t>
  </si>
  <si>
    <t>QI01D: GANSO</t>
  </si>
  <si>
    <t>QI01D</t>
  </si>
  <si>
    <t>QI01CX: OTROS INMUNOLÓGICOS</t>
  </si>
  <si>
    <t>QI01CX</t>
  </si>
  <si>
    <t>QI01CV: OTRAS VACUNAS INACTIVADAS</t>
  </si>
  <si>
    <t>QI01CV</t>
  </si>
  <si>
    <t>QI01CU: OTRAS VACUNAS VIVAS</t>
  </si>
  <si>
    <t>QI01CU</t>
  </si>
  <si>
    <t>QI01CS: ALERGENOS</t>
  </si>
  <si>
    <t>QI01CS</t>
  </si>
  <si>
    <t>QI01CR: PREPARACIONES DE DIAGNÓSTICO IN
VIVO</t>
  </si>
  <si>
    <t>QI01CR</t>
  </si>
  <si>
    <t>QI01CQ: VACUNAS FÚNGICAS INACTIVADAS</t>
  </si>
  <si>
    <t>QI01CQ</t>
  </si>
  <si>
    <t>QI01CP: VACUNAS FÚNGICAS VIVAS</t>
  </si>
  <si>
    <t>QI01CP</t>
  </si>
  <si>
    <t>QI01CO: VACUNAS DE PARÁSITOS
INACTIVADOS</t>
  </si>
  <si>
    <t>QI01CO</t>
  </si>
  <si>
    <t>QI01CN: VACUNAS DE PARÁSITOS VIVOS</t>
  </si>
  <si>
    <t>QI01CN</t>
  </si>
  <si>
    <t>QI01CM: ANTISUEROS, INMUNOGLOBULINAS Y
ANTITOXINAS</t>
  </si>
  <si>
    <t>QI01CM</t>
  </si>
  <si>
    <t>QI01CL: VACUNAS VIRALES Y BACTERIANAS
INACTIVADAS</t>
  </si>
  <si>
    <t>QI01CL</t>
  </si>
  <si>
    <t>QI01CK: VACUNA VIRALES INACTIVADAS Y
BACTERIANAS VIVAS</t>
  </si>
  <si>
    <t>QI01CK</t>
  </si>
  <si>
    <t>QI01CJ: VACUNAS VIRALES Y BACTERIANAS
VIVAS E INACTIVADAS</t>
  </si>
  <si>
    <t>QI01CJ</t>
  </si>
  <si>
    <t>QI01CI: VACUNAS VIRALES VIVAS Y
BACTERIANAS INACTIVADAS</t>
  </si>
  <si>
    <t>QI01CI</t>
  </si>
  <si>
    <t>QI01CH: VACUNAS VIRALES VIVAS E
INACTIVADAS</t>
  </si>
  <si>
    <t>QI01CH</t>
  </si>
  <si>
    <t>QI01CG: VACUNAS BACTERIANAS VIVAS E
INACTIVADAS</t>
  </si>
  <si>
    <t>QI01CG</t>
  </si>
  <si>
    <t>QI01CF: VACUNAS BACTERIANAS Y VIRALES
VIVAS</t>
  </si>
  <si>
    <t>QI01CF</t>
  </si>
  <si>
    <t>QI01CE: VACUNAS BACTERIANAS VIVAS</t>
  </si>
  <si>
    <t>QI01CE</t>
  </si>
  <si>
    <t>QI01CD: VACUNAS VIRALES VIVAS</t>
  </si>
  <si>
    <t>QI01CD</t>
  </si>
  <si>
    <t>QI01CC: VACUNAS BACTERIANAS
INACTIVADAS Y ANTISUEROS</t>
  </si>
  <si>
    <t>QI01CC</t>
  </si>
  <si>
    <t>QI01CB: VACUNAS BACTERIANAS
INACTIVADAS (INCLUYENDO MICOPLASMAS,
TOXOIDE Y CLAMIDIAS)</t>
  </si>
  <si>
    <t>QI01CB</t>
  </si>
  <si>
    <t>QI01CA: VACUNAS VIRALES INACTIVADAS</t>
  </si>
  <si>
    <t>QI01CA</t>
  </si>
  <si>
    <t>QI01C: PAVO</t>
  </si>
  <si>
    <t>QI01C</t>
  </si>
  <si>
    <t>QI01BX: OTROS INMUNOLÓGICOS</t>
  </si>
  <si>
    <t>QI01BX</t>
  </si>
  <si>
    <t>QI01BV: OTRAS VACUNAS INACTIVADAS</t>
  </si>
  <si>
    <t>QI01BV</t>
  </si>
  <si>
    <t>QI01BU: OTRAS VACUNAS VIVAS</t>
  </si>
  <si>
    <t>QI01BU</t>
  </si>
  <si>
    <t>QI01BS: ALERGENOS</t>
  </si>
  <si>
    <t>QI01BS</t>
  </si>
  <si>
    <t>QI01BR: PREPARACIONES DE DIAGNÓSTICO IN
VIVO</t>
  </si>
  <si>
    <t>QI01BR</t>
  </si>
  <si>
    <t>QI01BQ: VACUNAS FÚNGICAS INACTIVADAS</t>
  </si>
  <si>
    <t>QI01BQ</t>
  </si>
  <si>
    <t>QI01BP: VACUNAS FÚNGICAS VIVAS</t>
  </si>
  <si>
    <t>QI01BP</t>
  </si>
  <si>
    <t>QI01BO: VACUNAS DE PARÁSITOS
INACTIVADOS</t>
  </si>
  <si>
    <t>QI01BO</t>
  </si>
  <si>
    <t>QI01BN: VACUNAS DE PARÁSITOS VIVOS</t>
  </si>
  <si>
    <t>QI01BN</t>
  </si>
  <si>
    <t>QI01BM: ANTISUEROS, INMUNOGLOBULINAS Y
ANTITOXINAS</t>
  </si>
  <si>
    <t>QI01BM</t>
  </si>
  <si>
    <t>QI01BL: VACUNAS VIRALES Y BACTERIANAS
INACTIVADAS</t>
  </si>
  <si>
    <t>QI01BL</t>
  </si>
  <si>
    <t>QI01BK: VACUNA VIRALES INACTIVADAS Y
BACTERIANAS VIVAS</t>
  </si>
  <si>
    <t>QI01BK</t>
  </si>
  <si>
    <t>QI01BJ: VACUNAS VIRALES Y BACTERIANAS
VIVAS E INACTIVADAS</t>
  </si>
  <si>
    <t>QI01BJ</t>
  </si>
  <si>
    <t>QI01BI: VACUNAS VIRALES VIVAS Y
BACTERIANAS INACTIVADAS</t>
  </si>
  <si>
    <t>QI01BI</t>
  </si>
  <si>
    <t>QI01BH: VACUNAS VIRALES VIVAS E
INACTIVADAS</t>
  </si>
  <si>
    <t>QI01BH</t>
  </si>
  <si>
    <t>QI01BG: VACUNAS BACTERIANAS VIVAS E
INACTIVADAS</t>
  </si>
  <si>
    <t>QI01BG</t>
  </si>
  <si>
    <t>QI01BF: VACUNAS BACTERIANAS Y VIRALES
VIVAS</t>
  </si>
  <si>
    <t>QI01BF</t>
  </si>
  <si>
    <t>QI01BE: VACUNAS BACTERIANAS VIVAS</t>
  </si>
  <si>
    <t>QI01BE</t>
  </si>
  <si>
    <t>QI01BD: VACUNAS VIRALES VIVAS</t>
  </si>
  <si>
    <t>QI01BD</t>
  </si>
  <si>
    <t>QI01BC: VACUNAS BACTERIANAS
INACTIVADAS Y ANTISUEROS</t>
  </si>
  <si>
    <t>QI01BC</t>
  </si>
  <si>
    <t>QI01BB: VACUNAS BACTERIANAS
INACTIVADAS (INCLUYENDO MICOPLASMAS,
TOXOIDE Y CLAMIDIAS)</t>
  </si>
  <si>
    <t>QI01BB</t>
  </si>
  <si>
    <t>QI01BA: VACUNAS VIRALES INACTIVADAS</t>
  </si>
  <si>
    <t>QI01BA</t>
  </si>
  <si>
    <t>QI01B: PATO</t>
  </si>
  <si>
    <t>QI01B</t>
  </si>
  <si>
    <t>QI01AX: OTROS INMUNOLÓGICOS</t>
  </si>
  <si>
    <t>QI01AX</t>
  </si>
  <si>
    <t>QI01AV: OTRAS VACUNAS INACTIVADAS</t>
  </si>
  <si>
    <t>QI01AV</t>
  </si>
  <si>
    <t>QI01AU: OTRAS VACUNAS VIVAS</t>
  </si>
  <si>
    <t>QI01AU</t>
  </si>
  <si>
    <t>QI01AS: ALERGENOS</t>
  </si>
  <si>
    <t>QI01AS</t>
  </si>
  <si>
    <t>QI01AR: PREPARACIONES DE DIAGNÓSTICO IN
VIVO</t>
  </si>
  <si>
    <t>QI01AR</t>
  </si>
  <si>
    <t>QI01AQ: VACUNAS FÚNGICAS INACTIVADAS</t>
  </si>
  <si>
    <t>QI01AQ</t>
  </si>
  <si>
    <t>QI01AP: VACUNAS FÚNGICAS VIVAS</t>
  </si>
  <si>
    <t>QI01AP</t>
  </si>
  <si>
    <t>QI01AO: VACUNAS DE PARÁSITOS
INACTIVADOS</t>
  </si>
  <si>
    <t>QI01AO</t>
  </si>
  <si>
    <t>QI01AN: VACUNAS DE PARÁSITOS VIVOS</t>
  </si>
  <si>
    <t>QI01AN</t>
  </si>
  <si>
    <t>QI01AM: ANTISUEROS, INMUNOGLOBULINAS Y
ANTITOXINAS</t>
  </si>
  <si>
    <t>QI01AM</t>
  </si>
  <si>
    <t>QI01AL: VACUNAS VIRALES Y BACTERIANAS
INACTIVADAS</t>
  </si>
  <si>
    <t>QI01AL</t>
  </si>
  <si>
    <t>QI01AK: VACUNAS VIRALES INACTIVADAS Y
BACTERIANAS VIVAS</t>
  </si>
  <si>
    <t>QI01AK</t>
  </si>
  <si>
    <t>QI01AJ: VACUNAS BACTERIANAS Y VIRALES
VIVAS E INACTIVADAS</t>
  </si>
  <si>
    <t>QI01AJ</t>
  </si>
  <si>
    <t>QI01AI: VACUNAS VIRALES VIVAS Y
BACTERIANAS INACTIVADAS</t>
  </si>
  <si>
    <t>QI01AI</t>
  </si>
  <si>
    <t>QI01AH: VACUNAS VIRALES VIVAS E
INACTIVADAS</t>
  </si>
  <si>
    <t>QI01AH</t>
  </si>
  <si>
    <t>QI01AG: VACUNAS BACTERIANAS VIVAS E
INACTIVADAS</t>
  </si>
  <si>
    <t>QI01AG</t>
  </si>
  <si>
    <t>QI01AF: VACUNAS BACTERIANAS Y VIRALES
VIVAS</t>
  </si>
  <si>
    <t>QI01AF</t>
  </si>
  <si>
    <t>QI01AD: VACUNAS VIRALES VIVAS</t>
  </si>
  <si>
    <t>QI01AD</t>
  </si>
  <si>
    <t>QI01AC: VACUNAS BACTERIANAS
INACTIVADAS Y ANTISUEROS</t>
  </si>
  <si>
    <t>QI01AC</t>
  </si>
  <si>
    <t>QI01AB: VACUNAS BACTERIANAS
INACTIVADAS (INCLUYENDO MICOPLASMAS,
TOXOIDE Y CLAMIDIAS)</t>
  </si>
  <si>
    <t>QI01AB</t>
  </si>
  <si>
    <t>QI01AA: VACUNAS VIRALES INACTIVADAS</t>
  </si>
  <si>
    <t>QI01AA</t>
  </si>
  <si>
    <t>QI01A: GALLO DOMÉSTICO</t>
  </si>
  <si>
    <t>QI01A</t>
  </si>
  <si>
    <t>QI01: INMUNOLÓGICOS PARA AVES</t>
  </si>
  <si>
    <t>QI01</t>
  </si>
  <si>
    <t>QI: INMUNOLOGICOS</t>
  </si>
  <si>
    <t>QI</t>
  </si>
  <si>
    <t>QH05BX: OTROS FÁRMACOS
ANTIPARATIRODEOS</t>
  </si>
  <si>
    <t>QH05BX</t>
  </si>
  <si>
    <t>QH05BA: CALCITONINAS</t>
  </si>
  <si>
    <t>QH05BA</t>
  </si>
  <si>
    <t>QH05B: FÁRMACOS ANTIPARATIROIDEOS</t>
  </si>
  <si>
    <t>QH05B</t>
  </si>
  <si>
    <t>QH05AA: HORMONAS PARATIROIDEAS Y
ANÁLOGOS</t>
  </si>
  <si>
    <t>QH05AA</t>
  </si>
  <si>
    <t>QH05A: HORMONAS PARATIROIDEAS Y
ANÁLOGOS</t>
  </si>
  <si>
    <t>QH05A</t>
  </si>
  <si>
    <t>QH05: HOMEOSTASIS DEL CALCIO</t>
  </si>
  <si>
    <t>QH05</t>
  </si>
  <si>
    <t>QH04AA: HORMONAS GLUCOGENOLÍTICAS</t>
  </si>
  <si>
    <t>QH04AA</t>
  </si>
  <si>
    <t>QH04A: HORMONAS GLUCOGENOLÍTICAS</t>
  </si>
  <si>
    <t>QH04A</t>
  </si>
  <si>
    <t>QH04: HORMONAS PANCREÁTICAS</t>
  </si>
  <si>
    <t>QH04</t>
  </si>
  <si>
    <t>QH03CA: IODOTERAPIA</t>
  </si>
  <si>
    <t>QH03CA</t>
  </si>
  <si>
    <t>QH03C: IODOTERAPIA</t>
  </si>
  <si>
    <t>QH03C</t>
  </si>
  <si>
    <t>QH03BX: OTROS PREPARADOS
ANTITIROIDEOS</t>
  </si>
  <si>
    <t>QH03BX</t>
  </si>
  <si>
    <t>QH03BC: PERCLORATOS</t>
  </si>
  <si>
    <t>QH03BC</t>
  </si>
  <si>
    <t>QH03BB: DERIVADOS IMIDAZÓLICOS
AZUFRADOS</t>
  </si>
  <si>
    <t>QH03BB</t>
  </si>
  <si>
    <t>QH03BA: TIOURACILOS</t>
  </si>
  <si>
    <t>QH03BA</t>
  </si>
  <si>
    <t>QH03B: PREPARADOS ANTITIROIDEOS</t>
  </si>
  <si>
    <t>QH03B</t>
  </si>
  <si>
    <t>QH03AA: HORMONAS TIROIDEAS</t>
  </si>
  <si>
    <t>QH03AA</t>
  </si>
  <si>
    <t>QH03A: FÁRMACOS TIROIDEOS</t>
  </si>
  <si>
    <t>QH03A</t>
  </si>
  <si>
    <t>QH03: TERAPIA TIROIDEA</t>
  </si>
  <si>
    <t>QH03</t>
  </si>
  <si>
    <t>QH02CA: ANTICORTICOSTEROIDES</t>
  </si>
  <si>
    <t>QH02CA</t>
  </si>
  <si>
    <t>QH02C: FÁRMACOS ANTIADRENALES</t>
  </si>
  <si>
    <t>QH02C</t>
  </si>
  <si>
    <t>QH02BX: CORTICOSTEROIDES PARA USO
SISTÉMICO, COMBINACIONES</t>
  </si>
  <si>
    <t>QH02BX</t>
  </si>
  <si>
    <t>QH02B: CORTICOSTEROIDES PARA USO
SISTÉMICO, COMBINACIONES</t>
  </si>
  <si>
    <t>QH02B</t>
  </si>
  <si>
    <t>QH02AB: GLUCOCORTICOIDES</t>
  </si>
  <si>
    <t>QH02AB</t>
  </si>
  <si>
    <t>QH02AA: MINERALOCORTICOIDES</t>
  </si>
  <si>
    <t>QH02AA</t>
  </si>
  <si>
    <t>QH02A: CORTICOSTEROIDES PARA USO
SISTÉMICO, SOLOS</t>
  </si>
  <si>
    <t>QH02A</t>
  </si>
  <si>
    <t>QH02: CORTICOSTEROIDES PARA USO
SISTÉMICO</t>
  </si>
  <si>
    <t>QH02</t>
  </si>
  <si>
    <t>QH01CC: INHIBIDORES DE LAS HORMONAS
LIBERADORAS DE GONADOTROFINAS</t>
  </si>
  <si>
    <t>QH01CC</t>
  </si>
  <si>
    <t>QH01CB: INHIBIDORES DE LA HORMONA DE
CRECIMIENTO</t>
  </si>
  <si>
    <t>QH01CB</t>
  </si>
  <si>
    <t>QH01CA: HORMONAS LIBERADORAS DE
GONADOTROFINAS</t>
  </si>
  <si>
    <t>QH01CA</t>
  </si>
  <si>
    <t>QH01C: HORMONAS HIPOTALÁMICAS</t>
  </si>
  <si>
    <t>QH01C</t>
  </si>
  <si>
    <t>QH01BB: OXITOCINA Y ANÁLOGOS</t>
  </si>
  <si>
    <t>QH01BB</t>
  </si>
  <si>
    <t>QH01BA: VASOPRESINA Y ANÁLOGOS</t>
  </si>
  <si>
    <t>QH01BA</t>
  </si>
  <si>
    <t>QH01B: HORMONAS DEL LÓBULO POSTERIOR
DE LA HIPÓFISIS</t>
  </si>
  <si>
    <t>QH01B</t>
  </si>
  <si>
    <t>QH01AX: OTRAS HORMONAS DEL LÓBULO
ANTERIOR DE LA HIPÓFISIS Y ANÁLOGOS</t>
  </si>
  <si>
    <t>QH01AX</t>
  </si>
  <si>
    <t>QH01AC: SOMATOTROPINA Y AGONISTAS DE
SOMATROPINA</t>
  </si>
  <si>
    <t>QH01AC</t>
  </si>
  <si>
    <t>QH01AB: TIROTROPINA</t>
  </si>
  <si>
    <t>QH01AB</t>
  </si>
  <si>
    <t>QH01AA: ACTH</t>
  </si>
  <si>
    <t>QH01AA</t>
  </si>
  <si>
    <t>QH01A: HORMONAS DEL LÓBULO ANTERIOR
DE LA HIPÓFISIS Y ANÁLOGOS</t>
  </si>
  <si>
    <t>QH01A</t>
  </si>
  <si>
    <t>QH01: HORMONAS HIPOFISARIAS E
HIPOTALÁMICAS Y ANÁLOGOS</t>
  </si>
  <si>
    <t>QH01</t>
  </si>
  <si>
    <t>QH: PREPARADOS HORMONALES
SISTÉMICOS, EXCLUYENDO HORMONAS
SEXUALES E INSULINAS</t>
  </si>
  <si>
    <t>QH</t>
  </si>
  <si>
    <t>QG52X: OTROS PRODUCTOS PARA LAS
MAMAS Y LAS UBRES</t>
  </si>
  <si>
    <t>QG52X</t>
  </si>
  <si>
    <t>QG52C: EMOLIENTES</t>
  </si>
  <si>
    <t>QG52C</t>
  </si>
  <si>
    <t>QG52B: DISPOSITIVOS PARA EL CANAL
MAMARIO</t>
  </si>
  <si>
    <t>QG52B</t>
  </si>
  <si>
    <t>QG52A: DESINFECTANTES</t>
  </si>
  <si>
    <t>QG52A</t>
  </si>
  <si>
    <t>QG52: PRODUCTOS PARA LAS MAMAS Y LAS
UBRES</t>
  </si>
  <si>
    <t>QG52</t>
  </si>
  <si>
    <t>QG51BF: IMIDAZOLES COMBINADOS CON
OTRAS SUSTANCIAS</t>
  </si>
  <si>
    <t>QG51BF</t>
  </si>
  <si>
    <t>QG51BE: SULFONAMIDAS COMBINADOS CON
OTRAS SUSTANCIAS</t>
  </si>
  <si>
    <t>QG51BE</t>
  </si>
  <si>
    <t>QG51BD: ANTISEPTICOS COMBINADOS CON
OTRAS SUSTANCIAS</t>
  </si>
  <si>
    <t>QG51BD</t>
  </si>
  <si>
    <t>QG51BC: QUINOLONAS COMBINADAS CON
OTRAS SUSTANCIAS</t>
  </si>
  <si>
    <t>QG51BC</t>
  </si>
  <si>
    <t>QG51BA: ANTIBIOTICOS COMBINADOS CON
OTRAS SUSTANCIAS</t>
  </si>
  <si>
    <t>QG51BA</t>
  </si>
  <si>
    <t>QG51B: ANTIINFECCIOSOS Y ANTISEPTICOS
PARA USO INTRAUTERINO COMBINADOS</t>
  </si>
  <si>
    <t>QG51B</t>
  </si>
  <si>
    <t>QG51AX: OTROS ANTIINFECCIOSOS Y
ANTISEPTICOS PARA USO INTRAUTERINO</t>
  </si>
  <si>
    <t>QG51AX</t>
  </si>
  <si>
    <t>QG51AF: IMIDAZOLES</t>
  </si>
  <si>
    <t>QG51AF</t>
  </si>
  <si>
    <t>QG51AE: SULFONAMIDAS</t>
  </si>
  <si>
    <t>QG51AE</t>
  </si>
  <si>
    <t>QG51AD: ANTISÉPTICOS</t>
  </si>
  <si>
    <t>QG51AD</t>
  </si>
  <si>
    <t>QG51AC: QUINOLONAS</t>
  </si>
  <si>
    <t>QG51AC</t>
  </si>
  <si>
    <t>QG51AA: ANTIBIÓTICOS</t>
  </si>
  <si>
    <t>QG51AA</t>
  </si>
  <si>
    <t>QG51A: ANTIINFECCIOSOS Y ANTISEPTICOS
PARA USO INTRAUTERINO</t>
  </si>
  <si>
    <t>QG51A</t>
  </si>
  <si>
    <t>QG51: ANTIINFECCIOSOS Y ANTISEPTICOS
PARA USO INTRAUTERINO</t>
  </si>
  <si>
    <t>QG51</t>
  </si>
  <si>
    <t>QG04CX: OTROS FÁRMACOS USADOS EN LA
HIPERTROFIA PROSTÁTICA BENIGNA</t>
  </si>
  <si>
    <t>QG04CX</t>
  </si>
  <si>
    <t>QG04CB: INHIBIDORES DE LA TESTOSTERONA
5-ALFA REDUCTASA</t>
  </si>
  <si>
    <t>QG04CB</t>
  </si>
  <si>
    <t>QG04CA: ANTAGONISTAS DE LOS
RECEPTORES ALFA-ADRENÉRGICOS</t>
  </si>
  <si>
    <t>QG04CA</t>
  </si>
  <si>
    <t>QG04C: FÁRMACOS USADOS EN LA
HIPERTROFIA PROSTÁTICA BENIGNA</t>
  </si>
  <si>
    <t>QG04C</t>
  </si>
  <si>
    <t>QG04BX: OTROS UROLÓGICOS</t>
  </si>
  <si>
    <t>QG04BX</t>
  </si>
  <si>
    <t>QG04BQ: ALCALINIZANTES URINARIOS</t>
  </si>
  <si>
    <t>QG04BQ</t>
  </si>
  <si>
    <t>QG04BE: FÁRMACOS USADOS EN DISFUNCIÓN
ERÉCTIL</t>
  </si>
  <si>
    <t>QG04BE</t>
  </si>
  <si>
    <t>QG04BD: ANTIESPASMÓDICOS URINARIOS</t>
  </si>
  <si>
    <t>QG04BD</t>
  </si>
  <si>
    <t>QG04BC: DISOLVENTES DE CONCRECIONES
URINARIAS</t>
  </si>
  <si>
    <t>QG04BC</t>
  </si>
  <si>
    <t>QG04BA: ACIDIFICANTES</t>
  </si>
  <si>
    <t>QG04BA</t>
  </si>
  <si>
    <t>QG04B: OTROS UROLÓGICOS, INCLUYENDO
ANTIESPASMÓDICOS</t>
  </si>
  <si>
    <t>QG04B</t>
  </si>
  <si>
    <t>QG04: UROLÓGICOS</t>
  </si>
  <si>
    <t>QG04</t>
  </si>
  <si>
    <t>QG03XC: MODULADORES SELECTIVOS DEL
RECEPTOR ESTROGÉNICO</t>
  </si>
  <si>
    <t>QG03XC</t>
  </si>
  <si>
    <t>QG03XB: ANTIPROGESTÁGENOS</t>
  </si>
  <si>
    <t>QG03XB</t>
  </si>
  <si>
    <t>QG03XA: ANTIGONADOTROFINAS Y
FÁRMACOS SIMILARES</t>
  </si>
  <si>
    <t>QG03XA</t>
  </si>
  <si>
    <t>QG03X: OTRAS HORMONAS SEXUALES Y
MODULADORES DEL SISTEMA GENITAL</t>
  </si>
  <si>
    <t>QG03X</t>
  </si>
  <si>
    <t>QG03HB: ANTIANDRÓGENOS Y ESTRÓGENOS</t>
  </si>
  <si>
    <t>QG03HB</t>
  </si>
  <si>
    <t>QG03HA: ANTIANDRÓGENOS, SOLOS</t>
  </si>
  <si>
    <t>QG03HA</t>
  </si>
  <si>
    <t>QG03H: ANTIANDRÓGENOS</t>
  </si>
  <si>
    <t>QG03H</t>
  </si>
  <si>
    <t>QG03GB: ESTIMULANTES SINTÉTICOS DE LA
OVULACIÓN</t>
  </si>
  <si>
    <t>QG03GB</t>
  </si>
  <si>
    <t>QG03GA: GONADOTROFINAS</t>
  </si>
  <si>
    <t>QG03GA</t>
  </si>
  <si>
    <t>QG03G: GONADOTROFINAS Y OTROS
ESTIMULANTES DE LA OVULACIÓN</t>
  </si>
  <si>
    <t>QG03G</t>
  </si>
  <si>
    <t>QG03FB: PROGESTÁGENOS Y ESTRÓGENOS,
PREPARADOS SECUENCIALES</t>
  </si>
  <si>
    <t>QG03FB</t>
  </si>
  <si>
    <t>QG03FA: PROGESTÁGENOS Y ESTRÓGENOS,
COMBINACIONES</t>
  </si>
  <si>
    <t>QG03FA</t>
  </si>
  <si>
    <t>QG03F: PROGESTÁGENOS Y ESTRÓGENOS
COMBINADOS</t>
  </si>
  <si>
    <t>QG03F</t>
  </si>
  <si>
    <t>QG03EK: ANDRÓGENOS Y HORMONAS
SEXUALES FEMENINAS COMBINADOS CON
OTROS FÁRMACOS</t>
  </si>
  <si>
    <t>QG03EK</t>
  </si>
  <si>
    <t>QG03EB: ANDRÓGENOS, PROGESTÁGENOS Y
ESTRÓGENOS COMBINADOS</t>
  </si>
  <si>
    <t>QG03EB</t>
  </si>
  <si>
    <t>QG03EA: ANDRÓGENOS Y ESTRÓGENOS</t>
  </si>
  <si>
    <t>QG03EA</t>
  </si>
  <si>
    <t>QG03E: ANDRÓGENOS Y HORMONAS
SEXUALES FEMENINAS COMBINADAS</t>
  </si>
  <si>
    <t>QG03E</t>
  </si>
  <si>
    <t>QG03DX: OTROS PROGESTÁGENOS</t>
  </si>
  <si>
    <t>QG03DX</t>
  </si>
  <si>
    <t>QG03DC: DERIVADOS DEL ESTRENO</t>
  </si>
  <si>
    <t>QG03DC</t>
  </si>
  <si>
    <t>QG03DB: DERIVADOS DEL PREGNADIENO</t>
  </si>
  <si>
    <t>QG03DB</t>
  </si>
  <si>
    <t>QG03DA: DERIVADOS DEL (4) PREGNENO</t>
  </si>
  <si>
    <t>QG03DA</t>
  </si>
  <si>
    <t>QG03D: PROGESTÁGENOS</t>
  </si>
  <si>
    <t>QG03D</t>
  </si>
  <si>
    <t>QG03CX: OTROS ESTRÓGENOS</t>
  </si>
  <si>
    <t>QG03CX</t>
  </si>
  <si>
    <t>QG03CC: ESTRÓGENOS, COMBINACIONES
CON OTROS FÁRMACOS</t>
  </si>
  <si>
    <t>QG03CC</t>
  </si>
  <si>
    <t>QG03CB: ESTRÓGENOS SINTÉTICOS, SOLOS</t>
  </si>
  <si>
    <t>QG03CB</t>
  </si>
  <si>
    <t>QG03CA: ESTRÓGENOS NATURALES Y
SEMISINTÉTICOS, SOLOS</t>
  </si>
  <si>
    <t>QG03CA</t>
  </si>
  <si>
    <t>QG03C: ESTRÓGÉNOS</t>
  </si>
  <si>
    <t>QG03C</t>
  </si>
  <si>
    <t>QG03BB: DERIVADOS DE LA (3)
5-ANDROSTANONA</t>
  </si>
  <si>
    <t>QG03BB</t>
  </si>
  <si>
    <t>QG03BA: DERIVADOS DEL (4)
3-OXOANDROSTENO</t>
  </si>
  <si>
    <t>QG03BA</t>
  </si>
  <si>
    <t>QG03B: ANDRÓGENOS</t>
  </si>
  <si>
    <t>QG03B</t>
  </si>
  <si>
    <t>QG03AC: PROGESTÁGENOS</t>
  </si>
  <si>
    <t>QG03AC</t>
  </si>
  <si>
    <t>QG03AB: ESTRÓGENOS Y PROGESTÁGENOS,
COMBINACIONES SECUENCIALES</t>
  </si>
  <si>
    <t>QG03AB</t>
  </si>
  <si>
    <t>QG03AA: ESTRÓGENOS Y PROGESTÁGENOS,
COMBINACIONES FIJAS</t>
  </si>
  <si>
    <t>QG03AA</t>
  </si>
  <si>
    <t>QG03A: ANTICONCEPTIVOS HORMONALES
PARA USO SISTÉMICO</t>
  </si>
  <si>
    <t>QG03A</t>
  </si>
  <si>
    <t>QG03: HORMONAS SEXUALES Y
MODULADORES DEL SISTEMA GENITAL</t>
  </si>
  <si>
    <t>QG03</t>
  </si>
  <si>
    <t>QG02CX: OTROS GINECOLÓGICOS</t>
  </si>
  <si>
    <t>QG02CX</t>
  </si>
  <si>
    <t>QG02CC: ANTIINFLAMATORIOS PARA
ADMINISTRACIÓN VAGINAL</t>
  </si>
  <si>
    <t>QG02CC</t>
  </si>
  <si>
    <t>QG02CB: INHIBIDORES DE LA PROLACTINA</t>
  </si>
  <si>
    <t>QG02CB</t>
  </si>
  <si>
    <t>QG02CA: SIMPATICOMIMÉTICOS, INHIBIDORES
DEL PARTO</t>
  </si>
  <si>
    <t>QG02CA</t>
  </si>
  <si>
    <t>QG02C: OTROS GINECOLÓGICOS</t>
  </si>
  <si>
    <t>QG02C</t>
  </si>
  <si>
    <t>QG02BB: ANTICONCEPTIVOS INTRAVAGINALES</t>
  </si>
  <si>
    <t>QG02BB</t>
  </si>
  <si>
    <t>QG02BA: ANTICONCEPTIVOS INTRAUTERINOS</t>
  </si>
  <si>
    <t>QG02BA</t>
  </si>
  <si>
    <t>QG02B: ANTICONCEPTIVOS PARA USO TÓPICO</t>
  </si>
  <si>
    <t>QG02B</t>
  </si>
  <si>
    <t>QG02AX: OTROS OXITÓCICOS</t>
  </si>
  <si>
    <t>QG02AX</t>
  </si>
  <si>
    <t>QG02AD: PROSTAGLANDINAS</t>
  </si>
  <si>
    <t>QG02AD</t>
  </si>
  <si>
    <t>QG02AC: ALCALOIDES DEL CORNEZUELO DEL
CENTENO Y OXITOCINA, INCLUYENDO
ANÁLOGOS, COMBINADOS</t>
  </si>
  <si>
    <t>QG02AC</t>
  </si>
  <si>
    <t>QG02AB: ALCALOIDES DEL CORNEZUELO DEL
CENTENO</t>
  </si>
  <si>
    <t>QG02AB</t>
  </si>
  <si>
    <t>QG02A: OXITÓCICOS</t>
  </si>
  <si>
    <t>QG02A</t>
  </si>
  <si>
    <t>QG02: OTROS GINECOLÓGICOS</t>
  </si>
  <si>
    <t>QG02</t>
  </si>
  <si>
    <t>QG01BF: IMIDAZOLES CON
CORTICOSTEROIDES</t>
  </si>
  <si>
    <t>QG01BF</t>
  </si>
  <si>
    <t>QG01BE: SULFONAMIDAS CON
CORTICOSTEROIDES</t>
  </si>
  <si>
    <t>QG01BE</t>
  </si>
  <si>
    <t>QG01BD: ANTISÉPTICOS CON
CORTICOSTEROIDES</t>
  </si>
  <si>
    <t>QG01BD</t>
  </si>
  <si>
    <t>QG01BC: DERIVADOS DE LA QUINOLINA CON
CORTICOSTEROIDES</t>
  </si>
  <si>
    <t>QG01BC</t>
  </si>
  <si>
    <t>QG01BA: ANTIBIÓTICOS CON
CORTICOSTEROIDES</t>
  </si>
  <si>
    <t>QG01BA</t>
  </si>
  <si>
    <t>QG01B: ANTIINFECCIOSOS Y ANTISÉPTICOS
EN COMBINACIÓN CON CORTICOSTEROIDES</t>
  </si>
  <si>
    <t>QG01B</t>
  </si>
  <si>
    <t>QG01AX: OTROS ANTIINFECCIOSOS Y
ANTISÉPTICOS</t>
  </si>
  <si>
    <t>QG01AX</t>
  </si>
  <si>
    <t>QG01AG: TRIAZOLES</t>
  </si>
  <si>
    <t>QG01AG</t>
  </si>
  <si>
    <t>QG01AF: IMIDAZOLES</t>
  </si>
  <si>
    <t>QG01AF</t>
  </si>
  <si>
    <t>QG01AE: SULFONAMIDAS</t>
  </si>
  <si>
    <t>QG01AE</t>
  </si>
  <si>
    <t>QG01AD: ACIDOS ORGÁNICOS</t>
  </si>
  <si>
    <t>QG01AD</t>
  </si>
  <si>
    <t>QG01AC: DERIVADOS DE LA QUINOLINA</t>
  </si>
  <si>
    <t>QG01AC</t>
  </si>
  <si>
    <t>QG01AB: COMPUESTOS DE ARSÉNICO</t>
  </si>
  <si>
    <t>QG01AB</t>
  </si>
  <si>
    <t>QG01AA: ANTIBIÓTICOS</t>
  </si>
  <si>
    <t>QG01AA</t>
  </si>
  <si>
    <t>QG01A: ANTIINFECCIOSOS Y ANTISÉPTICOS,
EXCLUYENDO COMBINACIONES CON
CORTICOSTEROIDES</t>
  </si>
  <si>
    <t>QG01A</t>
  </si>
  <si>
    <t>QG01: ANTIINFECCIOSOS Y ANTISÉPTICOS
GINECOLÓGICOS</t>
  </si>
  <si>
    <t>QG01</t>
  </si>
  <si>
    <t>QG: SISTEMA GENITOURINARIO Y HORMONAS
SEXUALES</t>
  </si>
  <si>
    <t>QG</t>
  </si>
  <si>
    <t>QD51: PRODUCTOS PARA EL TRATAMIENTO
DE GARRAS Y PEZUÑAS</t>
  </si>
  <si>
    <t>QD51</t>
  </si>
  <si>
    <t>QD11AX: OTROS PRODUCTOS
DERMATOLÓGICOS</t>
  </si>
  <si>
    <t>QD11AX</t>
  </si>
  <si>
    <t>QD11AF: PREPARADOS ANTI-VERRUGAS Y
CALLICIDAS</t>
  </si>
  <si>
    <t>QD11AF</t>
  </si>
  <si>
    <t>QD11AE: ANDRÓGENOS PARA USO TÓPICO</t>
  </si>
  <si>
    <t>QD11AE</t>
  </si>
  <si>
    <t>QD11AC: CHAMPÚES MEDICINALES</t>
  </si>
  <si>
    <t>QD11AC</t>
  </si>
  <si>
    <t>QD11AA: ANHIDRÓTICOS</t>
  </si>
  <si>
    <t>QD11AA</t>
  </si>
  <si>
    <t>QD11A: OTROS PREPARADOS
DERMATOLÓGICOS</t>
  </si>
  <si>
    <t>QD11A</t>
  </si>
  <si>
    <t>QD11: OTROS PREPARADOS
DERMATOLÓGICOS</t>
  </si>
  <si>
    <t>QD11</t>
  </si>
  <si>
    <t>QD10BX: OTROS PREPARADOS ANTI-ACNÉ
PARA USO SISTÉMICO</t>
  </si>
  <si>
    <t>QD10BX</t>
  </si>
  <si>
    <t>QD10BA: RETINOIDES PARA EL TRATAMIENTO
DEL ACNÉ</t>
  </si>
  <si>
    <t>QD10BA</t>
  </si>
  <si>
    <t>QD10B: PREPARADOS ANTI-ACNÉ PARA USO
SISTÉMICO</t>
  </si>
  <si>
    <t>QD10B</t>
  </si>
  <si>
    <t>QD10AX: OTROS PREPARADOS ANTI-ACNÉ
PARA USO TÓPICO</t>
  </si>
  <si>
    <t>QD10AX</t>
  </si>
  <si>
    <t>QD10AF: ANTIINFECCIOSOS PARA EL
TRATAMIENTO DEL ACNÉ</t>
  </si>
  <si>
    <t>QD10AF</t>
  </si>
  <si>
    <t>QD10AE: PERÓXIDOS</t>
  </si>
  <si>
    <t>QD10AE</t>
  </si>
  <si>
    <t>QD10AD: RETINOIDES PARA USO TÓPICO EN
ACNÉ</t>
  </si>
  <si>
    <t>QD10AD</t>
  </si>
  <si>
    <t>QD10AB: PREPARADOS AZUFRADOS</t>
  </si>
  <si>
    <t>QD10AB</t>
  </si>
  <si>
    <t>QD10AA: CORTICOSTEROIDES PARA EL
TRATAMIENTO DEL ACNÉ, COMBINACIONES</t>
  </si>
  <si>
    <t>QD10AA</t>
  </si>
  <si>
    <t>QD10A: PREPARADOS ANTI-ACNÉ PARA USO
TÓPICO</t>
  </si>
  <si>
    <t>QD10A</t>
  </si>
  <si>
    <t>QD10: PREPARADOS ANTI-ACNÉ</t>
  </si>
  <si>
    <t>QD10</t>
  </si>
  <si>
    <t>QD09AX: APÓSITOS CON PARAFINA LÍQUIDA</t>
  </si>
  <si>
    <t>QD09AX</t>
  </si>
  <si>
    <t>QD09AB: VENDAJES CON ZINC</t>
  </si>
  <si>
    <t>QD09AB</t>
  </si>
  <si>
    <t>QD09AA: APÓSITOS MEDICAMENTOSOS CON
ANTIINFECCIOSOS</t>
  </si>
  <si>
    <t>QD09AA</t>
  </si>
  <si>
    <t>QD09A: APÓSITOS MEDICAMENTOSOS</t>
  </si>
  <si>
    <t>QD09A</t>
  </si>
  <si>
    <t>QD09: APÓSITOS MEDICAMENTOSOS</t>
  </si>
  <si>
    <t>QD09</t>
  </si>
  <si>
    <t>QD08AX: OTROS ANTISÉPTICOS Y
DESINFECTANTES</t>
  </si>
  <si>
    <t>QD08AX</t>
  </si>
  <si>
    <t>QD08AL: COMPUESTOS DE PLATA</t>
  </si>
  <si>
    <t>QD08AL</t>
  </si>
  <si>
    <t>QD08AK: PRODUCTOS MERCURIALES</t>
  </si>
  <si>
    <t>QD08AK</t>
  </si>
  <si>
    <t>QD08AJ: COMPUESTOS DE AMONIO
CUATERNARIO</t>
  </si>
  <si>
    <t>QD08AJ</t>
  </si>
  <si>
    <t>QD08AH: DERIVADOS DE LA QUINOLINA</t>
  </si>
  <si>
    <t>QD08AH</t>
  </si>
  <si>
    <t>QD08AG: PRODUCTOS YODADOS</t>
  </si>
  <si>
    <t>QD08AG</t>
  </si>
  <si>
    <t>QD08AF: DERIVADOS DEL NITROFURANO</t>
  </si>
  <si>
    <t>QD08AF</t>
  </si>
  <si>
    <t>QD08AE: FENOL Y DERIVADOS</t>
  </si>
  <si>
    <t>QD08AE</t>
  </si>
  <si>
    <t>QD08AD: PRODUCTOS CON ÁCIDO BÓRICO</t>
  </si>
  <si>
    <t>QD08AD</t>
  </si>
  <si>
    <t>QD08AC: BIGUANIDAS Y AMIDINAS</t>
  </si>
  <si>
    <t>QD08AC</t>
  </si>
  <si>
    <t>QD08AB: PRODUCTOS CON ALUMINIO</t>
  </si>
  <si>
    <t>QD08AB</t>
  </si>
  <si>
    <t>QD08AA: DERIVADOS DE LA ACRIDINA</t>
  </si>
  <si>
    <t>QD08AA</t>
  </si>
  <si>
    <t>QD08A: ANTISÉPTICOS Y DESINFECTANTES</t>
  </si>
  <si>
    <t>QD08A</t>
  </si>
  <si>
    <t>QD08: ANTISÉPTICOS Y DESINFECTANTES</t>
  </si>
  <si>
    <t>QD08</t>
  </si>
  <si>
    <t>QD07XD: CORTICOSTEROIDES MUY
POTENTES, OTRAS COMBINACIONES</t>
  </si>
  <si>
    <t>QD07XD</t>
  </si>
  <si>
    <t>QD07XC: CORTICOSTEROIDES POTENTES,
OTRAS COMBINACIONES</t>
  </si>
  <si>
    <t>QD07XC</t>
  </si>
  <si>
    <t>QD07XB: CORTICOSTEROIDES
MODERADAMENTE POTENTES, OTRAS
COMBINACIONES</t>
  </si>
  <si>
    <t>QD07XB</t>
  </si>
  <si>
    <t>QD07XA: CORTICOSTEROIDES DE BAJA
POTENCIA, OTRAS COMBINACIONES</t>
  </si>
  <si>
    <t>QD07XA</t>
  </si>
  <si>
    <t>QD07X: CORTICOSTEROIDES, OTRAS
COMBINACIONES</t>
  </si>
  <si>
    <t>QD07X</t>
  </si>
  <si>
    <t>QD07CD: CORTICOSTEROIDES MUY
POTENTES COMBINADOS CON ANTIBIÓTICOS</t>
  </si>
  <si>
    <t>QD07CD</t>
  </si>
  <si>
    <t>QD07CC: CORTICOSTEROIDES POTENTES
COMBINADOS CON ANTIBIÓTICOS</t>
  </si>
  <si>
    <t>QD07CC</t>
  </si>
  <si>
    <t>QD07CB: CORTICOSTEROIDES
MODERADAMENTE POTENTES COMBINADOS
CON ANTIBIÓTICOS</t>
  </si>
  <si>
    <t>QD07CB</t>
  </si>
  <si>
    <t>QD07CA: CORTICOSTEROIDES DE BAJA
POTENCIA COMBINADOS CON ANTIBIÓTICOS</t>
  </si>
  <si>
    <t>QD07CA</t>
  </si>
  <si>
    <t>QD07C: CORTICOSTEROIDES COMBINADOS
CON ANTIBIÓTICOS</t>
  </si>
  <si>
    <t>QD07C</t>
  </si>
  <si>
    <t>QD07BD: CORTICOSTEROIDES MUY
POTENTES COMBINADOS CON ANTISÉPTICOS</t>
  </si>
  <si>
    <t>QD07BD</t>
  </si>
  <si>
    <t>QD07BC: CORTICOSTEROIDES POTENTES
COMBINADOS CON ANTISÉPTICOS</t>
  </si>
  <si>
    <t>QD07BC</t>
  </si>
  <si>
    <t>QD07BB: CORTICOSTEROIDES
MODERADAMENTE POTENTES COMBINADOS
CON ANTISÉPTICOS</t>
  </si>
  <si>
    <t>QD07BB</t>
  </si>
  <si>
    <t>QD07BA: CORTICOSTEROIDES DE BAJA
POTENCIA COMBINADOS CON ANTISÉPTICOS</t>
  </si>
  <si>
    <t>QD07BA</t>
  </si>
  <si>
    <t>QD07B: CORTICOSTEROIDES COMBINADOS
CON ANTISÉPTICOS</t>
  </si>
  <si>
    <t>QD07B</t>
  </si>
  <si>
    <t>QD07AD: CORTICOSTEROIDES MUY
POTENTES (GRUPO IV)</t>
  </si>
  <si>
    <t>QD07AD</t>
  </si>
  <si>
    <t>QD07AC: CORTICOSTEROIDES POTENTES
(GRUPO III)</t>
  </si>
  <si>
    <t>QD07AC</t>
  </si>
  <si>
    <t>QD07AB: CORTICOSTEROIDES
MODERADAMENTE POTENTES (GRUPO II)</t>
  </si>
  <si>
    <t>QD07AB</t>
  </si>
  <si>
    <t>QD07AA: CORTICOSTEROIDES DE BAJA
POTENCIA (GRUPO I)</t>
  </si>
  <si>
    <t>QD07AA</t>
  </si>
  <si>
    <t>QD07A: CORTICOSTEROIDES, SOLOS</t>
  </si>
  <si>
    <t>QD07A</t>
  </si>
  <si>
    <t>QD07: PREPARADOS DERMATOLÓGICOS CON
CORTICOSTEROIDES</t>
  </si>
  <si>
    <t>QD07</t>
  </si>
  <si>
    <t>QD06C: COMBINACIONES DE ANTIBIÓTICOS Y
QUIMIOTERÁPICOS</t>
  </si>
  <si>
    <t>QD06C</t>
  </si>
  <si>
    <t>QD06BX: OTROS QUIMIOTERÁPICOS</t>
  </si>
  <si>
    <t>QD06BX</t>
  </si>
  <si>
    <t>QD06BB: ANTIVIRALES</t>
  </si>
  <si>
    <t>QD06BB</t>
  </si>
  <si>
    <t>QD06BA: SULFONAMIDAS</t>
  </si>
  <si>
    <t>QD06BA</t>
  </si>
  <si>
    <t>QD06B: QUIMIOTERÁPICOS PARA USO TÓPICO</t>
  </si>
  <si>
    <t>QD06B</t>
  </si>
  <si>
    <t>QD06AX: OTROS ANTIBIÓTICOS PARA USO
TÓPICO</t>
  </si>
  <si>
    <t>QD06AX</t>
  </si>
  <si>
    <t>QD06AA: TETRACICLINA Y DERIVADOS</t>
  </si>
  <si>
    <t>QD06AA</t>
  </si>
  <si>
    <t>QD06A: ANTIBIÓTICOS PARA USO TÓPICO</t>
  </si>
  <si>
    <t>QD06A</t>
  </si>
  <si>
    <t>QD06: ANTIBIÓTICOS Y QUIMIOTERÁPICOS
PARA USO DERMATOLÓGICO</t>
  </si>
  <si>
    <t>QD06</t>
  </si>
  <si>
    <t>QD05BX: OTROS FÁRMACOS PARA
TRASTORNOS QUERATOSEBORREICOS PARA
USO SISTÉMICO</t>
  </si>
  <si>
    <t>QD05BX</t>
  </si>
  <si>
    <t>QD05BB: RETINOIDES PARA USO SISTÉMICO</t>
  </si>
  <si>
    <t>QD05BB</t>
  </si>
  <si>
    <t>QD05BA: PSORALENOS PARA USO SISTÉMICO</t>
  </si>
  <si>
    <t>QD05BA</t>
  </si>
  <si>
    <t>QD05B: FÁRMACOS PARA TRASTORNOS
QUERATOSEBORREICOS PARA USO
SISTÉMICO</t>
  </si>
  <si>
    <t>QD05B</t>
  </si>
  <si>
    <t>QD05AX: OTROS FÁRMACOS PARA
TRASTORNOS QUERATOSEBORREICOS PARA
USO TÓPICO</t>
  </si>
  <si>
    <t>QD05AX</t>
  </si>
  <si>
    <t>QD05AD: PSORALENOS PARA USO TÓPICO</t>
  </si>
  <si>
    <t>QD05AD</t>
  </si>
  <si>
    <t>QD05AC: DERIVADOS DEL ANTRACENO</t>
  </si>
  <si>
    <t>QD05AC</t>
  </si>
  <si>
    <t>QD05AA: ALQUITRANES</t>
  </si>
  <si>
    <t>QD05AA</t>
  </si>
  <si>
    <t>QD05A: FÁRMACOS PARA TRASTORNOS
QUERATOSEBORREICOS PARA USO TÓPICO</t>
  </si>
  <si>
    <t>QD05A</t>
  </si>
  <si>
    <t>QD05: FÁRMACOS PARA TRASTORNOS
QUERATOSEBORREICOS</t>
  </si>
  <si>
    <t>QD05</t>
  </si>
  <si>
    <t>QD04AX: OTROS ANTIPRURIGINOSOS</t>
  </si>
  <si>
    <t>QD04AX</t>
  </si>
  <si>
    <t>QD04AB: ANESTÉSICOS PARA USO TÓPICO</t>
  </si>
  <si>
    <t>QD04AB</t>
  </si>
  <si>
    <t>QD04AA: ANTIHISTAMÍNICOS PARA USO
TÓPICO</t>
  </si>
  <si>
    <t>QD04AA</t>
  </si>
  <si>
    <t>QD04A: ANTIPRURIGINOSOS, INCLUYENDO
ANTIHISTAMÍNÍCOS, ANESTÉSICOS, ETC.</t>
  </si>
  <si>
    <t>QD04A</t>
  </si>
  <si>
    <t>QD04: ANTIPRURIGINOSOS, INCLUYENDO
ANTIHISTAMÍNICOS, ANESTÉSICOS, ETC.</t>
  </si>
  <si>
    <t>QD04</t>
  </si>
  <si>
    <t>QD03BA: ENZIMAS PROTEOLÍTICAS</t>
  </si>
  <si>
    <t>QD03BA</t>
  </si>
  <si>
    <t>QD03B: ENZIMAS</t>
  </si>
  <si>
    <t>QD03B</t>
  </si>
  <si>
    <t>QD03AX: OTROS CICATRIZANTES</t>
  </si>
  <si>
    <t>QD03AX</t>
  </si>
  <si>
    <t>QD03AA: UNGÜENTOS CON ACEITE DE
HÍGADO DE BACALAO</t>
  </si>
  <si>
    <t>QD03AA</t>
  </si>
  <si>
    <t>QD03A: CICATRIZANTES</t>
  </si>
  <si>
    <t>QD03A</t>
  </si>
  <si>
    <t>QD03: PREPARADOS PARA EL TRATAMIENTO
DE HERIDAS Y ÚLCERAS</t>
  </si>
  <si>
    <t>QD03</t>
  </si>
  <si>
    <t>QD02BB: PROTECTORES CONTRA LA
RADIACIÓN UV PARA USO SISTÉMICO</t>
  </si>
  <si>
    <t>QD02BB</t>
  </si>
  <si>
    <t>QD02BA: PROTECTORES CONTRA LA
RADIACIÓN UV PARA USO TÓPICO</t>
  </si>
  <si>
    <t>QD02BA</t>
  </si>
  <si>
    <t>QD02B: PROTECTORES CONTRA LA
RADIACIÓN UV</t>
  </si>
  <si>
    <t>QD02B</t>
  </si>
  <si>
    <t>QD02AX: OTROS EMOLIENTES Y
PROTECTORES</t>
  </si>
  <si>
    <t>QD02AX</t>
  </si>
  <si>
    <t>QD02AF: PREPARADOS CON ÁCIDO
SALICÍLICO</t>
  </si>
  <si>
    <t>QD02AF</t>
  </si>
  <si>
    <t>QD02AE: PRODUCTOS CON CARBAMIDA</t>
  </si>
  <si>
    <t>QD02AE</t>
  </si>
  <si>
    <t>QD02AD: EMPLASTOS LÍQUIDOS</t>
  </si>
  <si>
    <t>QD02AD</t>
  </si>
  <si>
    <t>QD02AC: PARAFINA LÍQUIDA Y PRODUCTOS
LIPÍDICOS</t>
  </si>
  <si>
    <t>QD02AC</t>
  </si>
  <si>
    <t>QD02AB: PRODUCTOS CON ZINC</t>
  </si>
  <si>
    <t>QD02AB</t>
  </si>
  <si>
    <t>QD02AA: PRODUCTOS CON SILICONAS</t>
  </si>
  <si>
    <t>QD02AA</t>
  </si>
  <si>
    <t>QD02A: EMOLIENTES Y PROTECTORES</t>
  </si>
  <si>
    <t>QD02A</t>
  </si>
  <si>
    <t>QD02: EMOLIENTES Y PROTECTORES</t>
  </si>
  <si>
    <t>QD02</t>
  </si>
  <si>
    <t>QD01BA: ANTIFÚNGICOS PARA USO
SISTÉMICO</t>
  </si>
  <si>
    <t>QD01BA</t>
  </si>
  <si>
    <t>QD01B: ANTIFÚNGICOS PARA USO SISTÉMICO</t>
  </si>
  <si>
    <t>QD01B</t>
  </si>
  <si>
    <t>QD01AE: OTROS ANTIFÚNGICOS PARA USO
TÓPICO</t>
  </si>
  <si>
    <t>QD01AE</t>
  </si>
  <si>
    <t>QD01AC: DERIVADOS IMIDAZÓLICOS Y
TRIAZÓLICOS</t>
  </si>
  <si>
    <t>QD01AC</t>
  </si>
  <si>
    <t>QD01AA: ANTIBIÓTICOS</t>
  </si>
  <si>
    <t>QD01AA</t>
  </si>
  <si>
    <t>QD01A: ANTIFÚNGICOS PARA USO TÓPICO</t>
  </si>
  <si>
    <t>QD01A</t>
  </si>
  <si>
    <t>QD01: ANTIFÚNGICOS PARA USO
DERMATOLÓGICO</t>
  </si>
  <si>
    <t>QD01</t>
  </si>
  <si>
    <t>QD: DERMATOLÓGICOS</t>
  </si>
  <si>
    <t>QD</t>
  </si>
  <si>
    <t>QC10AX: OTROS HIPOLIPEMIANTES</t>
  </si>
  <si>
    <t>QC10AX</t>
  </si>
  <si>
    <t>QC10AD: ÁCIDO NICOTÍNICO Y DERIVADOS</t>
  </si>
  <si>
    <t>QC10AD</t>
  </si>
  <si>
    <t>QC10AC: SECUESTRADORES DE ÁCIDOS
BILIARES</t>
  </si>
  <si>
    <t>QC10AC</t>
  </si>
  <si>
    <t>QC10AB: FIBRATOS</t>
  </si>
  <si>
    <t>QC10AB</t>
  </si>
  <si>
    <t>QC10AA: INHIBIDORES DE LA HMG COA
REDUCTASA</t>
  </si>
  <si>
    <t>QC10AA</t>
  </si>
  <si>
    <t>QC10A: HIPOLIPEMIANTES, SOLOS</t>
  </si>
  <si>
    <t>QC10A</t>
  </si>
  <si>
    <t>QC10: HIPOLIPEMIANTES</t>
  </si>
  <si>
    <t>QC10</t>
  </si>
  <si>
    <t>QC09XA: INHIBIDORES DE LA RENINA</t>
  </si>
  <si>
    <t>QC09XA</t>
  </si>
  <si>
    <t>QC09X: OTROS FÁRMACOS QUE ACTÚAN
SOBRE EL SISTEMA RENINA-ANGIOTENSINA</t>
  </si>
  <si>
    <t>QC09X</t>
  </si>
  <si>
    <t>QC09DB: ANTAGONISTAS DE ANGIOTENSINA II
Y BLOQUEANTES DE CANALES DE CALCIO</t>
  </si>
  <si>
    <t>QC09DB</t>
  </si>
  <si>
    <t>QC09DA: ANTAGONISTAS DE ANGIOTENSINA II
Y DIURÉTICOS</t>
  </si>
  <si>
    <t>QC09DA</t>
  </si>
  <si>
    <t>QC09D: ANTAGONISTAS DE ANGIOTENSINA II,
COMBINADOS</t>
  </si>
  <si>
    <t>QC09D</t>
  </si>
  <si>
    <t>QC09CA: ANTAGONISTAS DE ANGIOTENSINA II,
SOLOS</t>
  </si>
  <si>
    <t>QC09CA</t>
  </si>
  <si>
    <t>QC09C: ANTAGONISTAS DE ANGIOTENSINA II,
SOLOS</t>
  </si>
  <si>
    <t>QC09C</t>
  </si>
  <si>
    <t>QC09BB: INHIBIDORES DE LA ECA Y
BLOQUEANTES DE CANALES DE CALCIO</t>
  </si>
  <si>
    <t>QC09BB</t>
  </si>
  <si>
    <t>QC09BA: INHIBIDORES DE LA ECA Y
DIURÉTICOS</t>
  </si>
  <si>
    <t>QC09BA</t>
  </si>
  <si>
    <t>QC09B: INHIBIDORES DE LA ECA,
COMBINADOS</t>
  </si>
  <si>
    <t>QC09B</t>
  </si>
  <si>
    <t>QC09AA: INHIBIDORES DE LA ECA, SOLOS</t>
  </si>
  <si>
    <t>QC09AA</t>
  </si>
  <si>
    <t>QC09A: INHIBIDORES DE LA ECA, SOLOS</t>
  </si>
  <si>
    <t>QC09A</t>
  </si>
  <si>
    <t>QC09: FÁRMACOS QUE ACTÚAN SOBRE EL
SISTEMA RENINA-ANGIOTENSINA</t>
  </si>
  <si>
    <t>QC09</t>
  </si>
  <si>
    <t>QC08GA: BLOQUEANTES DE CANALES DE
CALCIO Y DIURÉTICOS</t>
  </si>
  <si>
    <t>QC08GA</t>
  </si>
  <si>
    <t>QC08G: BLOQUEANTES DE CANALES DE
CALCIO Y DIURÉTICOS</t>
  </si>
  <si>
    <t>QC08G</t>
  </si>
  <si>
    <t>QC08EX: OTROS BLOQUEANTES NO
SELECTIVOS DE CANALES DE CALCIO</t>
  </si>
  <si>
    <t>QC08EX</t>
  </si>
  <si>
    <t>QC08EA: DERIVADOS DE LA
FENILALQUILAMINA</t>
  </si>
  <si>
    <t>QC08EA</t>
  </si>
  <si>
    <t>QC08E: BLOQUEANTES NO SELECTIVOS DE
CANALES DE CALCIO</t>
  </si>
  <si>
    <t>QC08E</t>
  </si>
  <si>
    <t>QC08DB: DERIVADOS DE LA BENZOTIAZEPINA</t>
  </si>
  <si>
    <t>QC08DB</t>
  </si>
  <si>
    <t>QC08DA: DERIVADOS DE LA
FENILALQUILAMINA</t>
  </si>
  <si>
    <t>QC08DA</t>
  </si>
  <si>
    <t>QC08D: BLOQUEANTES SELECTIVOS DE
CANALES DE CALCIO CON EFECTOS
CARDÍACOS DIRECTOS</t>
  </si>
  <si>
    <t>QC08D</t>
  </si>
  <si>
    <t>QC08CX: OTROS BLOQUEANTES SELECTIVOS
DE LOS CANALES DE CALCIO CON EFECTOS
PRINCIPALMENTE VASCULARES</t>
  </si>
  <si>
    <t>QC08CX</t>
  </si>
  <si>
    <t>QC08CA: DERIVADOS DE LA DIHIDROPIRIDINA</t>
  </si>
  <si>
    <t>QC08CA</t>
  </si>
  <si>
    <t>QC08C: BLOQUEANTES SELECTIVOS DE
CANALES DE CALCIO CON EFECTOS
PRINCIPALMENTE VASCULARES</t>
  </si>
  <si>
    <t>QC08C</t>
  </si>
  <si>
    <t>QC08: BLOQUEANTES DE CANALES DE CALCIO</t>
  </si>
  <si>
    <t>QC08</t>
  </si>
  <si>
    <t>QC07FB: BETA-BLOQUEANTES
ADRENÉRGICOS SELECTIVOS Y OTROS
ANIHIPERTENSIVOS</t>
  </si>
  <si>
    <t>QC07FB</t>
  </si>
  <si>
    <t>QC07FA: BETA-BLOQUEANTES
ADRENÉRGICOS NO SELECTIVOS Y OTROS
ANTIHIPERTENSIVOS</t>
  </si>
  <si>
    <t>QC07FA</t>
  </si>
  <si>
    <t>QC07F: BETA-BLOQUEANTES ADRENÉRGICOS
Y OTROS ANTIHIPERTENSIVOS</t>
  </si>
  <si>
    <t>QC07F</t>
  </si>
  <si>
    <t>QC07EB: BETA-BLOQUEANTES SELECTIVOS Y
VASODILATADORES</t>
  </si>
  <si>
    <t>QC07EB</t>
  </si>
  <si>
    <t>QC07EA: BETA-BLOQUEANTES NO
SELECTIVOS Y VASODILATADORES</t>
  </si>
  <si>
    <t>QC07EA</t>
  </si>
  <si>
    <t>QC07E: BETA-BLOQUEANTES ADRENÉRGICOS
Y VASODILATADORES</t>
  </si>
  <si>
    <t>QC07E</t>
  </si>
  <si>
    <t>QC07DB: BETA-BLOQUEANTES
ADRENÉRGICOS SELECTIVOS, TIAZIDAS Y
OTROS DIURÉTICOS</t>
  </si>
  <si>
    <t>QC07DB</t>
  </si>
  <si>
    <t>QC07DA: BETA-BLOQUEANTES
ADRENÉRGICOS NO SELECTIVOS, TIAZIDAS Y
OTROS DIURÉTICOS</t>
  </si>
  <si>
    <t>QC07DA</t>
  </si>
  <si>
    <t>QC07D: BETA-BLOQUEANTES ADRENÉRGICOS,
TIAZIDAS Y OTROS DIURÉTICOS</t>
  </si>
  <si>
    <t>QC07D</t>
  </si>
  <si>
    <t>QC07CG: ALFA Y BETA-BLOQUEANTES
ADRENÉRGICOS Y OTROS DIURÉTICOS</t>
  </si>
  <si>
    <t>QC07CG</t>
  </si>
  <si>
    <t>QC07CB: BETA-BLOQUEANTES
ADRENÉRGICOS SELECTIVOS Y OTROS
DIURÉTICOS</t>
  </si>
  <si>
    <t>QC07CB</t>
  </si>
  <si>
    <t>QC07CA: BETA-BLOQUEANTES
ADRENÉRGICOS NO SELECTIVOS Y OTROS
DIURÉTICOS</t>
  </si>
  <si>
    <t>QC07CA</t>
  </si>
  <si>
    <t>QC07C: BETA-BLOQUEANTES ADRENÉRGICOS
Y OTROS DIURÉTICOS</t>
  </si>
  <si>
    <t>QC07C</t>
  </si>
  <si>
    <t>QC07BG: ALFA Y BETA-BLOQUEANTES
ADRENÉRGICOS Y TIAZIDAS</t>
  </si>
  <si>
    <t>QC07BG</t>
  </si>
  <si>
    <t>QC07BB: BETA-BLOQUEANTES
ADRENÉRGICOS SELECTIVOS Y TIAZIDAS</t>
  </si>
  <si>
    <t>QC07BB</t>
  </si>
  <si>
    <t>QC07BA: BETA-BLOQUEANTES
ADRENÉRGICOS NO SELECTIVOS Y TIAZIDAS</t>
  </si>
  <si>
    <t>QC07BA</t>
  </si>
  <si>
    <t>QC07B: BETA-BLOQUEANTES ADRENÉRGICOS
Y TIAZIDAS</t>
  </si>
  <si>
    <t>QC07B</t>
  </si>
  <si>
    <t>QC07AG: ALFA Y BETA-BLOQUEANTES
ADRENÉRGICOS</t>
  </si>
  <si>
    <t>QC07AG</t>
  </si>
  <si>
    <t>QC07AB: BETA-BLOQUEANTES
ADRENÉRGICOS SELECTIVOS</t>
  </si>
  <si>
    <t>QC07AB</t>
  </si>
  <si>
    <t>QC07AA: BETA-BLOQUEANTES
ADRENÉRGICOS NO SELECTIVOS</t>
  </si>
  <si>
    <t>QC07AA</t>
  </si>
  <si>
    <t>QC07A: BETA-BLOQUEANTES ADRENÉRGICOS</t>
  </si>
  <si>
    <t>QC07A</t>
  </si>
  <si>
    <t>QC07: BETA-BLOQUEANTES ADRENÉRGICOS</t>
  </si>
  <si>
    <t>QC07</t>
  </si>
  <si>
    <t>QC05CX: OTROS FÁRMACOS
ESTABILIZADORES DE CAPILARES</t>
  </si>
  <si>
    <t>QC05CX</t>
  </si>
  <si>
    <t>QC05CA: BIOFLAVONIODES</t>
  </si>
  <si>
    <t>QC05CA</t>
  </si>
  <si>
    <t>QC05C: FÁRMACOS ESTABILIZADORES DE
CAPILARES</t>
  </si>
  <si>
    <t>QC05C</t>
  </si>
  <si>
    <t>QC05BX: OTROS FÁRMACOS ESCLEROSANTES</t>
  </si>
  <si>
    <t>QC05BX</t>
  </si>
  <si>
    <t>QC05BB: FÁRMACOS ESCLEROSANTES PARA
INYECCIÓN LOCAL</t>
  </si>
  <si>
    <t>QC05BB</t>
  </si>
  <si>
    <t>QC05BA: HEPARINAS O HEPARINOIDES PARA
USO TÓPICO</t>
  </si>
  <si>
    <t>QC05BA</t>
  </si>
  <si>
    <t>QC05B: ANTIVARICOSOS</t>
  </si>
  <si>
    <t>QC05B</t>
  </si>
  <si>
    <t>QC05AX: OTROS FÁRMACOS PARA EL
TRATAMIENTO DE HEMORROIDES Y FISURAS
ANALES PARA USO TÓPICO</t>
  </si>
  <si>
    <t>QC05AX</t>
  </si>
  <si>
    <t>QC05AE: RELAJANTES MUSCULARES</t>
  </si>
  <si>
    <t>QC05AE</t>
  </si>
  <si>
    <t>QC05AD: ANESTÉSICOS LOCALES</t>
  </si>
  <si>
    <t>QC05AD</t>
  </si>
  <si>
    <t>QC05AB: ANTIBIÓTICOS</t>
  </si>
  <si>
    <t>QC05AB</t>
  </si>
  <si>
    <t>QC05AA: CORTICOSTEROIDES</t>
  </si>
  <si>
    <t>QC05AA</t>
  </si>
  <si>
    <t>QC05A: FÁRMACOS PARA EL TRATAMIENTO
DE HEMORROIDES Y FISURAS ANALES POR
VÍA TÓPICA</t>
  </si>
  <si>
    <t>QC05A</t>
  </si>
  <si>
    <t>QC05: VASOPROTECTORES</t>
  </si>
  <si>
    <t>QC05</t>
  </si>
  <si>
    <t>QC04AX: OTROS VASODILATADORES
PERIFÉRICOS</t>
  </si>
  <si>
    <t>QC04AX</t>
  </si>
  <si>
    <t>QC04AF: ENZIMAS</t>
  </si>
  <si>
    <t>QC04AF</t>
  </si>
  <si>
    <t>QC04AE: ALCALOIDES DEL CORNEZUELO DEL
CENTENO</t>
  </si>
  <si>
    <t>QC04AE</t>
  </si>
  <si>
    <t>QC04AD: DERIVADOS DE LA PURINA</t>
  </si>
  <si>
    <t>QC04AD</t>
  </si>
  <si>
    <t>QC04AC: ÁCIDO NICOTÍNICO Y DERIVADOS</t>
  </si>
  <si>
    <t>QC04AC</t>
  </si>
  <si>
    <t>QC04AB: IMIZADOLINAS</t>
  </si>
  <si>
    <t>QC04AB</t>
  </si>
  <si>
    <t>QC04AA: DERIVADOS DEL
2-AMINO-1-FENILETANOL</t>
  </si>
  <si>
    <t>QC04AA</t>
  </si>
  <si>
    <t>QC04A: VASODILATADORES PERIFÉRICOS</t>
  </si>
  <si>
    <t>QC04A</t>
  </si>
  <si>
    <t>QC04: VASODILATADORES PERIFÉRICOS</t>
  </si>
  <si>
    <t>QC04</t>
  </si>
  <si>
    <t>QC03EB: DIURÉTICOS DE TECHO ALTO Y
DIURÉTICOS AHORRADORES DE POTASIO</t>
  </si>
  <si>
    <t>QC03EB</t>
  </si>
  <si>
    <t>QC03EA: DIURÉTICOS DE TECHO BAJO Y
FÁRMACOS AHORRADORES DE POTASIO</t>
  </si>
  <si>
    <t>QC03EA</t>
  </si>
  <si>
    <t>QC03E: DIURÉTICOS Y FÁRMACOS
AHORRADORES DE POTASIO COMBINADOS</t>
  </si>
  <si>
    <t>QC03E</t>
  </si>
  <si>
    <t>QC03DB: OTROS DIURÉTICOS AHORRADORES
DE POTASIO</t>
  </si>
  <si>
    <t>QC03DB</t>
  </si>
  <si>
    <t>QC03DA: ANTAGONISTAS DE LA
ALDOSTERONA</t>
  </si>
  <si>
    <t>QC03DA</t>
  </si>
  <si>
    <t>QC03D: DIURÉTICOS AHORRADORES DE
POTASIO</t>
  </si>
  <si>
    <t>QC03D</t>
  </si>
  <si>
    <t>QC03CX: OTROS DIURÉTICOS DE TECHO ALTO</t>
  </si>
  <si>
    <t>QC03CX</t>
  </si>
  <si>
    <t>QC03CD: DERIVADOS DE LA PIRAZOLONA</t>
  </si>
  <si>
    <t>QC03CD</t>
  </si>
  <si>
    <t>QC03CC: DERIVADOS DEL ÁCIDO
ARILOXIACÉTICO</t>
  </si>
  <si>
    <t>QC03CC</t>
  </si>
  <si>
    <t>QC03CB: SULFONAMIDAS Y POTASIO
COMBINADAS</t>
  </si>
  <si>
    <t>QC03CB</t>
  </si>
  <si>
    <t>QC03CA: SULFONAMIDAS SOLAS</t>
  </si>
  <si>
    <t>QC03CA</t>
  </si>
  <si>
    <t>QC03C: DIURÉTICOS DE TECHO ALTO</t>
  </si>
  <si>
    <t>QC03C</t>
  </si>
  <si>
    <t>QC03BX: OTROS DIURÉTICOS DE TECHO BAJO</t>
  </si>
  <si>
    <t>QC03BX</t>
  </si>
  <si>
    <t>QC03BK: SULFONAMIDAS COMBINADAS CON
OTROS FÁRMACOS</t>
  </si>
  <si>
    <t>QC03BK</t>
  </si>
  <si>
    <t>QC03BD: DERIVADOS XÁNTICOS</t>
  </si>
  <si>
    <t>QC03BD</t>
  </si>
  <si>
    <t>QC03BC: DIURÉTICOS MERCURIALES</t>
  </si>
  <si>
    <t>QC03BC</t>
  </si>
  <si>
    <t>QC03BB: SULFONAMIDAS Y POTASIO
COMBINADAS</t>
  </si>
  <si>
    <t>QC03BB</t>
  </si>
  <si>
    <t>QC03BA: SULFONAMIDAS SOLAS</t>
  </si>
  <si>
    <t>QC03BA</t>
  </si>
  <si>
    <t>QC03B: DIURÉTICOS DE TECHO BAJO,
EXCLUYENDO TIAZIDAS</t>
  </si>
  <si>
    <t>QC03B</t>
  </si>
  <si>
    <t>QC03AX: TIAZIDAS COMBINADAS CON OTROS
FÁRMACOS</t>
  </si>
  <si>
    <t>QC03AX</t>
  </si>
  <si>
    <t>QC03AH: TIAZIDAS COMBINADAS CON
PSICOLÉPTICOS Y/O ANALGÉSICOS</t>
  </si>
  <si>
    <t>QC03AH</t>
  </si>
  <si>
    <t>QC03AB: TIAZIDAS Y POTASIO COMBINADIS</t>
  </si>
  <si>
    <t>QC03AB</t>
  </si>
  <si>
    <t>QC03AA: TIAZIDAS SOLAS</t>
  </si>
  <si>
    <t>QC03AA</t>
  </si>
  <si>
    <t>QC03A: DIURÉTICOS DE TECHO BAJO:
TIAZIDAS</t>
  </si>
  <si>
    <t>QC03A</t>
  </si>
  <si>
    <t>QC03: DIURÉTICOS</t>
  </si>
  <si>
    <t>QC03</t>
  </si>
  <si>
    <t>QC02N: COMBINACIONES DE
ANTIHIPERTENSIVOS DEL GRUPO QC02 DE
ATC</t>
  </si>
  <si>
    <t>QC02N</t>
  </si>
  <si>
    <t>QC02LX: OTROS ANTIHIPERTENSIVOS Y
DIURÉTICOS</t>
  </si>
  <si>
    <t>QC02LX</t>
  </si>
  <si>
    <t>QC02LN: ANTAGONISTAS SEROTONÉRGICOS Y
DIURÉTICOS</t>
  </si>
  <si>
    <t>QC02LN</t>
  </si>
  <si>
    <t>QC02LL: INHIBIDORES DE LA MAO Y
DIURÉTICOS</t>
  </si>
  <si>
    <t>QC02LL</t>
  </si>
  <si>
    <t>QC02LK: ALCALOIDES, EXCLUYENDO LOS DE
LA RAUWOLFIA, COMBINADOS CON
DIURÉTICOS</t>
  </si>
  <si>
    <t>QC02LK</t>
  </si>
  <si>
    <t>QC02LG: DERIVADOS DE LA
HIDRAZINOFTALAZINA Y DIURÉTICOS</t>
  </si>
  <si>
    <t>QC02LG</t>
  </si>
  <si>
    <t>QC02LF: DERIVADOS DE LA GUANIDINA Y
DIURÉTICOS</t>
  </si>
  <si>
    <t>QC02LF</t>
  </si>
  <si>
    <t>QC02LE: ANTAGONISTAS
ALFA-ADRENÉRGICOS Y DIURÉTICOS</t>
  </si>
  <si>
    <t>QC02LE</t>
  </si>
  <si>
    <t>QC02LC: AGONISTAS DEL RECEPTOR DE
IMIDAZOLINA Y DIURÉTICOS COMBINADOS</t>
  </si>
  <si>
    <t>QC02LC</t>
  </si>
  <si>
    <t>QC02LB: METILDOPA Y DIURÉTICOS EN
COMBINACIÓN</t>
  </si>
  <si>
    <t>QC02LB</t>
  </si>
  <si>
    <t>QC02LA: ALCALOIDES DE LA RAUWOLFIA Y
DIURÉTICOS COMBINADOS</t>
  </si>
  <si>
    <t>QC02LA</t>
  </si>
  <si>
    <t>QC02L: ANTIHIPERTENSIVOS Y DIURÉTICOS
COMBINADOS</t>
  </si>
  <si>
    <t>QC02L</t>
  </si>
  <si>
    <t>QC02KX: OTROS ANTIHIPERTENSIVOS</t>
  </si>
  <si>
    <t>QC02KX</t>
  </si>
  <si>
    <t>QC02KD: ANTAGONISTAS SEROTONÉRGICOS</t>
  </si>
  <si>
    <t>QC02KD</t>
  </si>
  <si>
    <t>QC02KC: INHIBIDORES DE LA MONOAMINO
OXIDASA</t>
  </si>
  <si>
    <t>QC02KC</t>
  </si>
  <si>
    <t>QC02KB: INHIBIDORES DE LA TIROSINA
HIDROXILASA</t>
  </si>
  <si>
    <t>QC02KB</t>
  </si>
  <si>
    <t>QC02KA: ALCALOIDES, EXCLUYENDO LOS DE
LA RAUWOLFIA</t>
  </si>
  <si>
    <t>QC02KA</t>
  </si>
  <si>
    <t>QC02K: OTROS ANTIHIPERTENSIVOS</t>
  </si>
  <si>
    <t>QC02K</t>
  </si>
  <si>
    <t>QC02DG: DERIVADOS DE LA GUANIDINA</t>
  </si>
  <si>
    <t>QC02DG</t>
  </si>
  <si>
    <t>QC02DD: DERIVADOS DEL
NITROFERRICIANURO</t>
  </si>
  <si>
    <t>QC02DD</t>
  </si>
  <si>
    <t>QC02DC: DERIVADOS PIRIMIDÍNICOS</t>
  </si>
  <si>
    <t>QC02DC</t>
  </si>
  <si>
    <t>QC02DB: DERIVADOS DE LA
HIDRAZINOFTALAZINA</t>
  </si>
  <si>
    <t>QC02DB</t>
  </si>
  <si>
    <t>QC02DA: DERIVADOS TIAZÍDICOS</t>
  </si>
  <si>
    <t>QC02DA</t>
  </si>
  <si>
    <t>QC02D: FÁRMACOS QUE ACTÚAN SOBRE EL
MÚSCULO LISO ARTERIOLAR</t>
  </si>
  <si>
    <t>QC02D</t>
  </si>
  <si>
    <t>QC02CC: DERIVADOS DE LA GUANIDINA</t>
  </si>
  <si>
    <t>QC02CC</t>
  </si>
  <si>
    <t>QC02CA: ANTAGONISTAS DE RECEPTORES
ALFA-ADRENÉRGICOS</t>
  </si>
  <si>
    <t>QC02CA</t>
  </si>
  <si>
    <t>QC02C: FÁRMACOS ANTIADRENÉRGICOS DE
ACCIÓN PERIFÉRICA</t>
  </si>
  <si>
    <t>QC02C</t>
  </si>
  <si>
    <t>QC02BC: COMPUESTOS DE AMONIO
BICUATERNARIO</t>
  </si>
  <si>
    <t>QC02BC</t>
  </si>
  <si>
    <t>QC02BB: AMINAS SECUNDARIAS Y TERCIARIAS</t>
  </si>
  <si>
    <t>QC02BB</t>
  </si>
  <si>
    <t>QC02BA: DERIVADOS DEL SULFONIO</t>
  </si>
  <si>
    <t>QC02BA</t>
  </si>
  <si>
    <t>QC02B: FÁRMACOS ANTIADRENÉRGICOS
BLOQUEANTES GANGLIONARES</t>
  </si>
  <si>
    <t>QC02B</t>
  </si>
  <si>
    <t>QC02AC: AGONISTAS DEL RECEPTOR
IMIDAZOLÍNICOS</t>
  </si>
  <si>
    <t>QC02AC</t>
  </si>
  <si>
    <t>QC02AB: METILDOPA</t>
  </si>
  <si>
    <t>QC02AB</t>
  </si>
  <si>
    <t>QC02AA: ALCALOIDES DE RAUWOLFIA</t>
  </si>
  <si>
    <t>QC02AA</t>
  </si>
  <si>
    <t>QC02A: FÁRMACOS ANTIADRENÉRGICOS DE
ACCIÓN CENTRAL</t>
  </si>
  <si>
    <t>QC02A</t>
  </si>
  <si>
    <t>QC02: ANTIHIPERTENSIVOS</t>
  </si>
  <si>
    <t>QC02</t>
  </si>
  <si>
    <t>QC01EX: COMBINACIONES DE OTROS
PRODUCTOS PARA EL CORAZÓN</t>
  </si>
  <si>
    <t>QC01EX</t>
  </si>
  <si>
    <t>QC01EB: OTROS PREPARADOS PARA EL
CORAZÓN</t>
  </si>
  <si>
    <t>QC01EB</t>
  </si>
  <si>
    <t>QC01EA: PROSTAGLANDINAS</t>
  </si>
  <si>
    <t>QC01EA</t>
  </si>
  <si>
    <t>QC01E: OTROS PREPARADOS PARA EL
CORAZÓN</t>
  </si>
  <si>
    <t>QC01E</t>
  </si>
  <si>
    <t>QC01DX: OTROS VASODILATADORES USADOS
EN ENFERMEDADES CARDÍACAS</t>
  </si>
  <si>
    <t>QC01DX</t>
  </si>
  <si>
    <t>QC01DB: VASODILATADORES DE TIPO
QUINOLONA</t>
  </si>
  <si>
    <t>QC01DB</t>
  </si>
  <si>
    <t>QC01DA: NITRATOS ORGÁNICOS</t>
  </si>
  <si>
    <t>QC01DA</t>
  </si>
  <si>
    <t>QC01D: VASODILATADORES USADOS EN
ENFERMEDADES CARDÍACAS</t>
  </si>
  <si>
    <t>QC01D</t>
  </si>
  <si>
    <t>QC01CX: OTROS ESTIMULANTES CARDÍACOS</t>
  </si>
  <si>
    <t>QC01CX</t>
  </si>
  <si>
    <t>QC01CE: INHIBIDORES DE LA
FOSFODIESTERASA</t>
  </si>
  <si>
    <t>QC01CE</t>
  </si>
  <si>
    <t>QC01CA: FÁRMACOS ADRENÉRGICOS Y
DOPAMINÉRGICOS</t>
  </si>
  <si>
    <t>QC01CA</t>
  </si>
  <si>
    <t>QC01C: ESTIMULANTES CARDÍACOS
EXCLUYENDO GLUCÓSIDOS CARDÍACOS</t>
  </si>
  <si>
    <t>QC01C</t>
  </si>
  <si>
    <t>QC01BG: OTROS ANTIARRÍTMICOS DE CLASE I</t>
  </si>
  <si>
    <t>QC01BG</t>
  </si>
  <si>
    <t>QC01BD: ANTIARRÍTMICOS DE CLASE III</t>
  </si>
  <si>
    <t>QC01BD</t>
  </si>
  <si>
    <t>QC01BC: ANTIARRÍTMICOS DE CLASE IC</t>
  </si>
  <si>
    <t>QC01BC</t>
  </si>
  <si>
    <t>QC01BB: ANTIARRÍTMICOS DE CLASE IB</t>
  </si>
  <si>
    <t>QC01BB</t>
  </si>
  <si>
    <t>QC01BA: ANTIARRÍTMICOS DE CLASE IA</t>
  </si>
  <si>
    <t>QC01BA</t>
  </si>
  <si>
    <t>QC01B: ANTIARRÍTMICOS DE CLASE I Y III</t>
  </si>
  <si>
    <t>QC01B</t>
  </si>
  <si>
    <t>QC01AX: OTROS GLUCÓSIDOS CARDÍACOS</t>
  </si>
  <si>
    <t>QC01AX</t>
  </si>
  <si>
    <t>QC01AC: GLUCÓSIDOS DEL ESTROFANTO</t>
  </si>
  <si>
    <t>QC01AC</t>
  </si>
  <si>
    <t>QC01AB: GLUCÓSIDOS DE LA ESCILA</t>
  </si>
  <si>
    <t>QC01AB</t>
  </si>
  <si>
    <t>QC01AA: GLUCÓSIDOS DIGITÁLICOS</t>
  </si>
  <si>
    <t>QC01AA</t>
  </si>
  <si>
    <t>QC01A: GLUCÓSIDOS CARDÍACOS</t>
  </si>
  <si>
    <t>QC01A</t>
  </si>
  <si>
    <t>QC01: TERAPIA CARDÍACA</t>
  </si>
  <si>
    <t>QC01</t>
  </si>
  <si>
    <t>QC: SISTEMA CARDIOVASCULAR</t>
  </si>
  <si>
    <t>QC</t>
  </si>
  <si>
    <t>QB06AB: OTROS PRODUCTOS
HEMATOLÓGICOS</t>
  </si>
  <si>
    <t>QB06AB</t>
  </si>
  <si>
    <t>QB06AA: ENZIMAS</t>
  </si>
  <si>
    <t>QB06AA</t>
  </si>
  <si>
    <t>QB06A: OTROS FÁRMACOS HEMATOLÓGICOS</t>
  </si>
  <si>
    <t>QB06A</t>
  </si>
  <si>
    <t>QB06: OTROS FÁRMACOS HEMATOLÓGICOS</t>
  </si>
  <si>
    <t>QB06</t>
  </si>
  <si>
    <t>QB05ZB: HEMOFILTRADOS</t>
  </si>
  <si>
    <t>QB05ZB</t>
  </si>
  <si>
    <t>QB05ZA: CONCENTRADOS PARA
HEMODIÁLISIS</t>
  </si>
  <si>
    <t>QB05ZA</t>
  </si>
  <si>
    <t>QB05Z: SOLUCIONES PARA HEMODIÁLISIS Y
HEMOFILTRACIÓN</t>
  </si>
  <si>
    <t>QB05Z</t>
  </si>
  <si>
    <t>QB05XX: OTROS ADITIVOS PARA SOLUCIONES
INTRAVENOSAS</t>
  </si>
  <si>
    <t>QB05XX</t>
  </si>
  <si>
    <t>QB05XC: VITAMINAS</t>
  </si>
  <si>
    <t>QB05XC</t>
  </si>
  <si>
    <t>QB05XB: AMINOÁCIDOS</t>
  </si>
  <si>
    <t>QB05XB</t>
  </si>
  <si>
    <t>QB05XA: SOLUCIONES ELECTROLÍTICAS</t>
  </si>
  <si>
    <t>QB05XA</t>
  </si>
  <si>
    <t>QB05X: ADITIVOS PARA SOLUCIONES I.V.</t>
  </si>
  <si>
    <t>QB05X</t>
  </si>
  <si>
    <t>QB05DB: SOLUCIONES HIPERTÓNICAS</t>
  </si>
  <si>
    <t>QB05DB</t>
  </si>
  <si>
    <t>QB05DA: SOLUCIONES ISOTÓNICAS</t>
  </si>
  <si>
    <t>QB05DA</t>
  </si>
  <si>
    <t>QB05D: SOLUCIONES PARA DIÁLISIS
PERITONEAL</t>
  </si>
  <si>
    <t>QB05D</t>
  </si>
  <si>
    <t>QB05CX: OTRAS SOLUCIONES PARA
IRRIGACIÓN</t>
  </si>
  <si>
    <t>QB05CX</t>
  </si>
  <si>
    <t>QB05CB: SOLUCIONES SALINAS</t>
  </si>
  <si>
    <t>QB05CB</t>
  </si>
  <si>
    <t>QB05CA: ANTIINFECCIOSOS</t>
  </si>
  <si>
    <t>QB05CA</t>
  </si>
  <si>
    <t>QB05C: SOLUCIONES DE IRRIGACIÓN</t>
  </si>
  <si>
    <t>QB05C</t>
  </si>
  <si>
    <t>QB05BC: SOLUCIONES QUE PRODUCEN
DIURESIS OSMÓTICA</t>
  </si>
  <si>
    <t>QB05BC</t>
  </si>
  <si>
    <t>QB05BB: SOLUCIONES QUE AFECTAN AL
EQUILIBRIO ELECTROLÍTICO</t>
  </si>
  <si>
    <t>QB05BB</t>
  </si>
  <si>
    <t>QB05BA: SOLUCIONES PARA NUTRICIÓN
PARENTERAL</t>
  </si>
  <si>
    <t>QB05BA</t>
  </si>
  <si>
    <t>QB05B: SOLUCIONES INTRAVENOSAS</t>
  </si>
  <si>
    <t>QB05B</t>
  </si>
  <si>
    <t>QB05AA: SUSTITUTOS DE LA SANGRE Y
FRACCIONES PROTEICAS DEL PLASMA</t>
  </si>
  <si>
    <t>QB05AA</t>
  </si>
  <si>
    <t>QB05A: SANGRE Y PRODUCTOS
RELACIONADOS</t>
  </si>
  <si>
    <t>QB05A</t>
  </si>
  <si>
    <t>QB05: SUSTITUTOS DE LA SANGRE Y
SOLUCIONES PARA PERFUSIÓN</t>
  </si>
  <si>
    <t>QB05</t>
  </si>
  <si>
    <t>QB03XA: OTROS PREPARADOS
ANTIANÉMICOS</t>
  </si>
  <si>
    <t>QB03XA</t>
  </si>
  <si>
    <t>QB03X: OTROS PREPARADOS ANTIANÉMICOS</t>
  </si>
  <si>
    <t>QB03X</t>
  </si>
  <si>
    <t>QB03BB: ÁCIDO FÓLICO Y DERIVADOS</t>
  </si>
  <si>
    <t>QB03BB</t>
  </si>
  <si>
    <t>QB03BA: VITAMINA B12</t>
  </si>
  <si>
    <t>QB03BA</t>
  </si>
  <si>
    <t>QB03B: VITAMINA B12 Y ÁCIDO FÓLICO</t>
  </si>
  <si>
    <t>QB03B</t>
  </si>
  <si>
    <t>QB03AE: HIERRO EN OTRAS COMBINACIONES</t>
  </si>
  <si>
    <t>QB03AE</t>
  </si>
  <si>
    <t>QB03AD: HIERRO COMBINADO CON ÁCIDO
FÓLICO</t>
  </si>
  <si>
    <t>QB03AD</t>
  </si>
  <si>
    <t>QB03AC: HIERRO TRIVALENTE, PREPARADOS
PARENTERALES</t>
  </si>
  <si>
    <t>QB03AC</t>
  </si>
  <si>
    <t>QB03AB: HIERRO TRIVALENTE, PREPARADOS
ORALES</t>
  </si>
  <si>
    <t>QB03AB</t>
  </si>
  <si>
    <t>QB03AA: HIERRO BIVALENTE, PREPARADOS
ORALES</t>
  </si>
  <si>
    <t>QB03AA</t>
  </si>
  <si>
    <t>QB03A: PREPARADOS CON HIERRO</t>
  </si>
  <si>
    <t>QB03A</t>
  </si>
  <si>
    <t>QB03: PREPARADOS ANTIANÉMICOS</t>
  </si>
  <si>
    <t>QB03</t>
  </si>
  <si>
    <t>QB02BX: OTROS HEMOSTÁTICOS SISTÉMICOS</t>
  </si>
  <si>
    <t>QB02BX</t>
  </si>
  <si>
    <t>QB02BD: FACTORES DE COAGULACIÓN
SANGUÍNEA</t>
  </si>
  <si>
    <t>QB02BD</t>
  </si>
  <si>
    <t>QB02BC: HEMOSTÁTICOS LOCALES</t>
  </si>
  <si>
    <t>QB02BC</t>
  </si>
  <si>
    <t>QB02BB: FIBRINÓGENO</t>
  </si>
  <si>
    <t>QB02BB</t>
  </si>
  <si>
    <t>QB02BA: VITAMINA K</t>
  </si>
  <si>
    <t>QB02BA</t>
  </si>
  <si>
    <t>QB02B: VITAMINA K Y OTROS HEMOSTÁTICOS</t>
  </si>
  <si>
    <t>QB02B</t>
  </si>
  <si>
    <t>QB02AB: INHIBIDORES DE LA PROTEINASA</t>
  </si>
  <si>
    <t>QB02AB</t>
  </si>
  <si>
    <t>QB02AA: AMINOÁCIDOS</t>
  </si>
  <si>
    <t>QB02AA</t>
  </si>
  <si>
    <t>QB02A: ANTIFIBRINOLÍTICOS</t>
  </si>
  <si>
    <t>QB02A</t>
  </si>
  <si>
    <t>QB02: ANTIHEMORRÁGICOS</t>
  </si>
  <si>
    <t>QB02</t>
  </si>
  <si>
    <t>QB01AX: OTROS ANTITROMBÓTICOS</t>
  </si>
  <si>
    <t>QB01AX</t>
  </si>
  <si>
    <t>QB01AE: INHIBIDORES DIRECTOS DE LA
TROMBINA</t>
  </si>
  <si>
    <t>QB01AE</t>
  </si>
  <si>
    <t>QB01AD: ENZIMAS</t>
  </si>
  <si>
    <t>QB01AD</t>
  </si>
  <si>
    <t>QB01AC: INHIBIDORES DE LA AGREGACIÓN
PLAQUETARIA, EXCLUYENDO LAS HEPARINAS</t>
  </si>
  <si>
    <t>QB01AC</t>
  </si>
  <si>
    <t>QB01AB: HEPARINAS</t>
  </si>
  <si>
    <t>QB01AB</t>
  </si>
  <si>
    <t>QB01AA: ANTAGONISTAS DE LA VITAMINA K</t>
  </si>
  <si>
    <t>QB01AA</t>
  </si>
  <si>
    <t>QB01A: ANTITROMBÓTICOS</t>
  </si>
  <si>
    <t>QB01A</t>
  </si>
  <si>
    <t>QB01: ANTITROMBÓTICOS</t>
  </si>
  <si>
    <t>QB01</t>
  </si>
  <si>
    <t>QB: SANGRE Y ÓRGANOS HEMATOPOYÉTICOS</t>
  </si>
  <si>
    <t>QB</t>
  </si>
  <si>
    <t>QA16AX: PRODUCTOS VARIOS PARA EL
TRACTO ALIMENTARIO Y EL METABOLISMO</t>
  </si>
  <si>
    <t>QA16AX</t>
  </si>
  <si>
    <t>QA16AB: ENZIMAS</t>
  </si>
  <si>
    <t>QA16AB</t>
  </si>
  <si>
    <t>QA16AA: AMINOÁCIDOS Y DERIVADOS</t>
  </si>
  <si>
    <t>QA16AA</t>
  </si>
  <si>
    <t>QA16A: OTROS PRODUCTOS PARA EL TRACTO
ALIMENTARIO Y METABOLISMO</t>
  </si>
  <si>
    <t>QA16A</t>
  </si>
  <si>
    <t>QA16: OTROS PRODUCTOS PARA EL TRACTO
ALIMENTARIO Y METABOLISMO</t>
  </si>
  <si>
    <t>QA16</t>
  </si>
  <si>
    <t>QA15: ESTIMULANTES DEL APETITO</t>
  </si>
  <si>
    <t>QA15</t>
  </si>
  <si>
    <t>QA14B: OTROS ANABOLIZANTES</t>
  </si>
  <si>
    <t>QA14B</t>
  </si>
  <si>
    <t>QA14AB: DERIVADOS DEL ESTRENO</t>
  </si>
  <si>
    <t>QA14AB</t>
  </si>
  <si>
    <t>QA14AA: DERIVADOS DEL ANDROSTANO</t>
  </si>
  <si>
    <t>QA14AA</t>
  </si>
  <si>
    <t>QA14A: ESTEROIDES ANABOLIZANTES</t>
  </si>
  <si>
    <t>QA14A</t>
  </si>
  <si>
    <t>QA14: ANABOLIZANTES PARA USO SISTÉMICO</t>
  </si>
  <si>
    <t>QA14</t>
  </si>
  <si>
    <t>QA13A: TÓNICOS</t>
  </si>
  <si>
    <t>QA13A</t>
  </si>
  <si>
    <t>QA13: TÓNICOS</t>
  </si>
  <si>
    <t>QA13</t>
  </si>
  <si>
    <t>QA12CX: OTROS PRODUCTOS MINERALES</t>
  </si>
  <si>
    <t>QA12CX</t>
  </si>
  <si>
    <t>QA12CE: SELENIO</t>
  </si>
  <si>
    <t>QA12CE</t>
  </si>
  <si>
    <t>QA12CD: FLUORURO</t>
  </si>
  <si>
    <t>QA12CD</t>
  </si>
  <si>
    <t>QA12CC: MAGNESIO</t>
  </si>
  <si>
    <t>QA12CC</t>
  </si>
  <si>
    <t>QA12CB: ZINC</t>
  </si>
  <si>
    <t>QA12CB</t>
  </si>
  <si>
    <t>QA12CA: SODIO</t>
  </si>
  <si>
    <t>QA12CA</t>
  </si>
  <si>
    <t>QA12C: OTROS SUPLEMENTOS MINERALES</t>
  </si>
  <si>
    <t>QA12C</t>
  </si>
  <si>
    <t>QA12BA: POTASIO</t>
  </si>
  <si>
    <t>QA12BA</t>
  </si>
  <si>
    <t>QA12B: POTASIO</t>
  </si>
  <si>
    <t>QA12B</t>
  </si>
  <si>
    <t>QA12AX: CALCIO, COMBINACIONES CON
OTROS FÁRMACOS</t>
  </si>
  <si>
    <t>QA12AX</t>
  </si>
  <si>
    <t>QA12AA: CALCIO</t>
  </si>
  <si>
    <t>QA12AA</t>
  </si>
  <si>
    <t>QA12A: CALCIO</t>
  </si>
  <si>
    <t>QA12A</t>
  </si>
  <si>
    <t>QA12: SUPLEMENTOS MINERALES</t>
  </si>
  <si>
    <t>QA12</t>
  </si>
  <si>
    <t>QA11JC: VITAMINAS, OTRAS COMBINACIONES</t>
  </si>
  <si>
    <t>QA11JC</t>
  </si>
  <si>
    <t>QA11JB: VITAMINAS CON MINERALES</t>
  </si>
  <si>
    <t>QA11JB</t>
  </si>
  <si>
    <t>QA11JA: COMBINACIONES DE VITAMINAS</t>
  </si>
  <si>
    <t>QA11JA</t>
  </si>
  <si>
    <t>QA11J: OTROS PRODUCTOS CON VITAMINAS,
COMBINACIONES</t>
  </si>
  <si>
    <t>QA11J</t>
  </si>
  <si>
    <t>QA11HA: OTROS PREPARADOS DE VITAMINAS
SOLAS</t>
  </si>
  <si>
    <t>QA11HA</t>
  </si>
  <si>
    <t>QA11H: OTROS PREPARADOS DE VITAMINAS
SOLAS</t>
  </si>
  <si>
    <t>QA11H</t>
  </si>
  <si>
    <t>QA11GB: VITAMINA C, COMBINACIONES</t>
  </si>
  <si>
    <t>QA11GB</t>
  </si>
  <si>
    <t>QA11GA: VITAMINA C SOLA</t>
  </si>
  <si>
    <t>QA11GA</t>
  </si>
  <si>
    <t>QA11G: VITAMINA C, INCLUYENDO
COMBINACIONES</t>
  </si>
  <si>
    <t>QA11G</t>
  </si>
  <si>
    <t>QA11EX: VITAMINAS DEL COMPLEJO B, OTRAS
COMBINACIONES</t>
  </si>
  <si>
    <t>QA11EX</t>
  </si>
  <si>
    <t>QA11ED: VITAMINAS DEL COMPLEJO B CON
ESTEROIDES ANABOLIZANTES</t>
  </si>
  <si>
    <t>QA11ED</t>
  </si>
  <si>
    <t>QA11EC: VITAMINAS DEL COMPLEJO B CON
MINERALES</t>
  </si>
  <si>
    <t>QA11EC</t>
  </si>
  <si>
    <t>QA11EB: VITAMINAS DEL COMPLEJO B CON
VITAMINA C</t>
  </si>
  <si>
    <t>QA11EB</t>
  </si>
  <si>
    <t>QA11EA: VITAMINAS DEL COMPLEJO B SOLAS</t>
  </si>
  <si>
    <t>QA11EA</t>
  </si>
  <si>
    <t>QA11E: VITAMINAS DEL COMPLEJO B,
INCLUYENDO COMBINACIONES</t>
  </si>
  <si>
    <t>QA11E</t>
  </si>
  <si>
    <t>QA11DB: VITAMINA B1 EN COMBINACIÓN CON
VITAMINA B6 Y/O VITAMINA B12</t>
  </si>
  <si>
    <t>QA11DB</t>
  </si>
  <si>
    <t>QA11DA: VITAMINA B1 SOLA</t>
  </si>
  <si>
    <t>QA11DA</t>
  </si>
  <si>
    <t>QA11D: VITAMINA B1, SOLA Y EN
COMBINACIÓN CON VITAMINAS B6 Y B12</t>
  </si>
  <si>
    <t>QA11D</t>
  </si>
  <si>
    <t>QA11CC: VITAMINA D Y ANÁLOGOS</t>
  </si>
  <si>
    <t>QA11CC</t>
  </si>
  <si>
    <t>QA11CB: VITAMINAS A Y D COMBINADAS</t>
  </si>
  <si>
    <t>QA11CB</t>
  </si>
  <si>
    <t>QA11CA: VITAMINA A SOLA</t>
  </si>
  <si>
    <t>QA11CA</t>
  </si>
  <si>
    <t>QA11C: VITAMINAS A Y D, INCLUYENDO
COMBINACIONES DE LAS DOS</t>
  </si>
  <si>
    <t>QA11C</t>
  </si>
  <si>
    <t>QA11BA: MULTIVITAMÍNICOS SOLOS</t>
  </si>
  <si>
    <t>QA11BA</t>
  </si>
  <si>
    <t>QA11B: MULTIVITAMÍNICOS SOLOS</t>
  </si>
  <si>
    <t>QA11B</t>
  </si>
  <si>
    <t>QA11AB: OTRAS COMBINACIONES DE
MULTIVITAMINAS</t>
  </si>
  <si>
    <t>QA11AB</t>
  </si>
  <si>
    <t>QA11AA: MULTIVITAMÍNICOS CON MINERALES</t>
  </si>
  <si>
    <t>QA11AA</t>
  </si>
  <si>
    <t>QA11A: MULTIVITAMÍNICOS, COMBINACIONES</t>
  </si>
  <si>
    <t>QA11A</t>
  </si>
  <si>
    <t>QA11: VITAMINAS</t>
  </si>
  <si>
    <t>QA11</t>
  </si>
  <si>
    <t>QA10XA: INHIBIDORES DE LA ALDOSA
REDUCTASA</t>
  </si>
  <si>
    <t>QA10XA</t>
  </si>
  <si>
    <t>QA10X: OTROS FÁRMACOS USADOS EN
DIABETES</t>
  </si>
  <si>
    <t>QA10X</t>
  </si>
  <si>
    <t>QA10BX: OTROS FÁRMACOS
HIPOGLUCEMIANTES ORALES, EXCLUYENDO
LAS INSULINAS</t>
  </si>
  <si>
    <t>QA10BX</t>
  </si>
  <si>
    <t>QA10BH: INHIBIDORES DE LA
DIPEPTIDIL-PEPTIDASA 4 (DPP-4)</t>
  </si>
  <si>
    <t>QA10BH</t>
  </si>
  <si>
    <t>QA10BG: TIAZOLIDINDIONAS</t>
  </si>
  <si>
    <t>QA10BG</t>
  </si>
  <si>
    <t>QA10BF: INHIBIDORES DE LA ALFA
GLUCOSIDASA</t>
  </si>
  <si>
    <t>QA10BF</t>
  </si>
  <si>
    <t>QA10BD: COMBINACIONES DE FÁRMACOS
HIPOGLUCEMIANTES ORALES</t>
  </si>
  <si>
    <t>QA10BD</t>
  </si>
  <si>
    <t>QA10BC: SULFONAMIDAS HETEROCÍCLICAS</t>
  </si>
  <si>
    <t>QA10BC</t>
  </si>
  <si>
    <t>QA10BB: SULFONAMIDAS DERIVADAS DE LA
UREA</t>
  </si>
  <si>
    <t>QA10BB</t>
  </si>
  <si>
    <t>QA10BA: BIGUANIDAS</t>
  </si>
  <si>
    <t>QA10BA</t>
  </si>
  <si>
    <t>QA10B: HIPOGLUCEMIANTES ORALES,
EXCLUYENDO LAS INSULINAS</t>
  </si>
  <si>
    <t>QA10B</t>
  </si>
  <si>
    <t>QA10AF: INSULINAS Y ANÁLOGOS PARA
INHALACIÓN</t>
  </si>
  <si>
    <t>QA10AF</t>
  </si>
  <si>
    <t>QA10AE: INSULINAS Y ANÁLOGOS
INYECTABLES DE ACCIÓN PROLONGADA</t>
  </si>
  <si>
    <t>QA10AE</t>
  </si>
  <si>
    <t>QA10AD: INSULINAS Y ANÁLOGOS
INYECTABLES DE ACCIÓN INTERMEDIA Y
ACCIÓN RÁPIDA, COMBINACIONES</t>
  </si>
  <si>
    <t>QA10AD</t>
  </si>
  <si>
    <t>QA10AC: INSULINAS Y ANÁLOGOS
INYECTABLES DE ACCIÓN INTERMEDIA</t>
  </si>
  <si>
    <t>QA10AC</t>
  </si>
  <si>
    <t>QA10AB: INSULINAS Y ANÁLOGOS
INYECTABLES DE ACCIÓN RÁPIDA</t>
  </si>
  <si>
    <t>QA10AB</t>
  </si>
  <si>
    <t>QA10A: INSULINAS Y ANÁLOGOS</t>
  </si>
  <si>
    <t>QA10A</t>
  </si>
  <si>
    <t>QA10: ANTIDIABÉTICOS</t>
  </si>
  <si>
    <t>QA10</t>
  </si>
  <si>
    <t>QA09AC: PREPARADOS CON ENZIMAS Y
ÁCIDOS EN COMBINACIÓN</t>
  </si>
  <si>
    <t>QA09AC</t>
  </si>
  <si>
    <t>QA09AB: PREPARADOS ÁCIDOS</t>
  </si>
  <si>
    <t>QA09AB</t>
  </si>
  <si>
    <t>QA09AA: PREPARADOS ENZIMÁTICOS</t>
  </si>
  <si>
    <t>QA09AA</t>
  </si>
  <si>
    <t>QA09A: DIGESTIVOS, INCLUYENDO ENZIMAS</t>
  </si>
  <si>
    <t>QA09A</t>
  </si>
  <si>
    <t>QA09: DIGESTIVOS, INCLUYENDO ENZIMAS</t>
  </si>
  <si>
    <t>QA09</t>
  </si>
  <si>
    <t>QA08AX: OTROS FÁRMACOS ANTIOBESIDAD</t>
  </si>
  <si>
    <t>QA08AX</t>
  </si>
  <si>
    <t>QA08AB: FÁRMACOS ANTIOBESIDAD DE
ACCIÓN PERIFÉRICA</t>
  </si>
  <si>
    <t>QA08AB</t>
  </si>
  <si>
    <t>QA08AA: FÁRMACOS ANTIOBESIDAD DE
ACCIÓN CENTRAL</t>
  </si>
  <si>
    <t>QA08AA</t>
  </si>
  <si>
    <t>QA08A: FÁRMACOS ANTIOBESIDAD,
EXCLUYENDO PRODUCTOS DIETÉTICOS</t>
  </si>
  <si>
    <t>QA08A</t>
  </si>
  <si>
    <t>QA08: FÁRMACOS ANTIOBESIDAD,
EXCLUYENDO PRODUCTOS DIETÉTICOS</t>
  </si>
  <si>
    <t>QA08</t>
  </si>
  <si>
    <t>QA07XA: OTROS ANTIDIARREICOS</t>
  </si>
  <si>
    <t>QA07XA</t>
  </si>
  <si>
    <t>QA07X: OTROS ANTIDIARREICOS</t>
  </si>
  <si>
    <t>QA07X</t>
  </si>
  <si>
    <t>QA07FA: MICROORGANISMOS
ANTIDIARREICOS</t>
  </si>
  <si>
    <t>QA07FA</t>
  </si>
  <si>
    <t>QA07F: MICROORGANISMOS ANTIDIARREICOS</t>
  </si>
  <si>
    <t>QA07F</t>
  </si>
  <si>
    <t>QA07EC: AMINOSALICÍLICO, ÁCIDO Y
FÁRMACOS SIMILARES</t>
  </si>
  <si>
    <t>QA07EC</t>
  </si>
  <si>
    <t>QA07EB: ANTIALÉRGICOS, EXCLUYENDO
CORTICOSTEROIDES</t>
  </si>
  <si>
    <t>QA07EB</t>
  </si>
  <si>
    <t>QA07EA: CORTICOSTEROIDES PARA USO
LOCAL</t>
  </si>
  <si>
    <t>QA07EA</t>
  </si>
  <si>
    <t>QA07E: ANTIINFLAMATORIOS INTESTINALES</t>
  </si>
  <si>
    <t>QA07E</t>
  </si>
  <si>
    <t>QA07DA: ANTIPROPULSIVOS</t>
  </si>
  <si>
    <t>QA07DA</t>
  </si>
  <si>
    <t>QA07D: ANTIDIARREICOS</t>
  </si>
  <si>
    <t>QA07D</t>
  </si>
  <si>
    <t>QA07CA: FÓRMULAS DE REHIDRATACIÓN
ORAL PARA USO VETERINARIO</t>
  </si>
  <si>
    <t>QA07CA</t>
  </si>
  <si>
    <t>QA07C: ELECTROLITOS CON CARBOHIDRATOS</t>
  </si>
  <si>
    <t>QA07C</t>
  </si>
  <si>
    <t>QA07BC: OTROS ADSORBENTES
INTESTINALES</t>
  </si>
  <si>
    <t>QA07BC</t>
  </si>
  <si>
    <t>QA07BB: PREPARADOS CON BISMUTO</t>
  </si>
  <si>
    <t>QA07BB</t>
  </si>
  <si>
    <t>QA07BA: PREPARADOS CON CHARCOAL</t>
  </si>
  <si>
    <t>QA07BA</t>
  </si>
  <si>
    <t>QA07B: ADSORBENTES INTESTINALES</t>
  </si>
  <si>
    <t>QA07B</t>
  </si>
  <si>
    <t>QA07AX: OTROS ANTIINFECCIOSOS
INTESTINALES</t>
  </si>
  <si>
    <t>QA07AX</t>
  </si>
  <si>
    <t>QA07AC: IMIDAZOLES</t>
  </si>
  <si>
    <t>QA07AC</t>
  </si>
  <si>
    <t>QA07AB: SULFONAMIDAS</t>
  </si>
  <si>
    <t>QA07AB</t>
  </si>
  <si>
    <t>QA07AA: ANTIBIÓTICOS</t>
  </si>
  <si>
    <t>QA07AA</t>
  </si>
  <si>
    <t>QA07A: ANTIINFECCIOSOS INTESTINALES</t>
  </si>
  <si>
    <t>QA07A</t>
  </si>
  <si>
    <t>QA07: ANTIDIARREICOS, ANTIINFLAMATORIOS
Y ANTIINFECCIOSOS INTESTINALES</t>
  </si>
  <si>
    <t>QA07</t>
  </si>
  <si>
    <t>QA06AX: OTROS LAXANTES</t>
  </si>
  <si>
    <t>QA06AX</t>
  </si>
  <si>
    <t>QA06AG: ENEMAS</t>
  </si>
  <si>
    <t>QA06AG</t>
  </si>
  <si>
    <t>QA06AD: LAXANTES OSMÓTICOS</t>
  </si>
  <si>
    <t>QA06AD</t>
  </si>
  <si>
    <t>QA06AC: FORMADORES DE VOLUMEN</t>
  </si>
  <si>
    <t>QA06AC</t>
  </si>
  <si>
    <t>QA06AB: LAXANTES DE CONTACTO</t>
  </si>
  <si>
    <t>QA06AB</t>
  </si>
  <si>
    <t>QA06AA: SUAVIZANTES, EMOLIENTES</t>
  </si>
  <si>
    <t>QA06AA</t>
  </si>
  <si>
    <t>QA06A: LAXANTES</t>
  </si>
  <si>
    <t>QA06A</t>
  </si>
  <si>
    <t>QA06: LAXANTES</t>
  </si>
  <si>
    <t>QA06</t>
  </si>
  <si>
    <t>QA05C: FÁRMACOS PARA TERAPIA BILIAR Y
LIPOTRÓPICOS COMBINADOS</t>
  </si>
  <si>
    <t>QA05C</t>
  </si>
  <si>
    <t>QA05BA: TERAPIA HEPÁTICA</t>
  </si>
  <si>
    <t>QA05BA</t>
  </si>
  <si>
    <t>QA05B: TERAPIA HEPÁTICA, LIPOTRÓPICOS</t>
  </si>
  <si>
    <t>QA05B</t>
  </si>
  <si>
    <t>QA05AX: OTROS FÁRMACOS PARA TERAPIA
BILIAR</t>
  </si>
  <si>
    <t>QA05AX</t>
  </si>
  <si>
    <t>QA05AB: FÁRMACOS PARA TERAPIA DEL
TRACTO BILIAR</t>
  </si>
  <si>
    <t>QA05AB</t>
  </si>
  <si>
    <t>QA05AA: PREPARADOS DE ÁCIDOS BILIARES</t>
  </si>
  <si>
    <t>QA05AA</t>
  </si>
  <si>
    <t>QA05A: TERAPIA BILIAR</t>
  </si>
  <si>
    <t>QA05A</t>
  </si>
  <si>
    <t>QA05: TERAPIA BILIAR Y HEPÁTICA</t>
  </si>
  <si>
    <t>QA05</t>
  </si>
  <si>
    <t>QA04AD: OTROS ANTIEMÉTICOS</t>
  </si>
  <si>
    <t>QA04AD</t>
  </si>
  <si>
    <t>QA04AA: ANTAGONISTAS DE RECEPTORES
SEROTONÉRGICOS (5-HT3)</t>
  </si>
  <si>
    <t>QA04AA</t>
  </si>
  <si>
    <t>QA04A: ANTIEMÉTICOS Y ANTINAUSEOSOS</t>
  </si>
  <si>
    <t>QA04A</t>
  </si>
  <si>
    <t>QA04: ANTIEMÉTICOS Y ANTINAUSEOSOS</t>
  </si>
  <si>
    <t>QA04</t>
  </si>
  <si>
    <t>QA03FA: PROCINÉTICOS</t>
  </si>
  <si>
    <t>QA03FA</t>
  </si>
  <si>
    <t>QA03F: PROCINÉTICOS</t>
  </si>
  <si>
    <t>QA03F</t>
  </si>
  <si>
    <t>QA03ED: ANTIESPASMÓDICOS COMBINADOS
CON OTROS FÁRMACOS</t>
  </si>
  <si>
    <t>QA03ED</t>
  </si>
  <si>
    <t>QA03EA: ANTIESPASMÓDICOS,
PSICOLÉPTICOS Y ANALGÉSICOS
COMBINADOS</t>
  </si>
  <si>
    <t>QA03EA</t>
  </si>
  <si>
    <t>QA03E: ANTIESPASMÓDICOS Y
ANTICOLINÉRGICOS COMBINADOS CON
OTROS FÁRMACOS</t>
  </si>
  <si>
    <t>QA03E</t>
  </si>
  <si>
    <t>QA03DC: OTROS ANTIESPASMÓDICOS
COMBINADOS CON ANALGÉSICOS</t>
  </si>
  <si>
    <t>QA03DC</t>
  </si>
  <si>
    <t>QA03DB: BELLADONA Y DERIVADOS
COMBINADOS CON ANALGÉSICOS</t>
  </si>
  <si>
    <t>QA03DB</t>
  </si>
  <si>
    <t>QA03DA: FÁRMACOS ANTICOLINÉRGICOS
SINTÉTICOS COMBINADOS CON ANALGÉSICOS</t>
  </si>
  <si>
    <t>QA03DA</t>
  </si>
  <si>
    <t>QA03D: ANTIESPASMÓDICOS COMBINADOS
CON ANALGÉSICOS</t>
  </si>
  <si>
    <t>QA03D</t>
  </si>
  <si>
    <t>QA03CC: OTROS ANTIESPASMÓDICOS
COMBINADOS CON PSICOLÉPTICOS</t>
  </si>
  <si>
    <t>QA03CC</t>
  </si>
  <si>
    <t>QA03CB: BELLADONA Y DERIVADOS
COMBINADOS CON PSICOLÉPTICOS</t>
  </si>
  <si>
    <t>QA03CB</t>
  </si>
  <si>
    <t>QA03CA: FÁRMACOS ANTICOLINÉRGICOS
SINTÉTICOS COMBINADOS CON
PSICOLÉPTICOS</t>
  </si>
  <si>
    <t>QA03CA</t>
  </si>
  <si>
    <t>QA03C: ANTIESPASMÓDICOS COMBINADOS
CON PSICOLÉPTICOS</t>
  </si>
  <si>
    <t>QA03C</t>
  </si>
  <si>
    <t>QA03BB: ALCALOIDES SEMISINTÉTICOS DE LA
BELLADONA, COMPUESTOS DE AMONIO
CUATERNARIO</t>
  </si>
  <si>
    <t>QA03BB</t>
  </si>
  <si>
    <t>QA03BA: ALCALOIDES DE LA BELLADONA,
AMINAS TERCIARIAS</t>
  </si>
  <si>
    <t>QA03BA</t>
  </si>
  <si>
    <t>QA03B: BELLADONA Y DERIVADOS, SOLOS</t>
  </si>
  <si>
    <t>QA03B</t>
  </si>
  <si>
    <t>QA03AX: OTROS FÁRMACOS PARA
TRASTORNOS FUNCIONALES INTESTINALES</t>
  </si>
  <si>
    <t>QA03AX</t>
  </si>
  <si>
    <t>QA03AE: FÁRMACOS AGONISTAS DE
RECEPTORES SEROTONÉRGICOS</t>
  </si>
  <si>
    <t>QA03AE</t>
  </si>
  <si>
    <t>QA03AD: PAPAVERINA Y DERIVADOS</t>
  </si>
  <si>
    <t>QA03AD</t>
  </si>
  <si>
    <t>QA03AC: ANTIESPASMÓDICOS SINTÉTICOS,
AMIDAS CON AMINAS TERCIARIAS</t>
  </si>
  <si>
    <t>QA03AC</t>
  </si>
  <si>
    <t>QA03AB: ANTICOLINÉRGICOS SINTÉTICOS,
COMPUESTOS DE AMONIO CUATERNARIO</t>
  </si>
  <si>
    <t>QA03AB</t>
  </si>
  <si>
    <t>QA03AA: ANTICOLINÉRGICOS SINTÉTICOS,
ÉSTERES CON GRUPO AMINO TERCIARIO</t>
  </si>
  <si>
    <t>QA03AA</t>
  </si>
  <si>
    <t>QA03A: FÁRMACOS PARA TRASTORNOS
FUNCIONALES INTESTINALES</t>
  </si>
  <si>
    <t>QA03A</t>
  </si>
  <si>
    <t>QA03: FÁRMACOS PARA TRASTORNOS
FUNCIONALES GASTROINTESTINALES</t>
  </si>
  <si>
    <t>QA03</t>
  </si>
  <si>
    <t>QA02X: OTROS FÁRMACOS PARA LOS
TRASTORNOS RELACIONADOS CON EL ÁCIDO</t>
  </si>
  <si>
    <t>QA02X</t>
  </si>
  <si>
    <t>QA02BX: OTROS FÁRMACOS PARA LA ÚLCERA
PÉPTICA Y LA ENFERMEDAD POR REFLUJO
GASTROESOFÁGICO (ERGE)</t>
  </si>
  <si>
    <t>QA02BX</t>
  </si>
  <si>
    <t>QA02BD: COMBINACIONES PARA LA
ERRADICACIÓN DEL HELICOBACTER PYLORI</t>
  </si>
  <si>
    <t>QA02BD</t>
  </si>
  <si>
    <t>QA02BC: INHIBIDORES DE LA BOMBA DE
PROTONES</t>
  </si>
  <si>
    <t>QA02BC</t>
  </si>
  <si>
    <t>QA02BB: PROSTAGLANDINAS</t>
  </si>
  <si>
    <t>QA02BB</t>
  </si>
  <si>
    <t>QA02BA: ANTAGONISTAS DEL RECEPTOR H2</t>
  </si>
  <si>
    <t>QA02BA</t>
  </si>
  <si>
    <t>QA02B: FÁRMACOS CONTRA LA ÚLCERA
PÉPTICA Y LA ENFERMEDAD POR REFLUJO
GASTROESOFÁGICO (ERGE)</t>
  </si>
  <si>
    <t>QA02B</t>
  </si>
  <si>
    <t>QA02AX: OTRAS COMBINACIONES DE
ANTIÁCIDOS</t>
  </si>
  <si>
    <t>QA02AX</t>
  </si>
  <si>
    <t>QA02AH: ANTIÁCIDOS CON BICARBONATO DE
SODIO</t>
  </si>
  <si>
    <t>QA02AH</t>
  </si>
  <si>
    <t>QA02AG: ANTIÁCIDOS CON
ANTIESPASMÓDICOS</t>
  </si>
  <si>
    <t>QA02AG</t>
  </si>
  <si>
    <t>QA02AF: ANTIÁCIDOS CON ANTIFLATULENTOS</t>
  </si>
  <si>
    <t>QA02AF</t>
  </si>
  <si>
    <t>QA02AD: COMBINACIONES Y COMPLEJOS DE
COMPUESTO DE ALUMINIO, CALCIO Y
MAGNESIO</t>
  </si>
  <si>
    <t>QA02AD</t>
  </si>
  <si>
    <t>QA02AC: COMPUESTOS DE CALCIO</t>
  </si>
  <si>
    <t>QA02AC</t>
  </si>
  <si>
    <t>QA02AB: COMPUESTOS DE ALUMINIO</t>
  </si>
  <si>
    <t>QA02AB</t>
  </si>
  <si>
    <t>QA02AA: COMPUESTOS DE MAGNESIO</t>
  </si>
  <si>
    <t>QA02AA</t>
  </si>
  <si>
    <t>QA02A: ANTIÁCIDOS</t>
  </si>
  <si>
    <t>QA02A</t>
  </si>
  <si>
    <t>QA02: FÁRMACOS PARA LOS TRASTORNOS
RELACIONADOS CON EL ÁCIDO</t>
  </si>
  <si>
    <t>QA02</t>
  </si>
  <si>
    <t>QA01AD: OTROS FÁRMACOS PARA
TRATAMIENTO LOCAL ORAL</t>
  </si>
  <si>
    <t>QA01AD</t>
  </si>
  <si>
    <t>QA01AC: CORTICOSTEROIDES PARA
TRATAMIENTO LOCAL ORAL</t>
  </si>
  <si>
    <t>QA01AC</t>
  </si>
  <si>
    <t>QA01AB: ANTIINFECCIOSOS Y ANTISÉPTICOS
PARA EL TRATAMIENTO LOCAL ORAL</t>
  </si>
  <si>
    <t>QA01AB</t>
  </si>
  <si>
    <t>QA01AA: FÁRMACOS PARA LA PROFILAXIS DE
CARIES</t>
  </si>
  <si>
    <t>QA01AA</t>
  </si>
  <si>
    <t>QA01A: PREPARADOS ESTOMATOLÓGICOS</t>
  </si>
  <si>
    <t>QA01A</t>
  </si>
  <si>
    <t>QA01: PREPARADOS ESTOMATOLÓGICOS</t>
  </si>
  <si>
    <t>QA01</t>
  </si>
  <si>
    <t>QA: TRACTO ALIMENTARIO Y METABOLISMO</t>
  </si>
  <si>
    <t>QA</t>
  </si>
  <si>
    <t>P03BX: OTROS INSECTICIDAS Y REPELENTES</t>
  </si>
  <si>
    <t>P03BX</t>
  </si>
  <si>
    <t>P03BA: INSECTICIDAS Y REPELENTES:
DERIVADOS DE PIRETRINAS</t>
  </si>
  <si>
    <t>P03BA</t>
  </si>
  <si>
    <t>P03B: INSECTICIDAS Y REPELENTES</t>
  </si>
  <si>
    <t>P03B</t>
  </si>
  <si>
    <t>P03AX: OTROS ECTOPARASITICIDAS</t>
  </si>
  <si>
    <t>P03AX</t>
  </si>
  <si>
    <t>P03AC: ECTOPARASITICIDAS: DERIVADOS DE
PIRETRINAS</t>
  </si>
  <si>
    <t>P03AC</t>
  </si>
  <si>
    <t>P03AB: ECTOPARASITICIDAS: DERIVADOS DE
CLORO</t>
  </si>
  <si>
    <t>P03AB</t>
  </si>
  <si>
    <t>P03AA: ECTOPARASITICIDAS: DERIVADOS DE
AZUFRE</t>
  </si>
  <si>
    <t>P03AA</t>
  </si>
  <si>
    <t>P03A: ECTOPARASITICIDAS</t>
  </si>
  <si>
    <t>P03A</t>
  </si>
  <si>
    <t>P03: ECTOPARASITICIDAS, INCLUYENDO
ESCABICIDAS, INSECTICIDAS Y REPELENTES</t>
  </si>
  <si>
    <t>P03</t>
  </si>
  <si>
    <t>P02DX: OTROS ANTICESTODOS</t>
  </si>
  <si>
    <t>P02DX</t>
  </si>
  <si>
    <t>P02DA: ANTIHELMINTICOS ANTICESTODOS:
SALICILATOS</t>
  </si>
  <si>
    <t>P02DA</t>
  </si>
  <si>
    <t>P02D: ANTIHELMINTICOS: ANTICESTODOS</t>
  </si>
  <si>
    <t>P02D</t>
  </si>
  <si>
    <t>P02CX: OTROS ANTINEMATODOS</t>
  </si>
  <si>
    <t>P02CX</t>
  </si>
  <si>
    <t>P02CF: ANTIHELMINTICOS: AVERMECTINAS</t>
  </si>
  <si>
    <t>P02CF</t>
  </si>
  <si>
    <t>P02CE: ANTIHELMINTICOS: IMIDAZOTIAZOLES</t>
  </si>
  <si>
    <t>P02CE</t>
  </si>
  <si>
    <t>P02CC: ANTIHELMINTICOS:
TETRAHIDROPIRIMIDINAS</t>
  </si>
  <si>
    <t>P02CC</t>
  </si>
  <si>
    <t>P02CB: ANTIHELMINTICOS: PIPERAZINAS Y
DERIVADOS</t>
  </si>
  <si>
    <t>P02CB</t>
  </si>
  <si>
    <t>P02CA: ANTIHELMINTICOS ANTINEMATODOS:
BENZOIMIDAZOLES</t>
  </si>
  <si>
    <t>P02CA</t>
  </si>
  <si>
    <t>P02C: ANTINEMATODOS</t>
  </si>
  <si>
    <t>P02C</t>
  </si>
  <si>
    <t>P02BX: OTROS ANTITREMATODOS</t>
  </si>
  <si>
    <t>P02BX</t>
  </si>
  <si>
    <t>P02BB: ANTIHELMINTICOS:
ORGANOFOSFORADOS</t>
  </si>
  <si>
    <t>P02BB</t>
  </si>
  <si>
    <t>P02BA: ANTIHELMINTICOS: QUINOLINAS Y
SUSTANCIAS RELACIONADAS</t>
  </si>
  <si>
    <t>P02BA</t>
  </si>
  <si>
    <t>P02B: ANTIHELMINTICOS: ANTITREMATODOS</t>
  </si>
  <si>
    <t>P02B</t>
  </si>
  <si>
    <t>P02: ANTIHELMINTICOS</t>
  </si>
  <si>
    <t>P02</t>
  </si>
  <si>
    <t>P01CX: OTROS LEISHMANICIDAS Y
TRIPANOSOMICIDAS</t>
  </si>
  <si>
    <t>P01CX</t>
  </si>
  <si>
    <t>P01CD: LEISHMANICIDAS Y
TRIPANOSOMICIDAS: ARSENICALES</t>
  </si>
  <si>
    <t>P01CD</t>
  </si>
  <si>
    <t>P01CC: LEISHMANICIDAS Y
TRIPANOSOMICIDAS: NITROFURANOS</t>
  </si>
  <si>
    <t>P01CC</t>
  </si>
  <si>
    <t>P01CB: LEISHMANICIDAS Y
TRIPANOSOMICIDAS: ANTIMONIALES</t>
  </si>
  <si>
    <t>P01CB</t>
  </si>
  <si>
    <t>P01CA: LEISHMANICIDAS Y
TRIPANOSOMICIDAS: NITROIMIDAZOLES</t>
  </si>
  <si>
    <t>P01CA</t>
  </si>
  <si>
    <t>P01C: LEISHMANICIDAS Y TRIPANOSOMICIDAS</t>
  </si>
  <si>
    <t>P01C</t>
  </si>
  <si>
    <t>P01BX: OTROS ANTIPALÚDICOS</t>
  </si>
  <si>
    <t>P01BX</t>
  </si>
  <si>
    <t>P01BE: ANTIPALÚDICOS: ARTEMISININA Y
DERIVADOS</t>
  </si>
  <si>
    <t>P01BE</t>
  </si>
  <si>
    <t>P01BD: ANTIPALÚDICOS: DIAMINOPIRIMIDINAS</t>
  </si>
  <si>
    <t>P01BD</t>
  </si>
  <si>
    <t>P01BC: ANTIPALÚDICOS:
METANOLQUINOLINAS</t>
  </si>
  <si>
    <t>P01BC</t>
  </si>
  <si>
    <t>P01BB: ANTIPALÚDICOS: BIGUANIDAS</t>
  </si>
  <si>
    <t>P01BB</t>
  </si>
  <si>
    <t>P01BA: ANTIPALÚDICOS: AMINOQUINOLINAS</t>
  </si>
  <si>
    <t>P01BA</t>
  </si>
  <si>
    <t>P01B: ANTIPALÚDICOS</t>
  </si>
  <si>
    <t>P01B</t>
  </si>
  <si>
    <t>P01AX: OTROS AMEBICIDAS</t>
  </si>
  <si>
    <t>P01AX</t>
  </si>
  <si>
    <t>P01AR: AMEBICIDAS: ARSENICALES</t>
  </si>
  <si>
    <t>P01AR</t>
  </si>
  <si>
    <t>P01AC: AMEBICIDAS: DICLOROACETAMIDAS</t>
  </si>
  <si>
    <t>P01AC</t>
  </si>
  <si>
    <t>P01AB: AMEBICIDAS: NITROIMIDAZOLES</t>
  </si>
  <si>
    <t>P01AB</t>
  </si>
  <si>
    <t>P01AA: AMEBICIDAS: HIDROXIQUINOLINAS</t>
  </si>
  <si>
    <t>P01AA</t>
  </si>
  <si>
    <t>P01A: AMEBICIDAS</t>
  </si>
  <si>
    <t>P01A</t>
  </si>
  <si>
    <t>P01: ANTIPROTOZOARIOS</t>
  </si>
  <si>
    <t>P01</t>
  </si>
  <si>
    <t>P: ANTIPARASITARIOS INSECTICIDAS Y
REPELENTES</t>
  </si>
  <si>
    <t>P</t>
  </si>
  <si>
    <t>N07XX: OTROS</t>
  </si>
  <si>
    <t>N07XX</t>
  </si>
  <si>
    <t>N07XA: GANGLIÓSIDOS Y DERIVADOS</t>
  </si>
  <si>
    <t>N07XA</t>
  </si>
  <si>
    <t>N07X: OTROS FÁRMACOS PARA EL SISTEMA
NERVIOSO</t>
  </si>
  <si>
    <t>N07X</t>
  </si>
  <si>
    <t>N07CA: ANTIVERTIGINOSOS</t>
  </si>
  <si>
    <t>N07CA</t>
  </si>
  <si>
    <t>N07C: ANTIVERTIGINOSOS</t>
  </si>
  <si>
    <t>N07C</t>
  </si>
  <si>
    <t>N07BC: FÁRMACOS USADOS EN
DEPENDENCIA A OPIOIDES</t>
  </si>
  <si>
    <t>N07BC</t>
  </si>
  <si>
    <t>N07BB: FÁRMACOS USADOS EN DEPENDENCIA
ALCOHÓLICA</t>
  </si>
  <si>
    <t>N07BB</t>
  </si>
  <si>
    <t>N07BA: FÁRMACOS USADOS EN DEPENDENCIA
A NICOTINA</t>
  </si>
  <si>
    <t>N07BA</t>
  </si>
  <si>
    <t>N07B: FÁRMACOS USADOS EN ALTERACIONES
ADICTIVAS</t>
  </si>
  <si>
    <t>N07B</t>
  </si>
  <si>
    <t>N07AX: OTROS PARASIMPATICOMIMÉTICOS</t>
  </si>
  <si>
    <t>N07AX</t>
  </si>
  <si>
    <t>N07AB: PARASIMPATICOMIMÉTICOS: ESTERES
DE LA COLINA</t>
  </si>
  <si>
    <t>N07AB</t>
  </si>
  <si>
    <t>N07AA: PARASIMPATICOMIMÉTICOS:
ANTICOLINESTERÁSICOS</t>
  </si>
  <si>
    <t>N07AA</t>
  </si>
  <si>
    <t>N07A: PARASIMPATICOMIMÉTICOS</t>
  </si>
  <si>
    <t>N07A</t>
  </si>
  <si>
    <t>N07: OTROS FÁRMACOS PARA EL SISTEMA
NERVIOSO</t>
  </si>
  <si>
    <t>N07</t>
  </si>
  <si>
    <t>N06DX: OTROS FÁRMACOS CONTRA LA
DEMENCIA</t>
  </si>
  <si>
    <t>N06DX</t>
  </si>
  <si>
    <t>N06DA: FÁRMACOS CONTRA LA DEMENCIA:
ANTICOLINESTERASA</t>
  </si>
  <si>
    <t>N06DA</t>
  </si>
  <si>
    <t>N06D: FÁRMACOS CONTRA LA DEMENCIA</t>
  </si>
  <si>
    <t>N06D</t>
  </si>
  <si>
    <t>N06CB: COMBINACIONES DE PSICOLÉPTICOS
Y ESTIMULANTES</t>
  </si>
  <si>
    <t>N06CB</t>
  </si>
  <si>
    <t>N06CA: COMBINACIONES DE PSICOLÉPTICOS
Y ANTIDEPRESIVOS</t>
  </si>
  <si>
    <t>N06CA</t>
  </si>
  <si>
    <t>N06C: PSICOLÉPTICOS Y PSICOANALÉPTICOS,
COMBINACIONES</t>
  </si>
  <si>
    <t>N06C</t>
  </si>
  <si>
    <t>N06BX: OTROS PSICOESTIMULANTES Y
NOOTRÓPICOS</t>
  </si>
  <si>
    <t>N06BX</t>
  </si>
  <si>
    <t>N06BC: XANTINAS</t>
  </si>
  <si>
    <t>N06BC</t>
  </si>
  <si>
    <t>N06BA: SIMPATICOMIMÉTICOS DE ACCIÓN
CENTRAL</t>
  </si>
  <si>
    <t>N06BA</t>
  </si>
  <si>
    <t>N06B: PSICOESTIMULANTES, USADOS EN EL
SÍNDROME DE DÉFICIT DE ATENCIÓN CON
HIPERACTIVIDAD Y NOOTROPOS</t>
  </si>
  <si>
    <t>N06B</t>
  </si>
  <si>
    <t>N06AX: OTROS ANTIDEPRESIVOS</t>
  </si>
  <si>
    <t>N06AX</t>
  </si>
  <si>
    <t>N06AG: ANTIDEPRESIVOS: INHIBIDORES DE LA
MAO A</t>
  </si>
  <si>
    <t>N06AG</t>
  </si>
  <si>
    <t>N06AF: ANTIDEPRESIVOS: INHIBIDORES NO
SELECTIVOS DE LA MAO</t>
  </si>
  <si>
    <t>N06AF</t>
  </si>
  <si>
    <t>N06AB: INHIBIDORES SELECTIVOS DE LA
RECAPTACIÓN DE SEROTONINA</t>
  </si>
  <si>
    <t>N06AB</t>
  </si>
  <si>
    <t>N06AA: INHIBIDORES NO SELECTIVOS DE LA
RECAPTACIÓN DE MONOAMINAS</t>
  </si>
  <si>
    <t>N06AA</t>
  </si>
  <si>
    <t>N06A: ANTIDEPRESIVOS</t>
  </si>
  <si>
    <t>N06A</t>
  </si>
  <si>
    <t>N06: PSICOANALÉPTICOS</t>
  </si>
  <si>
    <t>N06</t>
  </si>
  <si>
    <t>N05CX: HIPNÓTICOS Y SEDANTES EN
COMBINACIÓN (EXCL. BARBITÚRICOS)</t>
  </si>
  <si>
    <t>N05CX</t>
  </si>
  <si>
    <t>N05CM: OTROS HIPNÓTICOS Y SEDANTES</t>
  </si>
  <si>
    <t>N05CM</t>
  </si>
  <si>
    <t>N05CH: AGONISTAS DEL RECEPTOR DE
MELATONINA</t>
  </si>
  <si>
    <t>N05CH</t>
  </si>
  <si>
    <t>N05CF: FÁRMACOS RELACIONADOS CON
BENZODIAZEPINAS</t>
  </si>
  <si>
    <t>N05CF</t>
  </si>
  <si>
    <t>N05CE: HIPNÓTICOS Y SEDANTES:
PIPERIDINODIONAS</t>
  </si>
  <si>
    <t>N05CE</t>
  </si>
  <si>
    <t>N05CD: HIPNÓTICOS Y SEDANTES:
BENZODIAZEPINAS</t>
  </si>
  <si>
    <t>N05CD</t>
  </si>
  <si>
    <t>N05CC: HIPNÓTICOS Y SEDANTES: ALDEHíDOS
Y DERIVADOS</t>
  </si>
  <si>
    <t>N05CC</t>
  </si>
  <si>
    <t>N05CB: HIPNÓTICOS Y SEDANTES:
BARBITÚRICOS, ASOCIACIONES</t>
  </si>
  <si>
    <t>N05CB</t>
  </si>
  <si>
    <t>N05CA: HIPNÓTICOS Y SEDANTES:
BARBITÚRICOS, SOLOS</t>
  </si>
  <si>
    <t>N05CA</t>
  </si>
  <si>
    <t>N05C: HIPNÓTICOS Y SEDANTES</t>
  </si>
  <si>
    <t>N05C</t>
  </si>
  <si>
    <t>N05BX: OTROS ANSIOLÍTICOS</t>
  </si>
  <si>
    <t>N05BX</t>
  </si>
  <si>
    <t>N05BE: ANSIOLÍTICOS:
AZASPIRODECANODIONAS</t>
  </si>
  <si>
    <t>N05BE</t>
  </si>
  <si>
    <t>N05BD: ANSIOLÍTICOS:
DIBENZOBICICLOOCTADIENOS</t>
  </si>
  <si>
    <t>N05BD</t>
  </si>
  <si>
    <t>N05BC: ANSIOLÍTICOS: CARBAMATOS</t>
  </si>
  <si>
    <t>N05BC</t>
  </si>
  <si>
    <t>N05BB: ANSIOLÍTICOS: DIFENILMETANOS</t>
  </si>
  <si>
    <t>N05BB</t>
  </si>
  <si>
    <t>N05BA: ANSIOLÍTICOS: BENZODIAZEPINAS</t>
  </si>
  <si>
    <t>N05BA</t>
  </si>
  <si>
    <t>N05B: ANSIOLÍTICOS</t>
  </si>
  <si>
    <t>N05B</t>
  </si>
  <si>
    <t>N05AX: OTROS ANTIPSICÓTICOS</t>
  </si>
  <si>
    <t>N05AX</t>
  </si>
  <si>
    <t>N05AN: ANTIPSICÓTICOS: LITIO</t>
  </si>
  <si>
    <t>N05AN</t>
  </si>
  <si>
    <t>N05AL: ANTIPSICÓTICOS: BENZAMIDAS</t>
  </si>
  <si>
    <t>N05AL</t>
  </si>
  <si>
    <t>N05AK: ANTIPSICÓTICOS: NEUROLÉPTICOS
PARA DISCINESIA TARDÍA</t>
  </si>
  <si>
    <t>N05AK</t>
  </si>
  <si>
    <t>N05AH: ANTIPSICÓTICOS: DIAZEPINAS,
OXAZEPINAS Y TIAZEPINAS</t>
  </si>
  <si>
    <t>N05AH</t>
  </si>
  <si>
    <t>N05AG: ANTIPSICÓTICOS:
DIFENILBUTILPIPERIDINAS</t>
  </si>
  <si>
    <t>N05AG</t>
  </si>
  <si>
    <t>N05AF: ANTIPSICÓTICOS: TIOXANTENOS</t>
  </si>
  <si>
    <t>N05AF</t>
  </si>
  <si>
    <t>N05AE: ANTIPSICÓTICOS: INDOLES</t>
  </si>
  <si>
    <t>N05AE</t>
  </si>
  <si>
    <t>N05AD: ANTIPSICÓTICOS: BUTIROFENONAS</t>
  </si>
  <si>
    <t>N05AD</t>
  </si>
  <si>
    <t>N05AC: ANTIPSICÓTICOS: FENOTIAZINAS
(PIPERIDINA)</t>
  </si>
  <si>
    <t>N05AC</t>
  </si>
  <si>
    <t>N05AB: ANTIPSICÓTICOS: FENOTIAZINAS
(PIPERAZINA)</t>
  </si>
  <si>
    <t>N05AB</t>
  </si>
  <si>
    <t>N05AA: ANTIPSICÓTICOS: FENOTIAZINAS CON
CADENA LATERAL ALIFÁTICA</t>
  </si>
  <si>
    <t>N05AA</t>
  </si>
  <si>
    <t>N05A: ANTIPSICÓTICOS</t>
  </si>
  <si>
    <t>N05A</t>
  </si>
  <si>
    <t>N05: PSICOLÉPTICOS</t>
  </si>
  <si>
    <t>N05</t>
  </si>
  <si>
    <t>N04BX: OTROS DOPAMINÉRGICOS</t>
  </si>
  <si>
    <t>N04BX</t>
  </si>
  <si>
    <t>N04BD: DOPAMINÉRGICOS: INHIBIDORES DE
LA MAO B</t>
  </si>
  <si>
    <t>N04BD</t>
  </si>
  <si>
    <t>N04BC: DOPAMINÉRGICOS: AGONISTAS
DOPAMINÉRGICOS</t>
  </si>
  <si>
    <t>N04BC</t>
  </si>
  <si>
    <t>N04BB: ANTIPARKINSONIANOS
DOPAMINÉRGICOS: DERIVADOS DE
ADAMANTANO</t>
  </si>
  <si>
    <t>N04BB</t>
  </si>
  <si>
    <t>N04BA: ANTIPARKINSONIANOS
DOPAMINÉRGICOS: DOPA Y DERIVADOS</t>
  </si>
  <si>
    <t>N04BA</t>
  </si>
  <si>
    <t>N04B: ANTIPARKINSONIANOS:
DOPAMINÉRGICOS</t>
  </si>
  <si>
    <t>N04B</t>
  </si>
  <si>
    <t>N04AC: ANTIPARKINSONIANOS:
ANTICOLINÉRGICOS: DERIVADOS DE TROPINA</t>
  </si>
  <si>
    <t>N04AC</t>
  </si>
  <si>
    <t>N04AB: ANTICOLINÉRGICOS: ESTERES
RELACIONADOS CON ANTIHISTAMÍNICOS</t>
  </si>
  <si>
    <t>N04AB</t>
  </si>
  <si>
    <t>N04AA: ANTIPARKINSONIANOS
ANTICOLINÉRGICOS: AMINAS TERCIARIAS</t>
  </si>
  <si>
    <t>N04AA</t>
  </si>
  <si>
    <t>N04A: ANTIPARKINSONIANOS:
ANTICOLINÉRGICOS</t>
  </si>
  <si>
    <t>N04A</t>
  </si>
  <si>
    <t>N04: ANTIPARKINSONIANOS</t>
  </si>
  <si>
    <t>N04</t>
  </si>
  <si>
    <t>N03AX: OTROS ANTIEPILÉPTICOS</t>
  </si>
  <si>
    <t>N03AX</t>
  </si>
  <si>
    <t>N03AG: ANTIEPILÉPTICOS: ÁCIDOS GRASOS</t>
  </si>
  <si>
    <t>N03AG</t>
  </si>
  <si>
    <t>N03AF: ANTIEPILÉPTICOS: CARBOXAMIDAS</t>
  </si>
  <si>
    <t>N03AF</t>
  </si>
  <si>
    <t>N03AE: ANTIEPILÉPTICOS: BENZODIAZEPINAS</t>
  </si>
  <si>
    <t>N03AE</t>
  </si>
  <si>
    <t>N03AD: ANTIEPILÉPTICOS: SUCCINIMIDAS</t>
  </si>
  <si>
    <t>N03AD</t>
  </si>
  <si>
    <t>N03AC: ANTIEPILÉPTICOS: OXAZOLIDINAS</t>
  </si>
  <si>
    <t>N03AC</t>
  </si>
  <si>
    <t>N03AB: ANTIEPILÉPTICOS: HIDANTOINAS</t>
  </si>
  <si>
    <t>N03AB</t>
  </si>
  <si>
    <t>N03AA: ANTIEPILÉPTICOS: BARBITÚRICOS</t>
  </si>
  <si>
    <t>N03AA</t>
  </si>
  <si>
    <t>N03A: ANTIEPILÉPTICOS</t>
  </si>
  <si>
    <t>N03A</t>
  </si>
  <si>
    <t>N03: ANTIEPILÉPTICOS</t>
  </si>
  <si>
    <t>N03</t>
  </si>
  <si>
    <t>N02CX: OTROS ANTIMIGRAÑOSOS</t>
  </si>
  <si>
    <t>N02CX</t>
  </si>
  <si>
    <t>N02CC: ANTIMIGRAÑOSOS: AGONISTAS
SELECTIVOS DE RECEPTORES 5-HT1</t>
  </si>
  <si>
    <t>N02CC</t>
  </si>
  <si>
    <t>N02CB: ANTIMIGRAÑOSOS: DERIVADOS
ESTEROíDICOS</t>
  </si>
  <si>
    <t>N02CB</t>
  </si>
  <si>
    <t>N02CA: ANTIMIGRAÑOSOS: ALCALOIDES DEL
CORNEZUELO</t>
  </si>
  <si>
    <t>N02CA</t>
  </si>
  <si>
    <t>N02C: ANTIMIGRAÑOSOS</t>
  </si>
  <si>
    <t>N02C</t>
  </si>
  <si>
    <t>N02BG: OTROS ANALGÉSICOS Y
ANTIPIRÉTICOS</t>
  </si>
  <si>
    <t>N02BG</t>
  </si>
  <si>
    <t>N02BE: ANALGÉSICOS Y ANTIPIRÉTICOS:
ANILIDAS</t>
  </si>
  <si>
    <t>N02BE</t>
  </si>
  <si>
    <t>N02BB: ANALGÉSICOS Y ANTIPIRÉTICOS:
PIRAZOLONAS</t>
  </si>
  <si>
    <t>N02BB</t>
  </si>
  <si>
    <t>N02BA: ANALGÉSICOS Y ANTIPIRÉTICOS:
DERIVADOS DEL ÁCIDO SALICÍLICO</t>
  </si>
  <si>
    <t>N02BA</t>
  </si>
  <si>
    <t>N02B: OTROS ANALGÉSICOS Y ANTIPIRÉTICOS</t>
  </si>
  <si>
    <t>N02B</t>
  </si>
  <si>
    <t>N02AX: OTROS OPIOIDES</t>
  </si>
  <si>
    <t>N02AX</t>
  </si>
  <si>
    <t>N02AG: OPIOIDES EN COMBINACIÓN CON
ANTIESPASMÓDICOS</t>
  </si>
  <si>
    <t>N02AG</t>
  </si>
  <si>
    <t>N02AF: OPIOIDES: DERIVADOS DE MORFINA</t>
  </si>
  <si>
    <t>N02AF</t>
  </si>
  <si>
    <t>N02AE: OPIOIDES: DERIVADOS DE ORIPAVINA</t>
  </si>
  <si>
    <t>N02AE</t>
  </si>
  <si>
    <t>N02AD: OPIOIDES: DERIVADOS DE
BENZOMORFANO</t>
  </si>
  <si>
    <t>N02AD</t>
  </si>
  <si>
    <t>N02AC: OPIOIDES: DERIVADOS DE
DIFENILPROPILAMINA</t>
  </si>
  <si>
    <t>N02AC</t>
  </si>
  <si>
    <t>N02AB: OPIOIDES: DERIVADOS DE
FENILPIPERIDINA</t>
  </si>
  <si>
    <t>N02AB</t>
  </si>
  <si>
    <t>N02AA: OPIOIDES: ALCALOIDES NATURALES
DEL OPIO</t>
  </si>
  <si>
    <t>N02AA</t>
  </si>
  <si>
    <t>N02A: OPIOIDES</t>
  </si>
  <si>
    <t>N02A</t>
  </si>
  <si>
    <t>N02: ANALGÉSICOS</t>
  </si>
  <si>
    <t>N02</t>
  </si>
  <si>
    <t>N01BX: OTROS ANESTÉSICOS LOCALES</t>
  </si>
  <si>
    <t>N01BX</t>
  </si>
  <si>
    <t>N01BC: ANESTÉSICOS LOCALES: ESTERES
DEL ÁCIDO BENZOICO</t>
  </si>
  <si>
    <t>N01BC</t>
  </si>
  <si>
    <t>N01BB: ANESTÉSICOS LOCALES: AMIDAS</t>
  </si>
  <si>
    <t>N01BB</t>
  </si>
  <si>
    <t>N01BA: ANESTÉSICOS LOCALES: ESTERES
DEL ÁCIDO AMINOBENZOICO</t>
  </si>
  <si>
    <t>N01BA</t>
  </si>
  <si>
    <t>N01B: ANESTÉSICOS LOCALES</t>
  </si>
  <si>
    <t>N01B</t>
  </si>
  <si>
    <t>N01AX: OTROS ANESTÉSICOS GENERALES</t>
  </si>
  <si>
    <t>N01AX</t>
  </si>
  <si>
    <t>N01AH: ANESTÉSICOS GENERALES:
ANESTÉSICOS OPIOIDES</t>
  </si>
  <si>
    <t>N01AH</t>
  </si>
  <si>
    <t>N01AG: BARBITÚRICOS, COMBINACIONES CON
OTROS FÁRMACOS</t>
  </si>
  <si>
    <t>N01AG</t>
  </si>
  <si>
    <t>N01AF: ANESTÉSICOS GENERALES:
BARBITÚRICOS, SOLOS</t>
  </si>
  <si>
    <t>N01AF</t>
  </si>
  <si>
    <t>N01AB: ANESTÉSICOS GENERALES:
HIDROCARBUROS HALOGENADOS</t>
  </si>
  <si>
    <t>N01AB</t>
  </si>
  <si>
    <t>N01AA: ANESTÉSICOS GENERALES: ETERES</t>
  </si>
  <si>
    <t>N01AA</t>
  </si>
  <si>
    <t>N01A: ANESTÉSICOS GENERALES</t>
  </si>
  <si>
    <t>N01A</t>
  </si>
  <si>
    <t>N01: ANESTÉSICOS</t>
  </si>
  <si>
    <t>N01</t>
  </si>
  <si>
    <t>N: SISTEMA NERVIOSO</t>
  </si>
  <si>
    <t>M09AX: OTROS FÁRMACOS PARA
ALTERACIONES MÚSCULO-ESQUELÉTICAS</t>
  </si>
  <si>
    <t>M09AX</t>
  </si>
  <si>
    <t>M09AB: ENZIMAS</t>
  </si>
  <si>
    <t>M09AB</t>
  </si>
  <si>
    <t>M09AA: DERIVADOS DE QUININA</t>
  </si>
  <si>
    <t>M09AA</t>
  </si>
  <si>
    <t>M09A: OTROS FÁRMACOS PARA
ALTERACIONES MÚSCULO-ESQUELÉTICAS</t>
  </si>
  <si>
    <t>M09A</t>
  </si>
  <si>
    <t>M09: OTROS FÁRMACOS PARA ALTERACIONES
MÚSCULO-ESQUELÉTICAS</t>
  </si>
  <si>
    <t>M09</t>
  </si>
  <si>
    <t>M05BX: OTROS FÁRMACOS QUE AFECTAN
ESTRUCTURA Y MINERALIZACIÓN ÓSEA</t>
  </si>
  <si>
    <t>M05BX</t>
  </si>
  <si>
    <t>M05BC: PROTEÍNAS MORFOGÉNICAS ÓSEAS</t>
  </si>
  <si>
    <t>M05BC</t>
  </si>
  <si>
    <t>M05BB: BISFOSFONATOS, COMBINACIONES</t>
  </si>
  <si>
    <t>M05BB</t>
  </si>
  <si>
    <t>M05BA: BISFOSFONATOS</t>
  </si>
  <si>
    <t>M05BA</t>
  </si>
  <si>
    <t>M05B: FÁRMACOS QUE AFECTAN A LA
ESTRUCTURA Y MINERALIZACION ÓSEA</t>
  </si>
  <si>
    <t>M05B</t>
  </si>
  <si>
    <t>M05: PREPARADOS PARA EL TRATAMIENTO DE
ENFERMEDADES ÓSEAS</t>
  </si>
  <si>
    <t>M05</t>
  </si>
  <si>
    <t>M04AX: OTROS ANTIGOTOSOS</t>
  </si>
  <si>
    <t>M04AX</t>
  </si>
  <si>
    <t>M04AC: ANTIGOTOSOS SIN ACCIONES SOBRE
EL METABOLISMO DEL ÁCIDO ÚRICO</t>
  </si>
  <si>
    <t>M04AC</t>
  </si>
  <si>
    <t>M04AB: ANTIGOTOSOS: URICOSÚRICOS</t>
  </si>
  <si>
    <t>M04AB</t>
  </si>
  <si>
    <t>M04AA: ANTIGOTOSOS: INHIBIDORES DE LA
SÍNTESIS DE ÁCIDO ÚRICO</t>
  </si>
  <si>
    <t>M04AA</t>
  </si>
  <si>
    <t>M04A: ANTIGOTOSOS</t>
  </si>
  <si>
    <t>M04A</t>
  </si>
  <si>
    <t>M04: ANTIGOTOSOS</t>
  </si>
  <si>
    <t>M04</t>
  </si>
  <si>
    <t>M03CA: MIORRELAJANTES DE ACCIÓN
DIRECTA: DANTROLENO Y DERIVADOS</t>
  </si>
  <si>
    <t>M03CA</t>
  </si>
  <si>
    <t>M03C: MIORRELAJANTES DE ACCIÓN DIRECTA</t>
  </si>
  <si>
    <t>M03C</t>
  </si>
  <si>
    <t>M03BX: OTROS MIORRELAJANTES DE ACCIÓN
CENTRAL</t>
  </si>
  <si>
    <t>M03BX</t>
  </si>
  <si>
    <t>M03BC: ETERES RELACIONADOS CON
ANTIHISTAMÍNICOS</t>
  </si>
  <si>
    <t>M03BC</t>
  </si>
  <si>
    <t>M03BB: DERIVADOS DE OXAZOL, TIAZINA O
TRIAZINA</t>
  </si>
  <si>
    <t>M03BB</t>
  </si>
  <si>
    <t>M03BA: MIORRELAJANTES DE ACCIÓN
CENTRAL: CARBAMATOS</t>
  </si>
  <si>
    <t>M03BA</t>
  </si>
  <si>
    <t>M03B: MIORRELAJANTES DE ACCIÓN CENTRAL</t>
  </si>
  <si>
    <t>M03B</t>
  </si>
  <si>
    <t>M03AX: OTROS MIORRELAJANTES DE ACCIÓN
PERIFÉRICA</t>
  </si>
  <si>
    <t>M03AX</t>
  </si>
  <si>
    <t>M03AC: OTROS COMPUESTOS DE AMONIO
CUATERNARIO</t>
  </si>
  <si>
    <t>M03AC</t>
  </si>
  <si>
    <t>M03AB: MIORRELAJANTES: DERIVADOS DE LA
COLINA</t>
  </si>
  <si>
    <t>M03AB</t>
  </si>
  <si>
    <t>M03AA: MIORRELAJANTES: ALCALOIDES DEL
CURARE Y ANÁLOGOS</t>
  </si>
  <si>
    <t>M03AA</t>
  </si>
  <si>
    <t>M03A: MIORRELAJANTES DE ACCIÓN
PERIFÉRICA</t>
  </si>
  <si>
    <t>M03A</t>
  </si>
  <si>
    <t>M03: MIORRELAJANTES</t>
  </si>
  <si>
    <t>M03</t>
  </si>
  <si>
    <t>M02AX: OTROS PREPARADOS TÓPICOS PARA
DOLORES MUSCULARES Y ARTICULAR</t>
  </si>
  <si>
    <t>M02AX</t>
  </si>
  <si>
    <t>M02AC: AINE TÓPICOS: PREPARADOS CON
SALICILATOS</t>
  </si>
  <si>
    <t>M02AC</t>
  </si>
  <si>
    <t>M02AB: AINE TÓPICOS: PREPARADOS DE
CAPSICUM Y AGENTES SIMILARES</t>
  </si>
  <si>
    <t>M02AB</t>
  </si>
  <si>
    <t>M02AA: ANTIINFLAMATORIOS NO
ESTEROÍDICOS TÓPICOS</t>
  </si>
  <si>
    <t>M02AA</t>
  </si>
  <si>
    <t>M02A: PREPARADOS TÓPICOS PARA DOLORES
MUSCULARES Y ARTICULARES</t>
  </si>
  <si>
    <t>M02A</t>
  </si>
  <si>
    <t>M02: PREPARADOS TÓPICOS PARA DOLORES
MUSCULARES Y ARTICULARES</t>
  </si>
  <si>
    <t>M02</t>
  </si>
  <si>
    <t>M01CX: OTROS AGENTES ANTIRREUMÁTICOS
ESPECÍFICOS</t>
  </si>
  <si>
    <t>M01CX</t>
  </si>
  <si>
    <t>M01CC: ANTIRREUMÁTICOS ESPECÍFICOS:
PENICILAMINA Y ANÁLOGOS</t>
  </si>
  <si>
    <t>M01CC</t>
  </si>
  <si>
    <t>M01CB: ANTIRREUMÁTICOS ESPECÍFICOS:
DERIVADOS DE ORO</t>
  </si>
  <si>
    <t>M01CB</t>
  </si>
  <si>
    <t>M01CA: ANTIRREUMÁTICOS ESPECÍFICOS:
QUINOLINAS</t>
  </si>
  <si>
    <t>M01CA</t>
  </si>
  <si>
    <t>M01C: ANTIRREUMÁTICOS ESPECÍFICOS</t>
  </si>
  <si>
    <t>M01C</t>
  </si>
  <si>
    <t>M01BX: OTROS ANTIINFLAMATORIOS EN
COMBINACIÓN</t>
  </si>
  <si>
    <t>M01BX</t>
  </si>
  <si>
    <t>M01BA: ANTIINFLAMATORIOS Y
ANTIRREUMÁTICOS NO ESTEROÍDICOS CON
CORTICOSTEROIDES</t>
  </si>
  <si>
    <t>M01BA</t>
  </si>
  <si>
    <t>M01B: COMBINACIONES DE
ANTIINFLAMATORIOS Y ANTIRREUMATICOS</t>
  </si>
  <si>
    <t>M01B</t>
  </si>
  <si>
    <t>M01AX: OTROS ANTIINFLAMATORIOS Y
ANTIRREUMÁTICOS NO ESTEROÍDICOS</t>
  </si>
  <si>
    <t>M01AX</t>
  </si>
  <si>
    <t>M01AH: ANTIINFLAMATORIOS: COXIBES</t>
  </si>
  <si>
    <t>M01AH</t>
  </si>
  <si>
    <t>M01AG: ANTIINFLAMATORIOS: FENAMATOS</t>
  </si>
  <si>
    <t>M01AG</t>
  </si>
  <si>
    <t>M01AE: ANTIINFLAMATORIOS: DERIVADOS DE
ÁCIDO PROPIÓNICO</t>
  </si>
  <si>
    <t>M01AE</t>
  </si>
  <si>
    <t>M01AC: ANTIINFLAMATORIOS: OXICAMAS</t>
  </si>
  <si>
    <t>M01AC</t>
  </si>
  <si>
    <t>M01AB: ANTIINFLAMATORIOS: DERIVADOS DE
ÁCIDO ACÉTICO Y ACETAMIDA</t>
  </si>
  <si>
    <t>M01AB</t>
  </si>
  <si>
    <t>M01AA: ANTIINFLAMATORIOS:
BUTILPIRAZOLIDINAS</t>
  </si>
  <si>
    <t>M01AA</t>
  </si>
  <si>
    <t>M01A: ANTIINFLAMATORIOS Y
ANTIRREUMÁTICOS NO ESTEROIDICOS</t>
  </si>
  <si>
    <t>M01A</t>
  </si>
  <si>
    <t>M01: ANTIINFLAMATORIOS Y
ANTIRREUMÁTICOS</t>
  </si>
  <si>
    <t>M01</t>
  </si>
  <si>
    <t>M: SISTEMA MUSCULOESQUELÉTICO</t>
  </si>
  <si>
    <t>L04AX: OTROS INMUNOSUPRESORES</t>
  </si>
  <si>
    <t>L04AX</t>
  </si>
  <si>
    <t>L04AD: INHIBIDORES DE LA CALCINEURINA</t>
  </si>
  <si>
    <t>L04AD</t>
  </si>
  <si>
    <t>L04AC: INHIBIDORES DE LA INTERLEUCINA</t>
  </si>
  <si>
    <t>L04AC</t>
  </si>
  <si>
    <t>L04AB: INHIBIDORES DEL FACTOR DE
NECROSIS TUMORAL ALFA</t>
  </si>
  <si>
    <t>L04AB</t>
  </si>
  <si>
    <t>L04AA: INMUNOSUPRESORES SELECTIVOS</t>
  </si>
  <si>
    <t>L04AA</t>
  </si>
  <si>
    <t>L04A: INMUNOSUPRESORES</t>
  </si>
  <si>
    <t>L04A</t>
  </si>
  <si>
    <t>L04: INMUNOSUPRESORES</t>
  </si>
  <si>
    <t>L04</t>
  </si>
  <si>
    <t>L03AX: OTROS INMUNOESTIMULANTES</t>
  </si>
  <si>
    <t>L03AX</t>
  </si>
  <si>
    <t>L03AC: INTERLEUKINAS</t>
  </si>
  <si>
    <t>L03AC</t>
  </si>
  <si>
    <t>L03AB: INTERFERONES</t>
  </si>
  <si>
    <t>L03AB</t>
  </si>
  <si>
    <t>L03AA: ESTIMULANTES DE COLONIAS</t>
  </si>
  <si>
    <t>L03AA</t>
  </si>
  <si>
    <t>L03A: INMUNOESTIMULANTES</t>
  </si>
  <si>
    <t>L03A</t>
  </si>
  <si>
    <t>L03: INMUNOESTIMULANTES</t>
  </si>
  <si>
    <t>L03</t>
  </si>
  <si>
    <t>L02BX: OTROS ANTAGONISTAS DE HORMONAS
Y SUSTANCIAS RELACIONADAS</t>
  </si>
  <si>
    <t>L02BX</t>
  </si>
  <si>
    <t>L02BG: ANTAGONISTAS HORMONALES:
INHIBIDORES ENZIMÁTICOS</t>
  </si>
  <si>
    <t>L02BG</t>
  </si>
  <si>
    <t>L02BB: ANTIANDRÓGENOS</t>
  </si>
  <si>
    <t>L02BB</t>
  </si>
  <si>
    <t>L02BA: ANTIESTRÓGENOS</t>
  </si>
  <si>
    <t>L02BA</t>
  </si>
  <si>
    <t>L02B: ANTAGONISTAS HORMONALES Y
SUSTANCIAS RELACIONADAS</t>
  </si>
  <si>
    <t>L02B</t>
  </si>
  <si>
    <t>L02AX: OTRAS HORMONAS</t>
  </si>
  <si>
    <t>L02AX</t>
  </si>
  <si>
    <t>L02AE: ANÁLOGOS DE HORMONAS
LIBERADORAS DE GONADOTROFINAS</t>
  </si>
  <si>
    <t>L02AE</t>
  </si>
  <si>
    <t>L02AB: HORMONAS Y DERIVADOS:
PROGESTÁGENOS</t>
  </si>
  <si>
    <t>L02AB</t>
  </si>
  <si>
    <t>L02AA: HORMONAS Y DERIVADOS:
ESTRÓGENOS</t>
  </si>
  <si>
    <t>L02AA</t>
  </si>
  <si>
    <t>L02A: HORMONAS Y DERIVADOS</t>
  </si>
  <si>
    <t>L02A</t>
  </si>
  <si>
    <t>L02: TERAPIA ENDOCRINA</t>
  </si>
  <si>
    <t>L02</t>
  </si>
  <si>
    <t>L01XY: COMBINACIONES DE
ANTINEOPLÁSICOS</t>
  </si>
  <si>
    <t>L01XY</t>
  </si>
  <si>
    <t>L01XX: OTROS CITOSTÁTICOS</t>
  </si>
  <si>
    <t>L01XX</t>
  </si>
  <si>
    <t>L01XE: INHIBIDORES DIRECTOS DE LA
PROTEIN-QUINASA</t>
  </si>
  <si>
    <t>L01XE</t>
  </si>
  <si>
    <t>L01XD: SENSIBILIZADORES USADOS EN
TERAPIA FOTODINAMICA Y RADIACION</t>
  </si>
  <si>
    <t>L01XD</t>
  </si>
  <si>
    <t>L01XC: OTROS CITOSTÁTICOS: ANTICUERPOS
MONOCLONALES</t>
  </si>
  <si>
    <t>L01XC</t>
  </si>
  <si>
    <t>L01XB: OTROS CITOSTÁTICOS:
METILHIDRAZINAS</t>
  </si>
  <si>
    <t>L01XB</t>
  </si>
  <si>
    <t>L01XA: OTROS CITOSTÁTICOS: DERIVADOS DE
PLATINO</t>
  </si>
  <si>
    <t>L01XA</t>
  </si>
  <si>
    <t>L01X: OTROS CITOSTÁTICOS</t>
  </si>
  <si>
    <t>L01X</t>
  </si>
  <si>
    <t>L01DC: OTROS ANTIBIÓTICOS CITOTÓXICOS</t>
  </si>
  <si>
    <t>L01DC</t>
  </si>
  <si>
    <t>L01DB: ANTRACICLINAS Y PRODUCTOS
RELACIONADOS</t>
  </si>
  <si>
    <t>L01DB</t>
  </si>
  <si>
    <t>L01DA: ACTINOMICINAS</t>
  </si>
  <si>
    <t>L01DA</t>
  </si>
  <si>
    <t>L01D: ANTIBIÓTICOS CITOTOXICOS Y
SUSTANCIAS RELACIONADAS</t>
  </si>
  <si>
    <t>L01D</t>
  </si>
  <si>
    <t>L01CX: OTROS ALCALOIDES DE PLANTAS Y
PRODUCTOS NATURALES</t>
  </si>
  <si>
    <t>L01CX</t>
  </si>
  <si>
    <t>L01CD: TAXANOS</t>
  </si>
  <si>
    <t>L01CD</t>
  </si>
  <si>
    <t>L01CC: DERIVADOS DE LA COLCHICINA</t>
  </si>
  <si>
    <t>L01CC</t>
  </si>
  <si>
    <t>L01CB: DERIVADOS DE LA PODOFILOTOXINA</t>
  </si>
  <si>
    <t>L01CB</t>
  </si>
  <si>
    <t>L01CA: ALCALOIDES DE LA VINCA Y
ANÁLOGOS</t>
  </si>
  <si>
    <t>L01CA</t>
  </si>
  <si>
    <t>L01C: ALCALOIDES DE PLANTAS Y OTROS
PRODUCTOS NATURALES</t>
  </si>
  <si>
    <t>L01C</t>
  </si>
  <si>
    <t>L01BC: ANTIMETABOLITOS: ANÁLOGOS DE LA
PIRIMIDINA</t>
  </si>
  <si>
    <t>L01BC</t>
  </si>
  <si>
    <t>L01BB: ANTIMETABOLITOS: ANÁLOGOS DE LA
PURINA</t>
  </si>
  <si>
    <t>L01BB</t>
  </si>
  <si>
    <t>L01BA: ANTIMETABOLITOS: ANÁLOGOS DEL
ÁCIDO FÓLICO</t>
  </si>
  <si>
    <t>L01BA</t>
  </si>
  <si>
    <t>L01B: ANTIMETABOLITOS</t>
  </si>
  <si>
    <t>L01B</t>
  </si>
  <si>
    <t>L01AX: OTROS AGENTES ALQUILANTES</t>
  </si>
  <si>
    <t>L01AX</t>
  </si>
  <si>
    <t>L01AG: AGENTES ALQUILANTES: EPÓXIDOS</t>
  </si>
  <si>
    <t>L01AG</t>
  </si>
  <si>
    <t>L01AD: AGENTES ALQUILANTES:
NITROSOUREAS</t>
  </si>
  <si>
    <t>L01AD</t>
  </si>
  <si>
    <t>L01AC: AGENTES ALQUILANTES:
ETILENOIMINAS</t>
  </si>
  <si>
    <t>L01AC</t>
  </si>
  <si>
    <t>L01AB: AGENTES ALQUILANTES:
ALQUILSULFONATOS</t>
  </si>
  <si>
    <t>L01AB</t>
  </si>
  <si>
    <t>L01AA: AGENTES ALQUILANTES: MOSTAZAS
NITROGENADAS</t>
  </si>
  <si>
    <t>L01AA</t>
  </si>
  <si>
    <t>L01A: AGENTES ALQUILANTES</t>
  </si>
  <si>
    <t>L01A</t>
  </si>
  <si>
    <t>L01: CITOSTATICOS</t>
  </si>
  <si>
    <t>L01</t>
  </si>
  <si>
    <t>L: TERAPIA ANTINEOPLASICA Y AGENTES
INMUNOMODULADORES</t>
  </si>
  <si>
    <t>L</t>
  </si>
  <si>
    <t>J07X: OTRAS VACUNAS</t>
  </si>
  <si>
    <t>J07X</t>
  </si>
  <si>
    <t>J07CA: VACUNAS ANTIBACTERIANAS Y
ANTIVIRALES COMBINADAS</t>
  </si>
  <si>
    <t>J07CA</t>
  </si>
  <si>
    <t>J07C: VACUNAS ANTIBACTERIANAS Y
ANTIVIRALES, COMBINADAS</t>
  </si>
  <si>
    <t>J07C</t>
  </si>
  <si>
    <t>J07BX: OTRAS VACUNAS VIRALES</t>
  </si>
  <si>
    <t>J07BX</t>
  </si>
  <si>
    <t>J07BM: VACUNA DEL PAPILOMAVIRUS</t>
  </si>
  <si>
    <t>J07BM</t>
  </si>
  <si>
    <t>J07BL: VACUNAS DE LA FIEBRE AMARILLA</t>
  </si>
  <si>
    <t>J07BL</t>
  </si>
  <si>
    <t>J07BK: VACUNAS DE LA VARICELA ZOSTER</t>
  </si>
  <si>
    <t>J07BK</t>
  </si>
  <si>
    <t>J07BJ: VACUNAS DE LA RUBEOLA</t>
  </si>
  <si>
    <t>J07BJ</t>
  </si>
  <si>
    <t>J07BH: VACUNAS DE LA DIARREA POR
ROTAVIRUS</t>
  </si>
  <si>
    <t>J07BH</t>
  </si>
  <si>
    <t>J07BG: VACUNAS DE LA RABIA</t>
  </si>
  <si>
    <t>J07BG</t>
  </si>
  <si>
    <t>J07BF: VACUNAS DE LA POLIOMIELITIS</t>
  </si>
  <si>
    <t>J07BF</t>
  </si>
  <si>
    <t>J07BE: VACUNAS DE LA PAROTIDITIS</t>
  </si>
  <si>
    <t>J07BE</t>
  </si>
  <si>
    <t>J07BD: VACUNAS DEL SARAMPIÓN</t>
  </si>
  <si>
    <t>J07BD</t>
  </si>
  <si>
    <t>J07BC: VACUNAS DE LA HEPATITIS</t>
  </si>
  <si>
    <t>J07BC</t>
  </si>
  <si>
    <t>J07BB: VACUNAS DE LA GRIPE</t>
  </si>
  <si>
    <t>J07BB</t>
  </si>
  <si>
    <t>J07BA: VACUNAS DE LA ENCEFALITIS</t>
  </si>
  <si>
    <t>J07BA</t>
  </si>
  <si>
    <t>J07B: VACUNAS ANTIVIRALES</t>
  </si>
  <si>
    <t>J07B</t>
  </si>
  <si>
    <t>J07AX: OTRAS VACUNAS ANTIBACTERIANAS</t>
  </si>
  <si>
    <t>J07AX</t>
  </si>
  <si>
    <t>J07AR: VACUNAS DEL TIFUS (EXANTEMÁTICO)</t>
  </si>
  <si>
    <t>J07AR</t>
  </si>
  <si>
    <t>J07AP: VACUNAS TIFOIDEAS</t>
  </si>
  <si>
    <t>J07AP</t>
  </si>
  <si>
    <t>J07AN: VACUNAS DE LA TUBERCULOSIS</t>
  </si>
  <si>
    <t>J07AN</t>
  </si>
  <si>
    <t>J07AM: VACUNAS DEL TÉTANOS</t>
  </si>
  <si>
    <t>J07AM</t>
  </si>
  <si>
    <t>J07AL: VACUNAS DE PNEUMOCOCOS</t>
  </si>
  <si>
    <t>J07AL</t>
  </si>
  <si>
    <t>J07AK: VACUNAS DE LA PESTE</t>
  </si>
  <si>
    <t>J07AK</t>
  </si>
  <si>
    <t>J07AJ: VACUNAS DE LA TOS FERINA</t>
  </si>
  <si>
    <t>J07AJ</t>
  </si>
  <si>
    <t>J07AH: VACUNAS DE MENINGOCOCOS</t>
  </si>
  <si>
    <t>J07AH</t>
  </si>
  <si>
    <t>J07AG: VACUNAS DE HEMOFILUS INFLUENZAE
B</t>
  </si>
  <si>
    <t>J07AG</t>
  </si>
  <si>
    <t>J07AF: VACUNAS DE LA DIFTERIA</t>
  </si>
  <si>
    <t>J07AF</t>
  </si>
  <si>
    <t>J07AE: VACUNAS DEL CÓLERA</t>
  </si>
  <si>
    <t>J07AE</t>
  </si>
  <si>
    <t>J07AD: VACUNAS DE LA BRUCELOSIS</t>
  </si>
  <si>
    <t>J07AD</t>
  </si>
  <si>
    <t>J07AC: VACUNAS DEL CARBUNCO (ÁNTRAX)</t>
  </si>
  <si>
    <t>J07AC</t>
  </si>
  <si>
    <t>J07A: VACUNAS ANTIBACTERIANAS</t>
  </si>
  <si>
    <t>J07A</t>
  </si>
  <si>
    <t>J07: VACUNAS</t>
  </si>
  <si>
    <t>J07</t>
  </si>
  <si>
    <t>J06BC: OTRAS INMUNOGLOBULINAS</t>
  </si>
  <si>
    <t>J06BC</t>
  </si>
  <si>
    <t>J06BB: INMUNOGLOBULINAS ESPECÍFICAS</t>
  </si>
  <si>
    <t>J06BB</t>
  </si>
  <si>
    <t>J06BA: INMUNOGLOBULINAS HUMANAS
INESPECÍFICAS</t>
  </si>
  <si>
    <t>J06BA</t>
  </si>
  <si>
    <t>J06B: INMUNOGLOBULINAS</t>
  </si>
  <si>
    <t>J06B</t>
  </si>
  <si>
    <t>J06AA: SUEROS INMUNES</t>
  </si>
  <si>
    <t>J06AA</t>
  </si>
  <si>
    <t>J06A: SUEROS INMUNES</t>
  </si>
  <si>
    <t>J06A</t>
  </si>
  <si>
    <t>J06: SUEROS INMUNES E INMUNOGLOBULINAS</t>
  </si>
  <si>
    <t>J06</t>
  </si>
  <si>
    <t>J05AX: OTROS ANTIVIRALES</t>
  </si>
  <si>
    <t>J05AX</t>
  </si>
  <si>
    <t>J05AR: ANTIVIRALES PARA TRATAMIENTO DE
INFECCIONES POR VIH Y COMBINACIONES</t>
  </si>
  <si>
    <t>J05AR</t>
  </si>
  <si>
    <t>J05AH: ANTIVIRALES: INHIBIDORES DE LA
NEURAMINIDASA</t>
  </si>
  <si>
    <t>J05AH</t>
  </si>
  <si>
    <t>J05AG: ANTIVIRALES: NO NUCLEÓSIDOS
INHIBIDORES DE LA TRANSCRIPTASA INVERSA</t>
  </si>
  <si>
    <t>J05AG</t>
  </si>
  <si>
    <t>J05AF: ANTIVIRALES: NUCLEÓSIDOS Y
NUCLEÓTIDOS INHIBIDORES DE LA
TRANSCRIPTASA INVERSA</t>
  </si>
  <si>
    <t>J05AF</t>
  </si>
  <si>
    <t>J05AE: ANTIVIRALES: INHIBIDORES DE LA
PROTEASA</t>
  </si>
  <si>
    <t>J05AE</t>
  </si>
  <si>
    <t>J05AD: ANTIVIRALES: FOSFONATOS</t>
  </si>
  <si>
    <t>J05AD</t>
  </si>
  <si>
    <t>J05AC: ANTIVIRALES: AMINAS CÍCLICAS</t>
  </si>
  <si>
    <t>J05AC</t>
  </si>
  <si>
    <t>J05AB: ANTIVIRALES: NUCLEÓSIDOS Y
NUCLEÓTIDOS, EXCL INH. DE TRANSCRIPTASA
INVERSA</t>
  </si>
  <si>
    <t>J05AB</t>
  </si>
  <si>
    <t>J05AA: ANTIVIRALES: TIOSEMICARBAZONAS</t>
  </si>
  <si>
    <t>J05AA</t>
  </si>
  <si>
    <t>J05A: ANTIVIRALES DE ACCIÓN DIRECTA</t>
  </si>
  <si>
    <t>J05A</t>
  </si>
  <si>
    <t>J05: ANTIVIRALES, USO SISTÉMICO</t>
  </si>
  <si>
    <t>J05</t>
  </si>
  <si>
    <t>J04BA: ANTILEPROSOS</t>
  </si>
  <si>
    <t>J04BA</t>
  </si>
  <si>
    <t>J04B: ANTILEPROSOS</t>
  </si>
  <si>
    <t>J04B</t>
  </si>
  <si>
    <t>J04AM: COMBINACIONES DE
ANTITUBERCULOSOS</t>
  </si>
  <si>
    <t>J04AM</t>
  </si>
  <si>
    <t>J04AK: OTROS ANTITUBERCULOSOS</t>
  </si>
  <si>
    <t>J04AK</t>
  </si>
  <si>
    <t>J04AD: ANTITUBERCULOSOS: TIOCARBAMIDAS</t>
  </si>
  <si>
    <t>J04AD</t>
  </si>
  <si>
    <t>J04AC: ANTITUBERCULOSOS: HIDRAZIDAS</t>
  </si>
  <si>
    <t>J04AC</t>
  </si>
  <si>
    <t>J04AB: ANTITUBERCULOSOS: ANTIBIÓTICOS</t>
  </si>
  <si>
    <t>J04AB</t>
  </si>
  <si>
    <t>J04AA: ANTITUBERCULOSOS:
AMINOSALICILATOS</t>
  </si>
  <si>
    <t>J04AA</t>
  </si>
  <si>
    <t>J04A: ANTITUBERCULOSOS</t>
  </si>
  <si>
    <t>J04A</t>
  </si>
  <si>
    <t>J04: ANTIMICOBACTERIANOS</t>
  </si>
  <si>
    <t>J04</t>
  </si>
  <si>
    <t>J02AX: OTROS ANTIMICÓTICOS, USO
SISTÉMICO</t>
  </si>
  <si>
    <t>J02AX</t>
  </si>
  <si>
    <t>J02AC: ANTIMICÓTICOS, USO SISTÉMICO:
TRIAZOLES</t>
  </si>
  <si>
    <t>J02AC</t>
  </si>
  <si>
    <t>J02AB: ANTIMICÓTICOS, USO SISTÉMICO:
IMIDAZOLES</t>
  </si>
  <si>
    <t>J02AB</t>
  </si>
  <si>
    <t>J02AA: ANTIMICÓTICOS, USO SISTÉMICO:
ANTIBIÓTICOS</t>
  </si>
  <si>
    <t>J02AA</t>
  </si>
  <si>
    <t>J02A: ANTIMICÓTICOS, USO SISTÉMICO</t>
  </si>
  <si>
    <t>J02A</t>
  </si>
  <si>
    <t>J02: ANTIMICÓTICOS, USO SISTÉMICO</t>
  </si>
  <si>
    <t>J02</t>
  </si>
  <si>
    <t>J01XX: OTROS ANTIBACTERIANOS</t>
  </si>
  <si>
    <t>J01XX</t>
  </si>
  <si>
    <t>J01XE: DERIVADOS DE NITROFURANO</t>
  </si>
  <si>
    <t>J01XE</t>
  </si>
  <si>
    <t>J01XD: OTROS ANTIBACTERIANOS:
IMIDAZOLES</t>
  </si>
  <si>
    <t>J01XD</t>
  </si>
  <si>
    <t>J01XC: OTROS ANTIBACTERIANOS:
ANTIBIÓTICOS ESTEROÍDICOS</t>
  </si>
  <si>
    <t>J01XC</t>
  </si>
  <si>
    <t>J01XB: OTROS ANTIBACTERIANOS:
POLIMIXINAS</t>
  </si>
  <si>
    <t>J01XB</t>
  </si>
  <si>
    <t>J01XA: OTROS ANTIBACTERIANOS:
GLUCOPÉPTIDOS</t>
  </si>
  <si>
    <t>J01XA</t>
  </si>
  <si>
    <t>J01X: OTROS ANTIBACTERIANOS</t>
  </si>
  <si>
    <t>J01X</t>
  </si>
  <si>
    <t>J01RA: COMBINACIONES DE
ANTIBACTERIANOS</t>
  </si>
  <si>
    <t>J01RA</t>
  </si>
  <si>
    <t>J01R: COMBINACIONES DE ANTIBACTERIANOS</t>
  </si>
  <si>
    <t>J01R</t>
  </si>
  <si>
    <t>J01MB: OTRAS QUINOLONAS</t>
  </si>
  <si>
    <t>J01MB</t>
  </si>
  <si>
    <t>J01MA: QUINOLONAS ANTIBACTERIANAS:
FLUOROQUINOLONAS</t>
  </si>
  <si>
    <t>J01MA</t>
  </si>
  <si>
    <t>J01M: QUINOLONAS ANTIBACTERIANAS</t>
  </si>
  <si>
    <t>J01M</t>
  </si>
  <si>
    <t>J01GB: OTROS AMINOGLUCÓSIDOS</t>
  </si>
  <si>
    <t>J01GB</t>
  </si>
  <si>
    <t>J01GA: AMINOGLUCÓSIDOS:
ESTREPTOMICINAS</t>
  </si>
  <si>
    <t>J01GA</t>
  </si>
  <si>
    <t>J01G: AMINOGLUCÓSIDOS</t>
  </si>
  <si>
    <t>J01G</t>
  </si>
  <si>
    <t>J01FG: ESTREPTOGRAMINAS</t>
  </si>
  <si>
    <t>J01FG</t>
  </si>
  <si>
    <t>J01FF: LINCOSAMIDAS</t>
  </si>
  <si>
    <t>J01FF</t>
  </si>
  <si>
    <t>J01FA: MACRÓLIDOS</t>
  </si>
  <si>
    <t>J01FA</t>
  </si>
  <si>
    <t>J01F: MACRÓLIDOS, LINCOSAMIDAS Y
ESTREPTOGRAMINAS</t>
  </si>
  <si>
    <t>J01F</t>
  </si>
  <si>
    <t>J01EE: COMBINACIONES DE SULFAMIDAS Y
TRIMETOPRIM</t>
  </si>
  <si>
    <t>J01EE</t>
  </si>
  <si>
    <t>J01ED: SULFAMIDAS DE ACCIÓN
PROLONGADA</t>
  </si>
  <si>
    <t>J01ED</t>
  </si>
  <si>
    <t>J01EC: SULFAMIDAS DE ACCIÓN INTERMEDIA</t>
  </si>
  <si>
    <t>J01EC</t>
  </si>
  <si>
    <t>J01EB: SULFAMIDAS DE ACCIÓN CORTA</t>
  </si>
  <si>
    <t>J01EB</t>
  </si>
  <si>
    <t>J01EA: TRIMETOPRIM</t>
  </si>
  <si>
    <t>J01EA</t>
  </si>
  <si>
    <t>J01E: SULFAMIDAS Y TRIMETOPRIM</t>
  </si>
  <si>
    <t>J01E</t>
  </si>
  <si>
    <t>J01DH: CARBAPENEMES</t>
  </si>
  <si>
    <t>J01DH</t>
  </si>
  <si>
    <t>J01DF: MONOBACTAMAS</t>
  </si>
  <si>
    <t>J01DF</t>
  </si>
  <si>
    <t>J01DE: CEFALOSPORINAS DE CUARTA
GENERACION</t>
  </si>
  <si>
    <t>J01DE</t>
  </si>
  <si>
    <t>J01DD: CEFALOSPORINAS DE TERCERA
GENERACION</t>
  </si>
  <si>
    <t>J01DD</t>
  </si>
  <si>
    <t>J01DC: CEFALOSPORINAS DE SEGUNDA
GENERACION</t>
  </si>
  <si>
    <t>J01DC</t>
  </si>
  <si>
    <t>J01DB: CEFALOSPORINAS DE PRIMERA
GENERACION</t>
  </si>
  <si>
    <t>J01DB</t>
  </si>
  <si>
    <t>J01DA: CEFALOSPORINAS Y ANÁLOGOS</t>
  </si>
  <si>
    <t>J01DA</t>
  </si>
  <si>
    <t>J01D: BETA-LACTAMAS, OTROS</t>
  </si>
  <si>
    <t>J01D</t>
  </si>
  <si>
    <t>J01CR: COMBINACIONES DE PENICILINAS,
INCL. INHIBIDORES DE BETA-LACTAMASA</t>
  </si>
  <si>
    <t>J01CR</t>
  </si>
  <si>
    <t>J01CG: INHIBIDORES DE BETA-LACTAMASAS</t>
  </si>
  <si>
    <t>J01CG</t>
  </si>
  <si>
    <t>J01CF: PENICILINAS RESISTENTES A
BETA-LACTAMASAS</t>
  </si>
  <si>
    <t>J01CF</t>
  </si>
  <si>
    <t>J01CE: PENICILINAS SENSIBLES A
BETA-LACTAMASAS</t>
  </si>
  <si>
    <t>J01CE</t>
  </si>
  <si>
    <t>J01CA: PENICILINAS DE AMPLIO ESPECTRO.</t>
  </si>
  <si>
    <t>J01CA</t>
  </si>
  <si>
    <t>J01C: BETA-LACTAMAS, PENICILINAS</t>
  </si>
  <si>
    <t>J01C</t>
  </si>
  <si>
    <t>J01BA: ANFENICOLES</t>
  </si>
  <si>
    <t>J01BA</t>
  </si>
  <si>
    <t>J01B: ANFENICOLES</t>
  </si>
  <si>
    <t>J01B</t>
  </si>
  <si>
    <t>J01AA: TETRACICLINAS</t>
  </si>
  <si>
    <t>J01AA</t>
  </si>
  <si>
    <t>J01A: TETRACICLINAS</t>
  </si>
  <si>
    <t>J01A</t>
  </si>
  <si>
    <t>J01: ANTIBACTERIANOS, USO SISTÉMICO</t>
  </si>
  <si>
    <t>J01</t>
  </si>
  <si>
    <t>J: TERAPIA ANTIINFECCIOSA, USO SISTÉMICO</t>
  </si>
  <si>
    <t>J</t>
  </si>
  <si>
    <t>H05BX: OTROS AGENTES
ANTIPARATIROIDEOS</t>
  </si>
  <si>
    <t>H05BX</t>
  </si>
  <si>
    <t>H05BA: CALCITONINAS</t>
  </si>
  <si>
    <t>H05BA</t>
  </si>
  <si>
    <t>H05B: AGENTES ANTIPARATIROIDEOS</t>
  </si>
  <si>
    <t>H05B</t>
  </si>
  <si>
    <t>H05AA: HORMONAS PARATIROIDEAS</t>
  </si>
  <si>
    <t>H05AA</t>
  </si>
  <si>
    <t>H05A: HORMONAS PARATIROIDEAS</t>
  </si>
  <si>
    <t>H05A</t>
  </si>
  <si>
    <t>H05: HOMEOSTASIS DEL CALCIO</t>
  </si>
  <si>
    <t>H05</t>
  </si>
  <si>
    <t>H04AA: HORMONAS GLUCOGENOLÍTICAS</t>
  </si>
  <si>
    <t>H04AA</t>
  </si>
  <si>
    <t>H04A: HORMONAS GLUCOGENOLÍTICAS</t>
  </si>
  <si>
    <t>H04A</t>
  </si>
  <si>
    <t>H04: HORMONAS PANCREATICAS</t>
  </si>
  <si>
    <t>H04</t>
  </si>
  <si>
    <t>H03CA: IODOTERAPIA</t>
  </si>
  <si>
    <t>H03CA</t>
  </si>
  <si>
    <t>H03C: IODOTERAPIA</t>
  </si>
  <si>
    <t>H03C</t>
  </si>
  <si>
    <t>H03BX: OTROS PREAPARADOS
ANTITIROIDEOS</t>
  </si>
  <si>
    <t>H03BX</t>
  </si>
  <si>
    <t>H03BC: PREPARADOS ANTITIROIDEOS:
PERCLORATOS</t>
  </si>
  <si>
    <t>H03BC</t>
  </si>
  <si>
    <t>H03BB: PREPARADOS ANTITIROIDEOS:
DERIVADOS IMIDAZÓLICOS CON AZUFRE</t>
  </si>
  <si>
    <t>H03BB</t>
  </si>
  <si>
    <t>H03BA: PREPARADOS ANTITIROIDEOS:
TIOURACILOS</t>
  </si>
  <si>
    <t>H03BA</t>
  </si>
  <si>
    <t>H03B: PREPARADOS ANTITIROIDEOS</t>
  </si>
  <si>
    <t>H03B</t>
  </si>
  <si>
    <t>H03AA: HORMONAS TIROIDEAS</t>
  </si>
  <si>
    <t>H03AA</t>
  </si>
  <si>
    <t>H03A: PREPARADOS TIROIDEOS</t>
  </si>
  <si>
    <t>H03A</t>
  </si>
  <si>
    <t>H03: TERAPIA TIROIDEA</t>
  </si>
  <si>
    <t>H03</t>
  </si>
  <si>
    <t>H02CA: ANTICORTICOSTEROIDES</t>
  </si>
  <si>
    <t>H02CA</t>
  </si>
  <si>
    <t>H02C: FÁRMACOS ANTIADRENALES</t>
  </si>
  <si>
    <t>H02C</t>
  </si>
  <si>
    <t>H02BX: COMBINACIONES DE
CORTICOSTEROIDES SISTÉMICOS</t>
  </si>
  <si>
    <t>H02BX</t>
  </si>
  <si>
    <t>H02B: CORTICOSTEROIDES SISTÉMICOS,
COMBINACIONES</t>
  </si>
  <si>
    <t>H02B</t>
  </si>
  <si>
    <t>H02AB: CORTICOESTEROIDES SISTÉMICOS,
SOLOS: GLUCOCORTICOIDES</t>
  </si>
  <si>
    <t>H02AB</t>
  </si>
  <si>
    <t>H02AA: CORTICOESTEROIDES SISTÉMICO,
SOLOS: MINERALCORTICOIDES</t>
  </si>
  <si>
    <t>H02AA</t>
  </si>
  <si>
    <t>H02A: CORTICOSTEROIDES SISTÉMICOS,
SOLOS</t>
  </si>
  <si>
    <t>H02A</t>
  </si>
  <si>
    <t>H02: CORTICOSTEROIDES SISTÉMICOS</t>
  </si>
  <si>
    <t>H02</t>
  </si>
  <si>
    <t>H01CC: INHIBIDORES DE LAS HORMONAS
LIBERADORAS DE GONADOTROPINA</t>
  </si>
  <si>
    <t>H01CC</t>
  </si>
  <si>
    <t>H01CB: INHIBIDORES DE LA HORMONA DEL
CRECIMIENTO</t>
  </si>
  <si>
    <t>H01CB</t>
  </si>
  <si>
    <t>H01CA: HORMONAS LIBERADORAS DE
GONADOTROFINAS</t>
  </si>
  <si>
    <t>H01CA</t>
  </si>
  <si>
    <t>H01C: HORMONAS HIPOTALAMICAS</t>
  </si>
  <si>
    <t>H01C</t>
  </si>
  <si>
    <t>H01BB: OXITOCINA Y ANÁLOGOS</t>
  </si>
  <si>
    <t>H01BB</t>
  </si>
  <si>
    <t>H01BA: VASOPRESINA Y ANÁLOGOS</t>
  </si>
  <si>
    <t>H01BA</t>
  </si>
  <si>
    <t>H01B: HORMONAS DEL LOBULO POSTERIOR
DE LA HIPOFISIS</t>
  </si>
  <si>
    <t>H01B</t>
  </si>
  <si>
    <t>H01AX: OTRAS HORMONAS Y ANÁLOGOS
SEGREGADOS POR LA HIPÓFISIS ANTERIOR</t>
  </si>
  <si>
    <t>H01AX</t>
  </si>
  <si>
    <t>H01AC: SOMATROPINA Y AGONISTAS DE
SOMATROPINA</t>
  </si>
  <si>
    <t>H01AC</t>
  </si>
  <si>
    <t>H01AB: TIROTROPINA</t>
  </si>
  <si>
    <t>H01AB</t>
  </si>
  <si>
    <t>H01AA: ACTH.</t>
  </si>
  <si>
    <t>H01AA</t>
  </si>
  <si>
    <t>H01A: HORMONAS DEL LOBULO ANTERIOR DE
LA HIPOFISIS</t>
  </si>
  <si>
    <t>H01A</t>
  </si>
  <si>
    <t>H01: HORMONAS HIPOTALAMICAS E
HIPOFISARIAS</t>
  </si>
  <si>
    <t>H01</t>
  </si>
  <si>
    <t>H: TERAPIA HORMONAL</t>
  </si>
  <si>
    <t>H</t>
  </si>
  <si>
    <t>G04CX: OTROS FÁRMACOS USADOS EN
HIPERTROFIA PROSTÁTICA BENIGNA</t>
  </si>
  <si>
    <t>G04CX</t>
  </si>
  <si>
    <t>G04CB: INHIBIDORES DE LA
TESTOSTERONA-5-ALFA REDUCTASA</t>
  </si>
  <si>
    <t>G04CB</t>
  </si>
  <si>
    <t>G04CA: BLOQUEANTES ALFA-ADRENÉRGICOS</t>
  </si>
  <si>
    <t>G04CA</t>
  </si>
  <si>
    <t>G04C: FÁRMACOS USADOS EN HIPERTROFIA
PROSTÁTICA BENIGNA</t>
  </si>
  <si>
    <t>G04C</t>
  </si>
  <si>
    <t>G04BX: OTROS PREPARADOS UROLÓGICOS</t>
  </si>
  <si>
    <t>G04BX</t>
  </si>
  <si>
    <t>G04BE: FÁRMACOS USADOS EN DISFUNCIÓN
ERÉCTIL</t>
  </si>
  <si>
    <t>G04BE</t>
  </si>
  <si>
    <t>G04BD: ANTIESPASMÓDICOS URINARIOS</t>
  </si>
  <si>
    <t>G04BD</t>
  </si>
  <si>
    <t>G04BC: DILSOLVENTES DE CÁLCULOS
URINARIOS</t>
  </si>
  <si>
    <t>G04BC</t>
  </si>
  <si>
    <t>G04BA: OTROS PREPARADOS UROLÓGICOS:
ACIDIFICANTES URINARIOS</t>
  </si>
  <si>
    <t>G04BA</t>
  </si>
  <si>
    <t>G04B: OTROS PREPARADOS UROLÓGICOS</t>
  </si>
  <si>
    <t>G04B</t>
  </si>
  <si>
    <t>G04AK: COMBINACIONES DE ANTISÉPTICOS Y
ANTIINFECCIOSOS URINARIOS, EXCL.
SULFONAMIDAS</t>
  </si>
  <si>
    <t>G04AK</t>
  </si>
  <si>
    <t>G04AH: SULFAMIDAS ASOCIADAS A OTROS
FÁRMACOS</t>
  </si>
  <si>
    <t>G04AH</t>
  </si>
  <si>
    <t>G04AG: OTROS ANTISÉPTICOS Y
ANTIINFECCIOSOS URINARIOS</t>
  </si>
  <si>
    <t>G04AG</t>
  </si>
  <si>
    <t>G04AD: DERIVADOS DE ÁCIDO SALICÍLICO</t>
  </si>
  <si>
    <t>G04AD</t>
  </si>
  <si>
    <t>G04AC: DERIVADOS DE NITROFURANO</t>
  </si>
  <si>
    <t>G04AC</t>
  </si>
  <si>
    <t>G04AB: DERIVADOS DE QUINOLONA (EXCL.
J01M)</t>
  </si>
  <si>
    <t>G04AB</t>
  </si>
  <si>
    <t>G04AA: PREPARADOS DE METENAMINA</t>
  </si>
  <si>
    <t>G04AA</t>
  </si>
  <si>
    <t>G04A: ANTISÉPTICOS Y ANTIINFECCIOSOS
URINARIOS</t>
  </si>
  <si>
    <t>G04A</t>
  </si>
  <si>
    <t>G04: PREPARADOS UROLÓGICOS</t>
  </si>
  <si>
    <t>G04</t>
  </si>
  <si>
    <t>G03XX: OTRAS HORMONAS SEXUALES</t>
  </si>
  <si>
    <t>G03XX</t>
  </si>
  <si>
    <t>G03XC: MODULADORES SELECTIVOS DE
RECEPTORES ESTROGÉNICOS</t>
  </si>
  <si>
    <t>G03XC</t>
  </si>
  <si>
    <t>G03XB: ANTIPROGESTÁGENOS</t>
  </si>
  <si>
    <t>G03XB</t>
  </si>
  <si>
    <t>G03XA: ANTIGONADOTROFINAS Y FÁRMACOS
SIMILARES</t>
  </si>
  <si>
    <t>G03XA</t>
  </si>
  <si>
    <t>G03X: OTRAS HORMONAS SEXUALES Y
MODULADORES GENITALES</t>
  </si>
  <si>
    <t>G03X</t>
  </si>
  <si>
    <t>G03HB: ANTIANDRÓGENOS, ASOCIADOS A
ESTRÓGENOS</t>
  </si>
  <si>
    <t>G03HB</t>
  </si>
  <si>
    <t>G03HA: ANTIANDRÓGENOS, SOLOS</t>
  </si>
  <si>
    <t>G03HA</t>
  </si>
  <si>
    <t>G03H: ANTIANDRÓGENOS</t>
  </si>
  <si>
    <t>G03H</t>
  </si>
  <si>
    <t>G03GB: ESTIMULANTES SINTÉTICOS DE LA
OVULACIÓN</t>
  </si>
  <si>
    <t>G03GB</t>
  </si>
  <si>
    <t>G03GA: GONADOTROFINAS</t>
  </si>
  <si>
    <t>G03GA</t>
  </si>
  <si>
    <t>G03G: GONADOTROFINAS Y OTROS
ESTIMULANTES DE LA OVULACIÓN</t>
  </si>
  <si>
    <t>G03G</t>
  </si>
  <si>
    <t>G03FB: PREPARACIONES SECUENCIALES DE
ESTRÓGENOS CON PROGESTÁGENOS</t>
  </si>
  <si>
    <t>G03FB</t>
  </si>
  <si>
    <t>G03FA: COMBINACIONES FIJAS DE
ESTRÓGENOS CON PROGESTÁGENOS</t>
  </si>
  <si>
    <t>G03FA</t>
  </si>
  <si>
    <t>G03F: COMBINACIONES DE ESTRÓGENOS CON
PROGESTÁGENOS</t>
  </si>
  <si>
    <t>G03F</t>
  </si>
  <si>
    <t>G03EK: ANDRÓGENOS, ESTRÓGENOS Y
PROGESTÁGENOS, CON OTROS FÁRMACOS</t>
  </si>
  <si>
    <t>G03EK</t>
  </si>
  <si>
    <t>G03EB: COMBINACIONES DE ANDRÓGENOS
CON ESTRÓGENOS Y PROGESTÁGENOS</t>
  </si>
  <si>
    <t>G03EB</t>
  </si>
  <si>
    <t>G03EA: COMBINACIONES DE ANDRÓGENOS
CON ESTRÓGENOS</t>
  </si>
  <si>
    <t>G03EA</t>
  </si>
  <si>
    <t>G03E: COMBINACIONES DE ANDRÓGENOS
CON HORMONAS SEXUALES FEMENINAS</t>
  </si>
  <si>
    <t>G03E</t>
  </si>
  <si>
    <t>G03DC: PROGESTÁGENOS: DERIVADOS DE
ESTRENO</t>
  </si>
  <si>
    <t>G03DC</t>
  </si>
  <si>
    <t>G03DB: PROGESTÁGENOS: DERIVADOS DE
PREGNADIENO</t>
  </si>
  <si>
    <t>G03DB</t>
  </si>
  <si>
    <t>G03DA: PROGESTÁGENOS: DERIVADOS DE
PREGNENO (4)</t>
  </si>
  <si>
    <t>G03DA</t>
  </si>
  <si>
    <t>G03D: PROGESTÁGENOS</t>
  </si>
  <si>
    <t>G03D</t>
  </si>
  <si>
    <t>G03CX: OTROS ESTRÓGENOS</t>
  </si>
  <si>
    <t>G03CX</t>
  </si>
  <si>
    <t>G03CC: COMBINACIONES DE ESTRÓGENOS
CON OTROS FÁRMACOS</t>
  </si>
  <si>
    <t>G03CC</t>
  </si>
  <si>
    <t>G03CB: ESTRÓGENOS SINTÉTICOS, SÓLOS</t>
  </si>
  <si>
    <t>G03CB</t>
  </si>
  <si>
    <t>G03CA: ESTRÓGENOS NATURALES Y
SEMISINTÉTICOS,  SÓLOS</t>
  </si>
  <si>
    <t>G03CA</t>
  </si>
  <si>
    <t>G03C: ESTRÓGENOS</t>
  </si>
  <si>
    <t>G03C</t>
  </si>
  <si>
    <t>G03BB: ANDRÓGENOS: DERIVADOS DE
5-ANDROSTANONA (3)</t>
  </si>
  <si>
    <t>G03BB</t>
  </si>
  <si>
    <t>G03BA: ANDRÓGENOS: DERIVADOS DE
3-OXOANDROSTENO (4)</t>
  </si>
  <si>
    <t>G03BA</t>
  </si>
  <si>
    <t>G03B: ANDRÓGENOS</t>
  </si>
  <si>
    <t>G03B</t>
  </si>
  <si>
    <t>G03AC: PROGESTÁGENOS</t>
  </si>
  <si>
    <t>G03AC</t>
  </si>
  <si>
    <t>G03AB: COMBINACIONES SECUENCIALES DE
ESTRÓGENOS Y PROGESTÁGENOS</t>
  </si>
  <si>
    <t>G03AB</t>
  </si>
  <si>
    <t>G03AA: COMBINACIONES FIJAS DE
ESTRÓGENOS Y PROGESTÁGENOS</t>
  </si>
  <si>
    <t>G03AA</t>
  </si>
  <si>
    <t>G03A: ANTICONCEPTIVOS HORMONALES
SISTÉMICOS</t>
  </si>
  <si>
    <t>G03A</t>
  </si>
  <si>
    <t>G03: HORMONAS SEXUALES Y MODULADORES
GENITALES</t>
  </si>
  <si>
    <t>G03</t>
  </si>
  <si>
    <t>G02CX: OTROS PRODUCTOS GINECOLÓGICOS</t>
  </si>
  <si>
    <t>G02CX</t>
  </si>
  <si>
    <t>G02CC: ANTIINFLAMATORIOS VAGINALES</t>
  </si>
  <si>
    <t>G02CC</t>
  </si>
  <si>
    <t>G02CB: INHIBIDORES DE PROLACTINA</t>
  </si>
  <si>
    <t>G02CB</t>
  </si>
  <si>
    <t>G02CA: SIMPATICOMIMÉTICOS, INHIBIDORES
DEL PARTO</t>
  </si>
  <si>
    <t>G02CA</t>
  </si>
  <si>
    <t>G02C: OTROS GINECOLÓGICOS</t>
  </si>
  <si>
    <t>G02C</t>
  </si>
  <si>
    <t>G02BB: ANTICONCEPTIVOS INTRAVAGINALES</t>
  </si>
  <si>
    <t>G02BB</t>
  </si>
  <si>
    <t>G02BA: ANTICONCEPTIVOS INTRAUTERINOS</t>
  </si>
  <si>
    <t>G02BA</t>
  </si>
  <si>
    <t>G02B: ANTICONCEPTIVOS LOCALES</t>
  </si>
  <si>
    <t>G02B</t>
  </si>
  <si>
    <t>G02AX: OTROS OXITÓCICOS</t>
  </si>
  <si>
    <t>G02AX</t>
  </si>
  <si>
    <t>G02AD: OXITÓCICOS: PROSTAGLANDINAS</t>
  </si>
  <si>
    <t>G02AD</t>
  </si>
  <si>
    <t>G02AC: COMBINACIONES DE ALCALOIDES DEL
CORNEZUELO CON OXITOCINA Y DERIVADOS</t>
  </si>
  <si>
    <t>G02AC</t>
  </si>
  <si>
    <t>G02AB: OXITÓCICOS: ALCALOIDES DEL
CORNEZUELO</t>
  </si>
  <si>
    <t>G02AB</t>
  </si>
  <si>
    <t>G02A: OXITÓCICOS</t>
  </si>
  <si>
    <t>G02A</t>
  </si>
  <si>
    <t>G02: OTROS PRODUCTOS GINECOLÓGICOS</t>
  </si>
  <si>
    <t>G02</t>
  </si>
  <si>
    <t>G01BF: COMBINACIONES DE DERIVADOS DE
IMIDAZOL CON CORTICOSTEROIDES</t>
  </si>
  <si>
    <t>G01BF</t>
  </si>
  <si>
    <t>G01BE: COMBINACIONES DE SULFAMIDAS
CON CORTICOSTEROIDES</t>
  </si>
  <si>
    <t>G01BE</t>
  </si>
  <si>
    <t>G01BD: COMBINACIONES DE ANTISÉPTICOS
CON CORTICOSTEROIDES</t>
  </si>
  <si>
    <t>G01BD</t>
  </si>
  <si>
    <t>G01BC: COMBINACIONES DE DERIVADOS DE
QUINOLINA CON CORTICOSTEROIDES</t>
  </si>
  <si>
    <t>G01BC</t>
  </si>
  <si>
    <t>G01BA: COMBINACIONES DE ANTIBIÓTICOS
CON CORTICOSTEROIDES</t>
  </si>
  <si>
    <t>G01BA</t>
  </si>
  <si>
    <t>G01B: COMBINACIONES DE ANTIINFECCIOSOS
Y ANTISÉPTICOS, CON CORTICOSTEROIDES</t>
  </si>
  <si>
    <t>G01B</t>
  </si>
  <si>
    <t>G01AX: OTROS ANTIINFECCIOSOS Y
ANTISÉPTICOS</t>
  </si>
  <si>
    <t>G01AX</t>
  </si>
  <si>
    <t>G01AG: DERIVADOS DE TRIAZOL</t>
  </si>
  <si>
    <t>G01AG</t>
  </si>
  <si>
    <t>G01AF: DERIVADOS DE IMIDAZOL</t>
  </si>
  <si>
    <t>G01AF</t>
  </si>
  <si>
    <t>G01AE: ANTIINFECCIOSOS Y ANTISÉPTICOS
GINECOLÓGICOS: SULFAMIDAS</t>
  </si>
  <si>
    <t>G01AE</t>
  </si>
  <si>
    <t>G01AD: DERIVADOS DE ÁCIDOS ORGÁNICOS</t>
  </si>
  <si>
    <t>G01AD</t>
  </si>
  <si>
    <t>G01AC: DERIVADOS DE QUINOLINA</t>
  </si>
  <si>
    <t>G01AC</t>
  </si>
  <si>
    <t>G01AB: PREPARADOS DE ARSÉNICO</t>
  </si>
  <si>
    <t>G01AB</t>
  </si>
  <si>
    <t>G01AA: ANTIINFECCIOSOS Y ANTISÉPTICOS
GINECOLÓGICOS: ANTIBIÓTICOS</t>
  </si>
  <si>
    <t>G01AA</t>
  </si>
  <si>
    <t>G01A: ANTIINFECCIOSOS Y ANTISÉPTICOS
(EXCL. COMBINACIONES CON
CORTICOSTEROIDES)</t>
  </si>
  <si>
    <t>G01A</t>
  </si>
  <si>
    <t>G01: ANTIINFECCIOSOS Y ANTISÉPTICOS
GINECOLÓGICOS</t>
  </si>
  <si>
    <t>G01</t>
  </si>
  <si>
    <t>G: TERAPIA GENITOURINARIA (INCL.
HORMONAS SEXUALES)</t>
  </si>
  <si>
    <t>G</t>
  </si>
  <si>
    <t>D11AX: OTROS PREPARADOS
DERMATOLÓGICOS</t>
  </si>
  <si>
    <t>D11AX</t>
  </si>
  <si>
    <t>D11AF: CALLICIDAS Y ANTIVERRUGAS</t>
  </si>
  <si>
    <t>D11AF</t>
  </si>
  <si>
    <t>D11AE: ANDRÓGENOS, DE USO TÓPICO</t>
  </si>
  <si>
    <t>D11AE</t>
  </si>
  <si>
    <t>D11AC: CHAMPÚS MEDICINALES</t>
  </si>
  <si>
    <t>D11AC</t>
  </si>
  <si>
    <t>D11AA: ANTIHIDRÓTICOS</t>
  </si>
  <si>
    <t>D11AA</t>
  </si>
  <si>
    <t>D11A: OTROS PREPARADOS
DERMATOLÓGICOS</t>
  </si>
  <si>
    <t>D11A</t>
  </si>
  <si>
    <t>D11: OTROS PREPARADOS DERMATOLÓGICOS</t>
  </si>
  <si>
    <t>D11</t>
  </si>
  <si>
    <t>D10BX: OTROS ANTIACNÉICOS SISTÉMICOS</t>
  </si>
  <si>
    <t>D10BX</t>
  </si>
  <si>
    <t>D10BA: ANTIACNÉICOS SISTÉMICOS:
RETINOIDES</t>
  </si>
  <si>
    <t>D10BA</t>
  </si>
  <si>
    <t>D10B: ANTIACNÉICOS SISTÉMICOS</t>
  </si>
  <si>
    <t>D10B</t>
  </si>
  <si>
    <t>D10AX: OTROS ANTIACNÉICOS TÓPICOS</t>
  </si>
  <si>
    <t>D10AX</t>
  </si>
  <si>
    <t>D10AF: ANTIACNÉICOS TÓPICOS:
ANTIINFECCIOSOS TÓPICOS</t>
  </si>
  <si>
    <t>D10AF</t>
  </si>
  <si>
    <t>D10AE: ANTIACNÉICOS TÓPICOS: PERÓXIDOS</t>
  </si>
  <si>
    <t>D10AE</t>
  </si>
  <si>
    <t>D10AD: ANTIACNÉICOS TÓPICOS: RETINOIDES
TÓPICOS</t>
  </si>
  <si>
    <t>D10AD</t>
  </si>
  <si>
    <t>D10AB: ANTIACNÉICOS TÓPICOS: DERIVADOS
DE AZUFRE</t>
  </si>
  <si>
    <t>D10AB</t>
  </si>
  <si>
    <t>D10AA: COMBINACIONES ANTIACNÉICAS CON
CORTICOSTEROIDES</t>
  </si>
  <si>
    <t>D10AA</t>
  </si>
  <si>
    <t>D10A: ANTIACNÉICOS TÓPICOS</t>
  </si>
  <si>
    <t>D10A</t>
  </si>
  <si>
    <t>D10: ANTIACNÉICOS</t>
  </si>
  <si>
    <t>D10</t>
  </si>
  <si>
    <t>D09AX: APÓSITOS CON VASELINA</t>
  </si>
  <si>
    <t>D09AX</t>
  </si>
  <si>
    <t>D09AB: APÓSITOS CON ZINC</t>
  </si>
  <si>
    <t>D09AB</t>
  </si>
  <si>
    <t>D09AA: APÓSITOS CON ANTIINFECCIOSOS</t>
  </si>
  <si>
    <t>D09AA</t>
  </si>
  <si>
    <t>D09A: APÓSITOS MEDICAMENTOSOS</t>
  </si>
  <si>
    <t>D09A</t>
  </si>
  <si>
    <t>D09: APÓSITOS MEDICAMENTOSOS</t>
  </si>
  <si>
    <t>D09</t>
  </si>
  <si>
    <t>D08AX: OTROS ANTISÉPTICOS Y
DESINFECTANTES</t>
  </si>
  <si>
    <t>D08AX</t>
  </si>
  <si>
    <t>D08AL: ANTISÉPTICOS Y DESINFECTANTES:
COMPUESTOS DE PLATA</t>
  </si>
  <si>
    <t>D08AL</t>
  </si>
  <si>
    <t>D08AK: ANTISÉPTICOS Y DESINFECTANTES:
COMPUESTOS DE MERCURIO</t>
  </si>
  <si>
    <t>D08AK</t>
  </si>
  <si>
    <t>D08AJ: COMPUESTO DE AMONIO
CUATERNARIO</t>
  </si>
  <si>
    <t>D08AJ</t>
  </si>
  <si>
    <t>D08AH: ANTISÉPTICOS Y DESINFECTANTES:
DERIVADOS DE QUINOLINA</t>
  </si>
  <si>
    <t>D08AH</t>
  </si>
  <si>
    <t>D08AG: ANTISÉPTICOS Y DESINFECTANTES:
DERIVADOS DE IODO</t>
  </si>
  <si>
    <t>D08AG</t>
  </si>
  <si>
    <t>D08AF: ANTISÉPTICOS Y DESINFECTANTES:
DERIVADOS DEL NITROFURANO</t>
  </si>
  <si>
    <t>D08AF</t>
  </si>
  <si>
    <t>D08AE: ANTISÉPTICOS Y DESINFECTANTES:
DERIVADOS DE FENOL</t>
  </si>
  <si>
    <t>D08AE</t>
  </si>
  <si>
    <t>D08AD: ANTISÉPTICOS Y DESINFECTANTES:
DERIVADOS DE ÁCIDO BÓRICO</t>
  </si>
  <si>
    <t>D08AD</t>
  </si>
  <si>
    <t>D08AC: DERIVADOS DE BIGUANIDAS Y
AMIDINAS</t>
  </si>
  <si>
    <t>D08AC</t>
  </si>
  <si>
    <t>D08AB: ANTISÉPTICOS Y DESINFECTANTES:
COMPUESTOS DE ALUMINIO</t>
  </si>
  <si>
    <t>D08AB</t>
  </si>
  <si>
    <t>D08AA: ANTISÉPTICOS Y DESINFECTANTES:
DERIVADOS DE ACRIDINA</t>
  </si>
  <si>
    <t>D08AA</t>
  </si>
  <si>
    <t>D08A: ANTISÉPTICOS Y DESINFECTANTES</t>
  </si>
  <si>
    <t>D08A</t>
  </si>
  <si>
    <t>D08: ANTISÉPTICOS Y DESINFECTANTES</t>
  </si>
  <si>
    <t>D08</t>
  </si>
  <si>
    <t>D07XD: COMBINACIONES DE
CORTICOSTEROIDES DE MUY ALTA POTENCIA
CON OTROS FÁRMACOS</t>
  </si>
  <si>
    <t>D07XD</t>
  </si>
  <si>
    <t>D07XC: COMBINACIONES DE
CORTICOSTEROIDES DE ALTA POTENCIA CON
OTROS FÁRMACOS</t>
  </si>
  <si>
    <t>D07XC</t>
  </si>
  <si>
    <t>D07XB: CORTICOSTEROIDES DE MEDIANA
POTENCIA CON OTROS FÁRMACOS</t>
  </si>
  <si>
    <t>D07XB</t>
  </si>
  <si>
    <t>D07XA: COMBINACIONES DE
CORTICOSTEROIDES DE BAJA POTENCIA CON
OTROS FÁRMACOS</t>
  </si>
  <si>
    <t>D07XA</t>
  </si>
  <si>
    <t>D07X: COMBINACIONES DE
CORTICOSTEROIDES CON OTROS FÁRMACOS</t>
  </si>
  <si>
    <t>D07X</t>
  </si>
  <si>
    <t>D07CD: CORTICOSTEROIDES MUY POTENTES
EN COMBINACIÓN CON ANTIBIÓTICOS</t>
  </si>
  <si>
    <t>D07CD</t>
  </si>
  <si>
    <t>D07CC: COMBINACIONES DE
CORTICOSTEROIDES DE ALTA POTENCIA CON
ANTIBIÓTICOS</t>
  </si>
  <si>
    <t>D07CC</t>
  </si>
  <si>
    <t>D07CB: CORTICOSTEROIDES DE MEDIANA
POTENCIA CON ANTIBIOTICOS</t>
  </si>
  <si>
    <t>D07CB</t>
  </si>
  <si>
    <t>D07CA: COMBINACIONES DE
CORTICOSTEROIDES DE BAJA POTENCIA CON
ANTIBIÓTICOS</t>
  </si>
  <si>
    <t>D07CA</t>
  </si>
  <si>
    <t>D07C: COMBINACIONES DE
CORTICOSTEROIDES CON ANTIBIÓTICOS</t>
  </si>
  <si>
    <t>D07C</t>
  </si>
  <si>
    <t>D07BD: COMBINACIONES DE
CORTICOSTEROIDES DE MUY ALTA POTENCIA
CON ANTISÉPTICOS</t>
  </si>
  <si>
    <t>D07BD</t>
  </si>
  <si>
    <t>D07BC: COMBINACIONES DE
CORTICOSTEROIDES DE ALTA POTENCIA CON
ANTISÉPTICOS</t>
  </si>
  <si>
    <t>D07BC</t>
  </si>
  <si>
    <t>D07BB: COMBINACIONES DE
CORTICOSTEROIDES DE MEDIANA POTENCIA
CON ANTISÉPTICOS</t>
  </si>
  <si>
    <t>D07BB</t>
  </si>
  <si>
    <t>D07BA: COMBINACIONES DE
CORTICOSTEROIDES DE BAJA POTENCIA CON
ANTISÉPTICOS</t>
  </si>
  <si>
    <t>D07BA</t>
  </si>
  <si>
    <t>D07B: CORTICOSTEROIDES TÓPICOS</t>
  </si>
  <si>
    <t>D07B</t>
  </si>
  <si>
    <t>D07AD: CORTICOSTEROIDES MUY POTENTES
(GRUPO IV)</t>
  </si>
  <si>
    <t>D07AD</t>
  </si>
  <si>
    <t>D07AC: CORTICOSTEROIDES POTENTES
(GRUPO III)</t>
  </si>
  <si>
    <t>D07AC</t>
  </si>
  <si>
    <t>D07AB: CORTICOSTEROIDES
MODERADAMENTE POTENTES (GRUPO II)</t>
  </si>
  <si>
    <t>D07AB</t>
  </si>
  <si>
    <t>D07AA: CORTICOSTEROIDES DE BAJA
POTENCIA (GRUPO I)</t>
  </si>
  <si>
    <t>D07AA</t>
  </si>
  <si>
    <t>D07A: CORTICOSTEROIDES TÓPICOS, SOLOS</t>
  </si>
  <si>
    <t>D07A</t>
  </si>
  <si>
    <t>D07: CORTICOSTEROIDES TÓPICOS</t>
  </si>
  <si>
    <t>D07</t>
  </si>
  <si>
    <t>D06CA: COMBINACIONES DE ANTIBIÓTICOS Y
QUIMIOTERÁPICOS TÓPICOS</t>
  </si>
  <si>
    <t>D06CA</t>
  </si>
  <si>
    <t>D06C: COMBINACIONES DE ANTIBIÓTICOS Y
QUIMIOTERÁPICOS TÓPICOS</t>
  </si>
  <si>
    <t>D06C</t>
  </si>
  <si>
    <t>D06BX: OTROS QUIMIOTERÁPICOS TÓPICOS</t>
  </si>
  <si>
    <t>D06BX</t>
  </si>
  <si>
    <t>D06BB: QUIMIOTERÁPICOS TÓPICOS:
ANTIVIRALES</t>
  </si>
  <si>
    <t>D06BB</t>
  </si>
  <si>
    <t>D06BA: QUIMIOTERÁPICOS TÓPICOS:
SULFAMIDAS</t>
  </si>
  <si>
    <t>D06BA</t>
  </si>
  <si>
    <t>D06B: QUIMIOTERÁPICOS TÓPICOS</t>
  </si>
  <si>
    <t>D06B</t>
  </si>
  <si>
    <t>D06AX: OTROS ANTIBIÓTICOS TÓPICOS</t>
  </si>
  <si>
    <t>D06AX</t>
  </si>
  <si>
    <t>D06AA: ANTIBIÓTICOS TÓPICOS:
TETRACICLINAS</t>
  </si>
  <si>
    <t>D06AA</t>
  </si>
  <si>
    <t>D06A: ANTIBIÓTICOS TÓPICOS</t>
  </si>
  <si>
    <t>D06A</t>
  </si>
  <si>
    <t>D06: ANTIBIÓTICOS Y QUIMIOTERÁPICOS
PARA USO DERMATOLÓGICO</t>
  </si>
  <si>
    <t>D06</t>
  </si>
  <si>
    <t>D05BX: OTROS ANTIPSORIÁSICOS PARA USO
SISTÉMICO</t>
  </si>
  <si>
    <t>D05BX</t>
  </si>
  <si>
    <t>D05BB: ANTIPSORIÁSICOS SISTÉMICOS:
RETINOIDES</t>
  </si>
  <si>
    <t>D05BB</t>
  </si>
  <si>
    <t>D05BA: ANTIPSORIÁSICOS SISTÉMICOS:
PSORALENOS, USO SISTÉMICO</t>
  </si>
  <si>
    <t>D05BA</t>
  </si>
  <si>
    <t>D05B: ANTIPSORIÁSICOS SISTÉMICOS</t>
  </si>
  <si>
    <t>D05B</t>
  </si>
  <si>
    <t>D05AX: OTROS ANTIPSORIÁSICOS TÓPICOS</t>
  </si>
  <si>
    <t>D05AX</t>
  </si>
  <si>
    <t>D05AD: ANTIPSORIÁSICOS TÓPICOS:
PSORALENOS, USO TÓPICO</t>
  </si>
  <si>
    <t>D05AD</t>
  </si>
  <si>
    <t>D05AC: ANTIPSORIÁSICOS TÓPICOS:
DERIVADOS DE ANTRACENO</t>
  </si>
  <si>
    <t>D05AC</t>
  </si>
  <si>
    <t>D05AA: ANTIPSORIÁSICOS TÓPICOS:
PREPARADOS DE BREA DE HULLA</t>
  </si>
  <si>
    <t>D05AA</t>
  </si>
  <si>
    <t>D05A: ANTIPSORIÁSICOS TÓPICOS</t>
  </si>
  <si>
    <t>D05A</t>
  </si>
  <si>
    <t>D05: ANTIPSORIÁSICOS</t>
  </si>
  <si>
    <t>D05</t>
  </si>
  <si>
    <t>D04AX: OTROS ANTIPRURIGINOSOS</t>
  </si>
  <si>
    <t>D04AX</t>
  </si>
  <si>
    <t>D04AB: ANESTÉSICOS LOCALES PARA USO
TÓPICO</t>
  </si>
  <si>
    <t>D04AB</t>
  </si>
  <si>
    <t>D04AA: ANTIHISTAMÍNICOS TÓPICOS</t>
  </si>
  <si>
    <t>D04AA</t>
  </si>
  <si>
    <t>D04A: ANTIPRURIGINOSOS (INCLUYENDO
ANTIHISTAMINICOS, ANESTÉSICOS,</t>
  </si>
  <si>
    <t>D04A</t>
  </si>
  <si>
    <t>D04: ANTIPRURIGINOSOS (INCLUYENDO
ANTIHISTAMINICOS, ANESTÉSICOS,</t>
  </si>
  <si>
    <t>D04</t>
  </si>
  <si>
    <t>D03BA: ENZIMAS PROTEOLÍTICOS</t>
  </si>
  <si>
    <t>D03BA</t>
  </si>
  <si>
    <t>D03B: ENZIMAS</t>
  </si>
  <si>
    <t>D03B</t>
  </si>
  <si>
    <t>D03AX: OTROS CICATRIZANTES</t>
  </si>
  <si>
    <t>D03AX</t>
  </si>
  <si>
    <t>D03AA: CICATRIZANTES: PREPARADOS DE
ACEITE DE HÍGADO DE BACALAO</t>
  </si>
  <si>
    <t>D03AA</t>
  </si>
  <si>
    <t>D03A: CICATRIZANTES</t>
  </si>
  <si>
    <t>D03A</t>
  </si>
  <si>
    <t>D03: PREPARADOS PARA EL TRATAMIENTO DE
HERIDAS Y ÚLCERAS</t>
  </si>
  <si>
    <t>D03</t>
  </si>
  <si>
    <t>D02BB: PROTECTORES CONTRA RADIACIÓN
UV, DE USO SISTÉMICO</t>
  </si>
  <si>
    <t>D02BB</t>
  </si>
  <si>
    <t>D02BA: PROTECTORES CONTRA RADIACIÓN
UV, DE USO TÓPICO</t>
  </si>
  <si>
    <t>D02BA</t>
  </si>
  <si>
    <t>D02B: PROTECTORES CONTRA RADIACIÓN UV</t>
  </si>
  <si>
    <t>D02B</t>
  </si>
  <si>
    <t>D02AX: OTROS EMOLIENTES Y PROTECTORES</t>
  </si>
  <si>
    <t>D02AX</t>
  </si>
  <si>
    <t>D02AF: EMOLIENTES Y PROTECTORES:
PREPARADOS DE ÁCIDO SALICÍLICO</t>
  </si>
  <si>
    <t>D02AF</t>
  </si>
  <si>
    <t>D02AE: EMOLIENTES Y PROTECTORES:
PREPARADOS DE UREA</t>
  </si>
  <si>
    <t>D02AE</t>
  </si>
  <si>
    <t>D02AD: EMOLIENTES Y PROTECTORES:
EMPLASTOS LÍQUIDOS</t>
  </si>
  <si>
    <t>D02AD</t>
  </si>
  <si>
    <t>D02AC: PREPARADOS DE VASELINA Y
PRODUCTOS GRASOS</t>
  </si>
  <si>
    <t>D02AC</t>
  </si>
  <si>
    <t>D02AB: EMOLIENTES Y PROTECTORES:
PRODUCTOS CON ZINC</t>
  </si>
  <si>
    <t>D02AB</t>
  </si>
  <si>
    <t>D02AA: EMOLIENTES Y PROTECTORES:
PREPARADOS DE SILICONA</t>
  </si>
  <si>
    <t>D02AA</t>
  </si>
  <si>
    <t>D02A: EMOLIENTES Y PROTECTORES</t>
  </si>
  <si>
    <t>D02A</t>
  </si>
  <si>
    <t>D02: EMOLIENTES Y PROTECTORES</t>
  </si>
  <si>
    <t>D02</t>
  </si>
  <si>
    <t>D01BA: ANTIFÚNGICOS SISTÉMICOS</t>
  </si>
  <si>
    <t>D01BA</t>
  </si>
  <si>
    <t>D01B: ANTIFÚNGICOS SISTÉMICOS</t>
  </si>
  <si>
    <t>D01B</t>
  </si>
  <si>
    <t>D01AE: OTROS ANTIFÚNGICOS TÓPICOS</t>
  </si>
  <si>
    <t>D01AE</t>
  </si>
  <si>
    <t>D01AC: ANTIFÚNGICOS TÓPICOS: DERIVADOS
IMIDAZÓLICOS Y TRIAZÓLICOS</t>
  </si>
  <si>
    <t>D01AC</t>
  </si>
  <si>
    <t>D01AA: ANTIFÚNGICOS TÓPICOS:
ANTIBIÓTICOS</t>
  </si>
  <si>
    <t>D01AA</t>
  </si>
  <si>
    <t>D01A: ANTIFÚNGICOS TÓPICOS</t>
  </si>
  <si>
    <t>D01A</t>
  </si>
  <si>
    <t>D01: ANTIFÚNGICOS DERMATOLÓGICOS</t>
  </si>
  <si>
    <t>D01</t>
  </si>
  <si>
    <t>D: TERAPIA DERMATOLÓGICA</t>
  </si>
  <si>
    <t>D</t>
  </si>
  <si>
    <t>C10BX: INHIBIDORES DE LA HMG COA
REDUCTASA, OTRAS COMBINACIONES</t>
  </si>
  <si>
    <t>C10BX</t>
  </si>
  <si>
    <t>C10BA: INHIBIDORES DE HMG COA
REDUCTASA CON OTROS MODIFICADORES DE
LIPIDOS</t>
  </si>
  <si>
    <t>C10BA</t>
  </si>
  <si>
    <t>C10B: AGENTES MODIFICADORES DE LOS
LIPIDOS, COMBINACIONES</t>
  </si>
  <si>
    <t>C10B</t>
  </si>
  <si>
    <t>C10AX: OTROS AGENTES MODIFICADORES DE
LOS LIPIDOS</t>
  </si>
  <si>
    <t>C10AX</t>
  </si>
  <si>
    <t>C10AD: HIPOLIPEMIANTES: ÁCIDO NICOTÍNICO
Y DERIVADOS</t>
  </si>
  <si>
    <t>C10AD</t>
  </si>
  <si>
    <t>C10AC: HIPOLIPEMIANTES: SECUESTRANTES
DE SALES BILIARES</t>
  </si>
  <si>
    <t>C10AC</t>
  </si>
  <si>
    <t>C10AB: HIPOLIPEMIANTES: FIBRATOS</t>
  </si>
  <si>
    <t>C10AB</t>
  </si>
  <si>
    <t>C10AA: HIPOLIPEMIANTES: INHIBIDORES DE LA
HMG COA REDUCTASA</t>
  </si>
  <si>
    <t>C10AA</t>
  </si>
  <si>
    <t>C10A: AGENTES MODIFICADORES DE LOS
LIPIDOS, MONOFARMACOS</t>
  </si>
  <si>
    <t>C10A</t>
  </si>
  <si>
    <t>C10: AGENTES MODIFICADORES DE LOS
LIPIDOS</t>
  </si>
  <si>
    <t>C10</t>
  </si>
  <si>
    <t>C09XA: INHIBIDORES DE LA RENINA</t>
  </si>
  <si>
    <t>C09XA</t>
  </si>
  <si>
    <t>C09X: FÁRMACOS ACTIVOS SOBRE EL
SISTEMA RENINA-ANGIOTENSINA</t>
  </si>
  <si>
    <t>C09X</t>
  </si>
  <si>
    <t>C09DB: ANTAGONISTAS DE ANGIOTENSINA II Y
BLOQUEANTES DE CANALES DE CALCIO</t>
  </si>
  <si>
    <t>C09DB</t>
  </si>
  <si>
    <t>C09DA: ANTAGONISTAS DE ANGIOTENSINA II
CON DIURÉTICOS</t>
  </si>
  <si>
    <t>C09DA</t>
  </si>
  <si>
    <t>C09D: ANTAGONISTAS DE ANGIOTENSINA II,
ASOCIACIONES</t>
  </si>
  <si>
    <t>C09D</t>
  </si>
  <si>
    <t>C09CA: ANTAGONISTAS DE ANGIOTENSINA II,
SÓLOS</t>
  </si>
  <si>
    <t>C09CA</t>
  </si>
  <si>
    <t>C09C: ANTAGONISTAS DE ANGIOTENSINA II</t>
  </si>
  <si>
    <t>C09C</t>
  </si>
  <si>
    <t>C09BB: IECA CON BLOQUEANTES DE CANALES
DE CALCIO</t>
  </si>
  <si>
    <t>C09BB</t>
  </si>
  <si>
    <t>C09BA: ASOCIACIONES DE IECA CON
DIURÉTICOS</t>
  </si>
  <si>
    <t>C09BA</t>
  </si>
  <si>
    <t>C09B: INHIBIDORES DE LA
ANGIOTENSINA-CONVERTASA, ASOCIACIONES</t>
  </si>
  <si>
    <t>C09B</t>
  </si>
  <si>
    <t>C09AA: INHIBIDORES DE LA
ANGIOTENSINA-CONVERTASA, SÓLOS</t>
  </si>
  <si>
    <t>C09AA</t>
  </si>
  <si>
    <t>C09A: INHIBIDORES DE LA
ANGIOTENSINA-CONVERTASA, SÓLOS</t>
  </si>
  <si>
    <t>C09A</t>
  </si>
  <si>
    <t>C09: FÁRMACOS ACTIVOS SOBRE EL SISTEMA
RENINA-ANGIOTENSINA</t>
  </si>
  <si>
    <t>C09</t>
  </si>
  <si>
    <t>C08GA: BLOQUEANTES DE CANALES DEL
CALCIO CON DIURÉTICOS</t>
  </si>
  <si>
    <t>C08GA</t>
  </si>
  <si>
    <t>C08G: BLOQUEANTES DE CANALES DEL
CALCIO CON DIURÉTICOS</t>
  </si>
  <si>
    <t>C08G</t>
  </si>
  <si>
    <t>C08EX: OTROS BLOQUEANTES DE CANALES
DE CALCIO NO SELECTIVOS</t>
  </si>
  <si>
    <t>C08EX</t>
  </si>
  <si>
    <t>C08EA: BLOQUEANTE DE LOS CANALES DE
CALCIO: DERIVADOS DE FENILALQUILAMINA</t>
  </si>
  <si>
    <t>C08EA</t>
  </si>
  <si>
    <t>C08E: BLOQUEANTES DE CANALES DE CALCIO
NO SELECTIVOS</t>
  </si>
  <si>
    <t>C08E</t>
  </si>
  <si>
    <t>C08DB: BLOQUEANTES DE CANALES DE
CALCIO:DERIVADOS DE BENZOTIAZEPINA</t>
  </si>
  <si>
    <t>C08DB</t>
  </si>
  <si>
    <t>C08DA: DERIVADOS DE FENILALQUILAMINA</t>
  </si>
  <si>
    <t>C08DA</t>
  </si>
  <si>
    <t>C08D: BLOQUEANTES DE CANALES DE CALCIO
CON ACCIÓN PREFERENTE CARDÍACA
DIRECTA</t>
  </si>
  <si>
    <t>C08D</t>
  </si>
  <si>
    <t>C08CX: OTROS BLOQUEANTES DE CANALES
DE CALCIO CON EFECTO PREFERENTE
VASCULAR</t>
  </si>
  <si>
    <t>C08CX</t>
  </si>
  <si>
    <t>C08CA: BLOQUEANTE DE LOS CANALES DE
CALCIO: DERIVADOS DE DIHIDROPIRIDINA</t>
  </si>
  <si>
    <t>C08CA</t>
  </si>
  <si>
    <t>C08C: BLOQUEANTES DE CANALES DE CALCIO
SELECTIVOS, CON ACCIÓN PREFERENTE
VASCULAR</t>
  </si>
  <si>
    <t>C08C</t>
  </si>
  <si>
    <t>C08: BLOQUEANTES DE CANALES DE CALCIO</t>
  </si>
  <si>
    <t>C08</t>
  </si>
  <si>
    <t>C07FB: BETA-BLOQUEANTES SELECTIVOS Y
OTROS ANTIHIPERTENSIVOS</t>
  </si>
  <si>
    <t>C07FB</t>
  </si>
  <si>
    <t>C07FA: BETA-BLOQUEANTES NO SELECTIVOS
CON OTROS ANTIHIPERTENSIVOS</t>
  </si>
  <si>
    <t>C07FA</t>
  </si>
  <si>
    <t>C07F: BETA-BLOQUEANTES Y OTROS
ANTIHIPERTENSIVOS</t>
  </si>
  <si>
    <t>C07F</t>
  </si>
  <si>
    <t>C07EB: BETA-BLOQUEANTES
CARDIOSELECTIVOS Y VASODILATADORES</t>
  </si>
  <si>
    <t>C07EB</t>
  </si>
  <si>
    <t>C07EA: BETA-BLOQUEANTES NO
CARDIOSELECTIVOS Y VASODILATADORES</t>
  </si>
  <si>
    <t>C07EA</t>
  </si>
  <si>
    <t>C07E: BETA-BLOQUEANTES Y
VASODILATADORES</t>
  </si>
  <si>
    <t>C07E</t>
  </si>
  <si>
    <t>C07DB: BETA-BLOQUEANTES
CARDIOSELECTIVOS, TIAZIDAS Y OTROS
DIURÉTICOS</t>
  </si>
  <si>
    <t>C07DB</t>
  </si>
  <si>
    <t>C07DA: BETA-BLOQUEANTES NO SELECTIVOS,
TIAZIDAS Y OTROS DIURETICOS</t>
  </si>
  <si>
    <t>C07DA</t>
  </si>
  <si>
    <t>C07D: COMBINACIONES DE
BETA-BLOQUEANTE, TIAZIDAS Y OTROS
DIURÉTICOS</t>
  </si>
  <si>
    <t>C07D</t>
  </si>
  <si>
    <t>C07CG: ALFA Y BETA-BLOQUEANTES
ADRENÉRGICOS CON OTROS DIURETICOS</t>
  </si>
  <si>
    <t>C07CG</t>
  </si>
  <si>
    <t>C07CB: BETA-BLOQUEANTES ADRENÉRGICOS
SELECTIVOS Y DIURÉTICOS</t>
  </si>
  <si>
    <t>C07CB</t>
  </si>
  <si>
    <t>C07CA: BETA-BLOQUEANTES NO SELECTIVOS
Y OTROS DIURÉTICOS</t>
  </si>
  <si>
    <t>C07CA</t>
  </si>
  <si>
    <t>C07C: BETA-BLOQUEANTES ADRENÉRGICOS Y
OTROS DIURÉTICOS</t>
  </si>
  <si>
    <t>C07C</t>
  </si>
  <si>
    <t>C07BG: BETABLOQUEANTES ALFA Y BETA
ADRENÉRGICOS CON TIAZIDAS</t>
  </si>
  <si>
    <t>C07BG</t>
  </si>
  <si>
    <t>C07BB: BETA-BLOQUEANTES ADRENÉRGICOS
SELECTIVOS CON TIAZIDAS</t>
  </si>
  <si>
    <t>C07BB</t>
  </si>
  <si>
    <t>C07BA: BETA-BLOQUEANTES ADRENÉRGICOS
NO SELECTIVOS CON TIAZIDAS</t>
  </si>
  <si>
    <t>C07BA</t>
  </si>
  <si>
    <t>C07B: COMBINACIONES DE
BETA-BLOQUEANTES ADRENÉRGICOS CON
TIAZIDAS.</t>
  </si>
  <si>
    <t>C07B</t>
  </si>
  <si>
    <t>C07AG: ALFA Y BETA-BLOQUEANTES
ADRENÉRGICOS</t>
  </si>
  <si>
    <t>C07AG</t>
  </si>
  <si>
    <t>C07AB: BETA-BLOQUEANTES ADRENÉRGICOS
CARDIOSELECTIVOS, SOLOS.</t>
  </si>
  <si>
    <t>C07AB</t>
  </si>
  <si>
    <t>C07AA: BETA-BLOQUEANTES ADRENÉRGICOS
NO CARDIOSELECTIVOS, SOLOS.</t>
  </si>
  <si>
    <t>C07AA</t>
  </si>
  <si>
    <t>C07A: BETA-BLOQUEANTES ADRENÉRGICOS,
SOLOS.</t>
  </si>
  <si>
    <t>C07A</t>
  </si>
  <si>
    <t>C07: BETA-BLOQUEANTES ADRENÉRGICOS</t>
  </si>
  <si>
    <t>C07</t>
  </si>
  <si>
    <t>C05CX: OTROS PROTECTORES DE CAPILARES</t>
  </si>
  <si>
    <t>C05CX</t>
  </si>
  <si>
    <t>C05CA: PROTECTORES CAPILARES:
BIOFLAVONOIDES</t>
  </si>
  <si>
    <t>C05CA</t>
  </si>
  <si>
    <t>C05C: ESTABILIZADORES DE CAPILARES</t>
  </si>
  <si>
    <t>C05C</t>
  </si>
  <si>
    <t>C05BX: OTROS ESCLEROSANTES</t>
  </si>
  <si>
    <t>C05BX</t>
  </si>
  <si>
    <t>C05BB: ANTIVARICOSOS: ESCLEROSANTES EN
INYECCIÓN LOCAL</t>
  </si>
  <si>
    <t>C05BB</t>
  </si>
  <si>
    <t>C05BA: ANTIVARICOSOS: PREPARADOS
TÓPICOS CON HEPARINA</t>
  </si>
  <si>
    <t>C05BA</t>
  </si>
  <si>
    <t>C05B: ANTIVARICOSOS</t>
  </si>
  <si>
    <t>C05B</t>
  </si>
  <si>
    <t>C05AX: OTROS AGENTES USO TOPICO PARA
EL TRATAMIENTO DE HEMORROIDES Y
FISURAS ANALES</t>
  </si>
  <si>
    <t>C05AX</t>
  </si>
  <si>
    <t>C05AE: AGENTES ANTIHEMORROIDALES Y
FISURAS ANALES TÓPICOS: RELAJANTES
MUSCULARES</t>
  </si>
  <si>
    <t>C05AE</t>
  </si>
  <si>
    <t>C05AD: AGENTES ANTIHEMORROIDALES Y
FISURAS ANALES TÓPICOS: ANESTÉSICOS
LOCALES</t>
  </si>
  <si>
    <t>C05AD</t>
  </si>
  <si>
    <t>C05AB: AGENTES ANTIHEMORROIDALES Y
FISURAS ANALES TÓPICOS: ANTIBIOTICOS</t>
  </si>
  <si>
    <t>C05AB</t>
  </si>
  <si>
    <t>C05AA: AGENTES ANTIHEMORROIDALES Y
FISURAS ANALES TÓPICOS:
CORTICOSTEROIDES</t>
  </si>
  <si>
    <t>C05AA</t>
  </si>
  <si>
    <t>C05A: AGENTES USO TOPICO PARA EL
TRATAMIENTO DE HEMORROIDES Y FISURAS
ANALES</t>
  </si>
  <si>
    <t>C05A</t>
  </si>
  <si>
    <t>C05: VASOPROTECTORES</t>
  </si>
  <si>
    <t>C05</t>
  </si>
  <si>
    <t>C04AX: OTROS VASODILATADORES
PERIFÉRICOS</t>
  </si>
  <si>
    <t>C04AX</t>
  </si>
  <si>
    <t>C04AF: VASODILATADORES PERIFÉRICOS:
ENZIMAS</t>
  </si>
  <si>
    <t>C04AF</t>
  </si>
  <si>
    <t>C04AE: VASODILATADORES PERIFÉRICOS:
ALCALOIDES DEL CORNEZUELO</t>
  </si>
  <si>
    <t>C04AE</t>
  </si>
  <si>
    <t>C04AD: VASODILATADORES PERIFÉRICOS:
DERIVADOS DE PURINA</t>
  </si>
  <si>
    <t>C04AD</t>
  </si>
  <si>
    <t>C04AC: VASODILATADORES PERIFÉRICOS:
DERIVADOS DE ÁCIDO NICOTÍNICO</t>
  </si>
  <si>
    <t>C04AC</t>
  </si>
  <si>
    <t>C04AB: VASODILATADORES PERIFÉRICOS:
DERIVADOS DE IMIDAZOLINA</t>
  </si>
  <si>
    <t>C04AB</t>
  </si>
  <si>
    <t>C04AA: DERIVADOS DE
2-AMINO-1-FENILETANOL</t>
  </si>
  <si>
    <t>C04AA</t>
  </si>
  <si>
    <t>C04A: VASODILATADORES PERIFÉRICOS</t>
  </si>
  <si>
    <t>C04A</t>
  </si>
  <si>
    <t>C04: VASODILATADORES PERIFÉRICOS</t>
  </si>
  <si>
    <t>C04</t>
  </si>
  <si>
    <t>C03EB: DIURÉTICOS ALTO TECHO MAS
AHORRADORES DE POTASIO</t>
  </si>
  <si>
    <t>C03EB</t>
  </si>
  <si>
    <t>C03EA: DIURÉTICOS DE TECHO BAJO (ACCIÓN
MODERADA) CON AHORRADORES DE
POTASIO</t>
  </si>
  <si>
    <t>C03EA</t>
  </si>
  <si>
    <t>C03E: COMBINACIONES DE DIURÉTICOS CON
AHORRADORES DE POTASIO</t>
  </si>
  <si>
    <t>C03E</t>
  </si>
  <si>
    <t>C03DB: OTROS DIURÉTICOS AHORRADORES
DE POTASIO</t>
  </si>
  <si>
    <t>C03DB</t>
  </si>
  <si>
    <t>C03DA: DIURÉTICOS: ANTAGONISTAS DE
ALDOSTERONA</t>
  </si>
  <si>
    <t>C03DA</t>
  </si>
  <si>
    <t>C03D: DIURÉTICOS AHORRADORES DE
POTASIO</t>
  </si>
  <si>
    <t>C03D</t>
  </si>
  <si>
    <t>C03CX: OTROS DIURÉTICOS DE ALTO TECHO</t>
  </si>
  <si>
    <t>C03CX</t>
  </si>
  <si>
    <t>C03CD: DIURÉTICOS DE TECHO ALTO:
DERIVADOS DE PIRAZOLONA</t>
  </si>
  <si>
    <t>C03CD</t>
  </si>
  <si>
    <t>C03CC: DIURÉTICOS DE TECHO ALTO:
DERIVADOS DE ÁCIDO ARILOXIACÉTICO</t>
  </si>
  <si>
    <t>C03CC</t>
  </si>
  <si>
    <t>C03CB: DIURÉTICOS DE TECHO ALTO:
SULFAMIDAS, ASOCIADAS CON POTASIO</t>
  </si>
  <si>
    <t>C03CB</t>
  </si>
  <si>
    <t>C03CA: DIURÉTICOS DE TECHO ALTO:
SULFAMIDAS, SOLAS</t>
  </si>
  <si>
    <t>C03CA</t>
  </si>
  <si>
    <t>C03C: DIURÉTICOS DE ALTO TECHO</t>
  </si>
  <si>
    <t>C03C</t>
  </si>
  <si>
    <t>C03BX: OTROS DIURÉTICOS DE ACCIÓN
MODERADA</t>
  </si>
  <si>
    <t>C03BX</t>
  </si>
  <si>
    <t>C03BK: DIURÉTICOS: SULFAMIDAS,
ASOCIADAS CON OTROS FÁRMACOS</t>
  </si>
  <si>
    <t>C03BK</t>
  </si>
  <si>
    <t>C03BD: DIURÉTICOS: DERIVADOS DE XANTINA</t>
  </si>
  <si>
    <t>C03BD</t>
  </si>
  <si>
    <t>C03BC: DIURÉTICOS MERCURIALES</t>
  </si>
  <si>
    <t>C03BC</t>
  </si>
  <si>
    <t>C03BB: DIURÉTICOS: SULFAMIDAS,
ASOCIADAS CON POTASIO</t>
  </si>
  <si>
    <t>C03BB</t>
  </si>
  <si>
    <t>C03BA: DIURÉTICOS: SULFAMIDAS, SOLAS</t>
  </si>
  <si>
    <t>C03BA</t>
  </si>
  <si>
    <t>C03B: DIURÉTICOS DE TECHO BAJO (ACCIÓN
MODERADA), EXCL. TIAZIDAS</t>
  </si>
  <si>
    <t>C03B</t>
  </si>
  <si>
    <t>C03AX: TIAZIDAS, ASOCIADOS CON OTROS
FÁRMACOS</t>
  </si>
  <si>
    <t>C03AX</t>
  </si>
  <si>
    <t>C03AH: TIAZIDAS, ASOCIADAS CON
PSICOLÉPTICOS Y/O ANALGÉSICOS</t>
  </si>
  <si>
    <t>C03AH</t>
  </si>
  <si>
    <t>C03AB: DIURÉTICOS DE ACCIÓN
MODERADA:TIAZIDAS,ASOCIADAS CON
POTASIO</t>
  </si>
  <si>
    <t>C03AB</t>
  </si>
  <si>
    <t>C03AA: DIURÉTICOS DE ACCIÓN MODERADA:
TIAZIDAS, SOLAS</t>
  </si>
  <si>
    <t>C03AA</t>
  </si>
  <si>
    <t>C03A: DIURÉTICOS DE TECHO BAJO (ACCIÓN
MODERADA): TIAZIDAS</t>
  </si>
  <si>
    <t>C03A</t>
  </si>
  <si>
    <t>C03: DIURÉTICOS</t>
  </si>
  <si>
    <t>C03</t>
  </si>
  <si>
    <t>C02NA: COMBINACIONES DE
ANTIHIPERTENSIVOS DEL GRUPO C02 DE ATC</t>
  </si>
  <si>
    <t>C02NA</t>
  </si>
  <si>
    <t>C02N: COMBINACIONES DE
ANTIHIPERTENSIVOS DEL GRUPO C02 DE ATC</t>
  </si>
  <si>
    <t>C02N</t>
  </si>
  <si>
    <t>C02LX: OTROS ANTIHIPERTENSIVOS,
ASOCIADOS A DIURÉTICOS</t>
  </si>
  <si>
    <t>C02LX</t>
  </si>
  <si>
    <t>C02LN: ANTAGONISTAS SEROTONÉRGICOS,
ASOCIADOS A DIURÉTICOS</t>
  </si>
  <si>
    <t>C02LN</t>
  </si>
  <si>
    <t>C02LL: NHIBIDORES DE LA MAO, ASOCIADOS
CON DIURÉTICOS</t>
  </si>
  <si>
    <t>C02LL</t>
  </si>
  <si>
    <t>C02LK: ALCALOIDES (EXCL. RAUWOLFIA),
ASOCIADOS CON DIURÉTICOS</t>
  </si>
  <si>
    <t>C02LK</t>
  </si>
  <si>
    <t>C02LG: DERIVADOS HIDRAZINOFTALAZÍNICOS,
ASOCIADOS CON DIURÉTICOS</t>
  </si>
  <si>
    <t>C02LG</t>
  </si>
  <si>
    <t>C02LF: DERIVADOS GUANIDÍNICOS,
ASOCIADOS CON DIURÉTICOS</t>
  </si>
  <si>
    <t>C02LF</t>
  </si>
  <si>
    <t>C02LE: BLOQUEANTES ALFA-ADRENÉRGICOS,
ASOCIADOS CON DIURÉTICOS</t>
  </si>
  <si>
    <t>C02LE</t>
  </si>
  <si>
    <t>C02LC: HIPERTENSIVOS: AGONISTAS DEL
RECEPTOR DE IMIDAZOLIDINA CON
DIURÉTICOS</t>
  </si>
  <si>
    <t>C02LC</t>
  </si>
  <si>
    <t>C02LB: ANTIHIPERTENSIVOS: METILDOPA,
ASOCIADA CON DIURÉTICOS</t>
  </si>
  <si>
    <t>C02LB</t>
  </si>
  <si>
    <t>C02LA: ALCALOIDES DE RAUWOLFIA,
ASOCIADOS CON DIURÉTICOS</t>
  </si>
  <si>
    <t>C02LA</t>
  </si>
  <si>
    <t>C02L: ANTIHIPERTENSIVOS Y DIURÉTICOS, EN
COMBINACIÓN</t>
  </si>
  <si>
    <t>C02L</t>
  </si>
  <si>
    <t>C02KX: OTROS ANTIHIPERTENSIVOS</t>
  </si>
  <si>
    <t>C02KX</t>
  </si>
  <si>
    <t>C02KD: ANTAGONISTAS DE LA SEROTONINA</t>
  </si>
  <si>
    <t>C02KD</t>
  </si>
  <si>
    <t>C02KC: ANTIHIPERTENSIVOS: INHIBIDORES DE
LA MAO</t>
  </si>
  <si>
    <t>C02KC</t>
  </si>
  <si>
    <t>C02KB: ANTIHIPERTENSIVOS: INHIBIDORES DE
LA TIROSINA HIDROXILASA</t>
  </si>
  <si>
    <t>C02KB</t>
  </si>
  <si>
    <t>C02KA: ALCALOIDES (EXCL. RAUWOLFIA)</t>
  </si>
  <si>
    <t>C02KA</t>
  </si>
  <si>
    <t>C02K: OTROS ANTIHIPERTENSIVOS</t>
  </si>
  <si>
    <t>C02K</t>
  </si>
  <si>
    <t>C02DG: ANTIHIPERTENSIVOS: GUANIDINA,
DERIVADOS</t>
  </si>
  <si>
    <t>C02DG</t>
  </si>
  <si>
    <t>C02DD: ANTIHIPERTENSIVOS:
NITROFERRICIANURO, DERIVADOS</t>
  </si>
  <si>
    <t>C02DD</t>
  </si>
  <si>
    <t>C02DC: ANTIHIPERTENSIVOS: PIRIMIDINAS,
DERIVADOS</t>
  </si>
  <si>
    <t>C02DC</t>
  </si>
  <si>
    <t>C02DB: ANTIHIPERTENSIVOS:
HIDRAZINOFTALAZINAS, DERIVADOS</t>
  </si>
  <si>
    <t>C02DB</t>
  </si>
  <si>
    <t>C02DA: ANTIHIPERTENSIVOS: TIAZIDAS,
DERIVADOS</t>
  </si>
  <si>
    <t>C02DA</t>
  </si>
  <si>
    <t>C02D: FÁRMACOS ACTIVOS SOBRE EL
MÚSCULO LISO ARTERIOLAR</t>
  </si>
  <si>
    <t>C02D</t>
  </si>
  <si>
    <t>C02CC: ANTIHIPERTENSIVOS: DERIVADOS DE
GUANIDINA</t>
  </si>
  <si>
    <t>C02CC</t>
  </si>
  <si>
    <t>C02CA: ANTIHIPERTENSIVOS: BLOQUEANTES
ALFA-ADRENÉRGICOS</t>
  </si>
  <si>
    <t>C02CA</t>
  </si>
  <si>
    <t>C02C: ANTIHIPERTENSIVOS:
ANTIADRENÉRGICOS DE ACCIÓN PERIFÉRICA</t>
  </si>
  <si>
    <t>C02C</t>
  </si>
  <si>
    <t>C02BC: ANTIHIPERTENSIVOS: COMPUESTOS
DE AMONIO BIS-CUATERNARIO</t>
  </si>
  <si>
    <t>C02BC</t>
  </si>
  <si>
    <t>C02BB: ANTIHIPERTENSIVOS: AMINAS
SECUNDARIAS Y TERCIARIAS</t>
  </si>
  <si>
    <t>C02BB</t>
  </si>
  <si>
    <t>C02BA: ANTIHIPERTENSIVOS: DERIVADOS DE
SULFONIO</t>
  </si>
  <si>
    <t>C02BA</t>
  </si>
  <si>
    <t>C02B:
ANTIHIPERTENSIVOS:ANTIADRENÉRGICOS,
BLOQUEANTES GANGLIONARES</t>
  </si>
  <si>
    <t>C02B</t>
  </si>
  <si>
    <t>C02AC: ANTIHIPERTENSIVOS: AGONISTAS DE
RECEPTORES DE IMIDAZOLIDINA</t>
  </si>
  <si>
    <t>C02AC</t>
  </si>
  <si>
    <t>C02AB: ANTIHIPERTENSIVOS: METILDOPA</t>
  </si>
  <si>
    <t>C02AB</t>
  </si>
  <si>
    <t>C02AA: ANTIHIPERTENSIVOS: ALCALOIDES DE
RAUWOLFIA</t>
  </si>
  <si>
    <t>C02AA</t>
  </si>
  <si>
    <t>C02A: ANTIADRENÉRGICOS DE ACCIÓN
CENTRAL</t>
  </si>
  <si>
    <t>C02A</t>
  </si>
  <si>
    <t>C02: ANTIHIPERTENSIVOS</t>
  </si>
  <si>
    <t>C02</t>
  </si>
  <si>
    <t>C01EX: OTROS PREPARADOS PARA TERAPIA
CARDÍACA, COMBINACIONES</t>
  </si>
  <si>
    <t>C01EX</t>
  </si>
  <si>
    <t>C01EB: OTROS PREPARADOS PARA TERAPIA
CARDÍACA, SOLOS</t>
  </si>
  <si>
    <t>C01EB</t>
  </si>
  <si>
    <t>C01EA: OTROS PREPARADOS PARA TERAPIA
CARDÍACA: PROSTAGLANDINAS</t>
  </si>
  <si>
    <t>C01EA</t>
  </si>
  <si>
    <t>C01E: OTROS PREPARADOS PARA TERAPIA
CARDÍACA</t>
  </si>
  <si>
    <t>C01E</t>
  </si>
  <si>
    <t>C01DX: OTROS VASODILATADORES USADOS
EN ENFERMEDADES CARDÍACAS</t>
  </si>
  <si>
    <t>C01DX</t>
  </si>
  <si>
    <t>C01DB: VASODILATADORES QUINOLÓNICOS</t>
  </si>
  <si>
    <t>C01DB</t>
  </si>
  <si>
    <t>C01DA: VASODILATADORES: NITRATOS
ORGÁNICOS</t>
  </si>
  <si>
    <t>C01DA</t>
  </si>
  <si>
    <t>C01D: VASODILATADORES USADOS EN
ENFERMEDADES CARDÍACAS</t>
  </si>
  <si>
    <t>C01D</t>
  </si>
  <si>
    <t>C01CX: OTROS ESTIMULANTES CARDÍACOS</t>
  </si>
  <si>
    <t>C01CX</t>
  </si>
  <si>
    <t>C01CE: ESTIMULANTES CARDÍACOS:
INHIBIDORES DE LA FOSFODIESTERASA</t>
  </si>
  <si>
    <t>C01CE</t>
  </si>
  <si>
    <t>C01CA: ESTIMULANTES CARDÍACOS:
ADRENÉRGICOS Y DOPAMINÉRGICOS</t>
  </si>
  <si>
    <t>C01CA</t>
  </si>
  <si>
    <t>C01C: ESTIMULANTES CARDÍACOS (EXCL.
GLUCÓSIDOS CARDIACOS)</t>
  </si>
  <si>
    <t>C01C</t>
  </si>
  <si>
    <t>C01BG: OTROS ANTIARRÍTMICOS DE LA CLASE
I</t>
  </si>
  <si>
    <t>C01BG</t>
  </si>
  <si>
    <t>C01BD: ANTIARRÍTMICOS, CLASE III</t>
  </si>
  <si>
    <t>C01BD</t>
  </si>
  <si>
    <t>C01BC: ANTIARRÍTMICOS, CLASE IC</t>
  </si>
  <si>
    <t>C01BC</t>
  </si>
  <si>
    <t>C01BB: ANTIARRÍTMICOS, CLASE IB</t>
  </si>
  <si>
    <t>C01BB</t>
  </si>
  <si>
    <t>C01BA: ANTIARRÍTMICOS, CLASE IA</t>
  </si>
  <si>
    <t>C01BA</t>
  </si>
  <si>
    <t>C01B: ANTIARRÍTMICOS (CLASES I Y III)</t>
  </si>
  <si>
    <t>C01B</t>
  </si>
  <si>
    <t>C01AX: OTROS GLUCÓSIDOS CARDIOTÓNICOS</t>
  </si>
  <si>
    <t>C01AX</t>
  </si>
  <si>
    <t>C01AC: GLUCÓSIDOS DE ESTROFANTO</t>
  </si>
  <si>
    <t>C01AC</t>
  </si>
  <si>
    <t>C01AB: GLUCÓSIDOS DE ESCILA</t>
  </si>
  <si>
    <t>C01AB</t>
  </si>
  <si>
    <t>C01AA: GLUCÓSIDOS DE DIGITAL</t>
  </si>
  <si>
    <t>C01AA</t>
  </si>
  <si>
    <t>C01A: GLUCÓSIDOS CARDIOTÓNICOS</t>
  </si>
  <si>
    <t>C01A</t>
  </si>
  <si>
    <t>C01: TERAPIA CARDÍACA</t>
  </si>
  <si>
    <t>C01</t>
  </si>
  <si>
    <t>C: APARATO CARDIOVASCULAR</t>
  </si>
  <si>
    <t>C</t>
  </si>
  <si>
    <t>B06AB: OTROS PREPARADOS
HEMATOLÓGICOS</t>
  </si>
  <si>
    <t>B06AB</t>
  </si>
  <si>
    <t>B06AA: OTROS AGENTES HEMATOLÓGICOS:
ENZIMAS</t>
  </si>
  <si>
    <t>B06AA</t>
  </si>
  <si>
    <t>B06A: OTROS AGENTES HEMATOLÓGICOS</t>
  </si>
  <si>
    <t>B06A</t>
  </si>
  <si>
    <t>B06: OTROS AGENTES HEMATOLÓGICOS</t>
  </si>
  <si>
    <t>B06</t>
  </si>
  <si>
    <t>B05ZB: HEMOFILTRADOS</t>
  </si>
  <si>
    <t>B05ZB</t>
  </si>
  <si>
    <t>B05ZA: CONCENTRADOS DE HEMODIALIZADOS</t>
  </si>
  <si>
    <t>B05ZA</t>
  </si>
  <si>
    <t>B05Z: HEMODIALIZADOS Y HEMOFILTRADOS</t>
  </si>
  <si>
    <t>B05Z</t>
  </si>
  <si>
    <t>B05XX: OTROS ADITIVOS DE SOLUCIONES
ENDOVENOSAS</t>
  </si>
  <si>
    <t>B05XX</t>
  </si>
  <si>
    <t>B05XC: ADITIVOS DE SOLUCIONES
ENDOVENOSAS: VITAMINAS</t>
  </si>
  <si>
    <t>B05XC</t>
  </si>
  <si>
    <t>B05XB: ADITIVOS DE SOLUCIONES
ENDOVENOSAS: AMINOÁCIDOS</t>
  </si>
  <si>
    <t>B05XB</t>
  </si>
  <si>
    <t>B05XA: SOLUCIONES DE ELECTROLITOS</t>
  </si>
  <si>
    <t>B05XA</t>
  </si>
  <si>
    <t>B05X: ADITIVOS DE SOLUCIONES
ENDOVENOSAS</t>
  </si>
  <si>
    <t>B05X</t>
  </si>
  <si>
    <t>B05DB: SOLUCIONES PARA DIÁLISIS
PERITONEAL: SOLUCIONES HIPERTÓNICAS</t>
  </si>
  <si>
    <t>B05DB</t>
  </si>
  <si>
    <t>B05DA: SOLUCIONES PARA DIÁLISIS
PERITONEAL: SOLUCIONES ISOTÓNICAS</t>
  </si>
  <si>
    <t>B05DA</t>
  </si>
  <si>
    <t>B05D: SOLUCIONES PARA DIÁLISIS
PERITONEAL</t>
  </si>
  <si>
    <t>B05D</t>
  </si>
  <si>
    <t>B05CX: OTRAS SOLUCIONES PARA
IRRIGACIÓN</t>
  </si>
  <si>
    <t>B05CX</t>
  </si>
  <si>
    <t>B05CB: SOLUCIONES SALINAS</t>
  </si>
  <si>
    <t>B05CB</t>
  </si>
  <si>
    <t>B05CA: SOLUCIONES ANTIINFECCIOSAS</t>
  </si>
  <si>
    <t>B05CA</t>
  </si>
  <si>
    <t>B05C: SOLUCIONES PARA IRRIGACIÓN</t>
  </si>
  <si>
    <t>B05C</t>
  </si>
  <si>
    <t>B05BC: SOLUCIONES PRODUCTORES DE
DIURESIS OSMÓTICA</t>
  </si>
  <si>
    <t>B05BC</t>
  </si>
  <si>
    <t>B05BB: SOLUCIONES QUE AFECTAN AL
EQUILIBRIO ELECTROLÍTICO</t>
  </si>
  <si>
    <t>B05BB</t>
  </si>
  <si>
    <t>B05BA: SOLUCIONES PARA NUTRICIÓN
PARENTERAL</t>
  </si>
  <si>
    <t>B05BA</t>
  </si>
  <si>
    <t>B05B: SOLUCIONES ENDOVENOSAS</t>
  </si>
  <si>
    <t>B05B</t>
  </si>
  <si>
    <t>B05AA: SUSTITUTOS DE PLASMA Y
FRACCIONES PROTÉICAS PLASMÁTICAS</t>
  </si>
  <si>
    <t>B05AA</t>
  </si>
  <si>
    <t>B05A: SANGRE Y PRODUCTOS RELACIONADOS</t>
  </si>
  <si>
    <t>B05A</t>
  </si>
  <si>
    <t>B05: SUSTITUTOS DE PLASMA Y SOLUCIONES
PARA INFUSIÓN</t>
  </si>
  <si>
    <t>B05</t>
  </si>
  <si>
    <t>B03XA: OTROS ANTIANÉMICOS</t>
  </si>
  <si>
    <t>B03XA</t>
  </si>
  <si>
    <t>B03X: OTROS ANTIANÉMICOS</t>
  </si>
  <si>
    <t>B03X</t>
  </si>
  <si>
    <t>B03BB: ACIDO FÓLICO Y DERIVADOS</t>
  </si>
  <si>
    <t>B03BB</t>
  </si>
  <si>
    <t>B03BA: VITAMINA B12</t>
  </si>
  <si>
    <t>B03BA</t>
  </si>
  <si>
    <t>B03B: VITAMINA B12 Y ÁCIDO FÓLICO</t>
  </si>
  <si>
    <t>B03B</t>
  </si>
  <si>
    <t>B03AE: OTRAS COMBINACIONES DE HIERRO</t>
  </si>
  <si>
    <t>B03AE</t>
  </si>
  <si>
    <t>B03AD: COMBINACIONES DE HIERRO Y ÁCIDO
FÓLICO</t>
  </si>
  <si>
    <t>B03AD</t>
  </si>
  <si>
    <t>B03AC: HIERRO TRIVALENTE, PREPARADOS
PARENTERALES</t>
  </si>
  <si>
    <t>B03AC</t>
  </si>
  <si>
    <t>B03AB: HIERRO TRIVALENTE, PREPARADOS
ORALES</t>
  </si>
  <si>
    <t>B03AB</t>
  </si>
  <si>
    <t>B03AA: HIERRO BIVALENTE, PREPARADOS
ORALES</t>
  </si>
  <si>
    <t>B03AA</t>
  </si>
  <si>
    <t>B03A: HIERRO</t>
  </si>
  <si>
    <t>B03A</t>
  </si>
  <si>
    <t>B03: ANTIANÉMICOS</t>
  </si>
  <si>
    <t>B03</t>
  </si>
  <si>
    <t>B02BX: OTROS HEMOSTÁTICOS SISTÉMICOS</t>
  </si>
  <si>
    <t>B02BX</t>
  </si>
  <si>
    <t>B02BD: FACTORES DE COAGULACIÓN
SANGUÍNEA</t>
  </si>
  <si>
    <t>B02BD</t>
  </si>
  <si>
    <t>B02BC: HEMOSTÁTICOS LOCALES</t>
  </si>
  <si>
    <t>B02BC</t>
  </si>
  <si>
    <t>B02BB: FIBRINÓGENO</t>
  </si>
  <si>
    <t>B02BB</t>
  </si>
  <si>
    <t>B02BA: VITAMINA K</t>
  </si>
  <si>
    <t>B02BA</t>
  </si>
  <si>
    <t>B02B: VITAMINAS K Y OTROS HEMOSTÁTICOS</t>
  </si>
  <si>
    <t>B02B</t>
  </si>
  <si>
    <t>B02AB: ANTIFIBRINOLÍTICOS: INHIBIDORES DE
PROTEINASA</t>
  </si>
  <si>
    <t>B02AB</t>
  </si>
  <si>
    <t>B02AA: ANTIFIBRINOLÍTICOS: AMINOÁCIDOS</t>
  </si>
  <si>
    <t>B02AA</t>
  </si>
  <si>
    <t>B02A: ANTIFIBRINOLÍTICOS</t>
  </si>
  <si>
    <t>B02A</t>
  </si>
  <si>
    <t>B02: ANTIHEMORRÁGICOS</t>
  </si>
  <si>
    <t>B02</t>
  </si>
  <si>
    <t>B01AX: OTROS ANTITROMBÓTICOS</t>
  </si>
  <si>
    <t>B01AX</t>
  </si>
  <si>
    <t>B01AE: INHIBIDORES DIRECTOS DE LA
TROMBINA</t>
  </si>
  <si>
    <t>B01AE</t>
  </si>
  <si>
    <t>B01AD: ANTITROMBÓTICOS: ENZIMAS</t>
  </si>
  <si>
    <t>B01AD</t>
  </si>
  <si>
    <t>B01AC: ANTIAGREGANTES PLAQUETARIOS
(EXCL. HEPARINA)</t>
  </si>
  <si>
    <t>B01AC</t>
  </si>
  <si>
    <t>B01AB: ANTITROMBÓTICOS: HEPARINA Y
DERIVADOS</t>
  </si>
  <si>
    <t>B01AB</t>
  </si>
  <si>
    <t>B01AA: ANTITROMBÓTICOS: ANTAGONISTAS
DE VITAMINA K</t>
  </si>
  <si>
    <t>B01AA</t>
  </si>
  <si>
    <t>B01A: ANTITROMBÓTICOS</t>
  </si>
  <si>
    <t>B01A</t>
  </si>
  <si>
    <t>B01: ANTITROMBÓTICOS</t>
  </si>
  <si>
    <t>B01</t>
  </si>
  <si>
    <t>B: SANGRE Y ÓRGANOS HEMATOPOYÉTICOS</t>
  </si>
  <si>
    <t>B</t>
  </si>
  <si>
    <t>A16AX: OTROS PRODUCTOS PARA EL
APARATO DIGESTIVO Y METABOLISMO</t>
  </si>
  <si>
    <t>A16AX</t>
  </si>
  <si>
    <t>A16AB: ENZIMAS</t>
  </si>
  <si>
    <t>A16AB</t>
  </si>
  <si>
    <t>A16AA: AMINOÁCIDOS Y DERIVADOS</t>
  </si>
  <si>
    <t>A16AA</t>
  </si>
  <si>
    <t>A16A: OTROS PRODUCTOS PARA EL APARATO
DIGESTIVO Y METABOLISMO</t>
  </si>
  <si>
    <t>A16A</t>
  </si>
  <si>
    <t>A16: OTROS PRODUCTOS PARA EL APARATO
DIGESTIVO Y METABOLISMO</t>
  </si>
  <si>
    <t>A16</t>
  </si>
  <si>
    <t>A15AA: ESTIMULANTES DEL APETITO</t>
  </si>
  <si>
    <t>A15AA</t>
  </si>
  <si>
    <t>A15A: ESTIMULANTES DEL APETITO</t>
  </si>
  <si>
    <t>A15A</t>
  </si>
  <si>
    <t>A15: ESTIMULANTES DEL APETITO</t>
  </si>
  <si>
    <t>A15</t>
  </si>
  <si>
    <t>A14BA: OTROS ANABOLIZANTES</t>
  </si>
  <si>
    <t>A14BA</t>
  </si>
  <si>
    <t>A14B: OTROS ANABOLIZANTES</t>
  </si>
  <si>
    <t>A14B</t>
  </si>
  <si>
    <t>A14AB: ANABOLIZANTES HORMONALES:
DERIVADOS DEL ESTRENO</t>
  </si>
  <si>
    <t>A14AB</t>
  </si>
  <si>
    <t>A14AA: ANABOLIZANTES HORMONALES:
DERIVADOS DEL ANDROSTANO</t>
  </si>
  <si>
    <t>A14AA</t>
  </si>
  <si>
    <t>A14A: ANABOLIZANTES HORMONALES</t>
  </si>
  <si>
    <t>A14A</t>
  </si>
  <si>
    <t>A14: ANABOLIZANTES</t>
  </si>
  <si>
    <t>A14</t>
  </si>
  <si>
    <t>A13AA: TÓNICOS</t>
  </si>
  <si>
    <t>A13AA</t>
  </si>
  <si>
    <t>A13A: TÓNICOS</t>
  </si>
  <si>
    <t>A13A</t>
  </si>
  <si>
    <t>A13: TÓNICOS</t>
  </si>
  <si>
    <t>A13</t>
  </si>
  <si>
    <t>A12CX: OTROS PRODUCTOS MINERALES</t>
  </si>
  <si>
    <t>A12CX</t>
  </si>
  <si>
    <t>A12CE: OTROS SUPLEMENTOS MINERALES:
SELENIO</t>
  </si>
  <si>
    <t>A12CE</t>
  </si>
  <si>
    <t>A12CD: OTROS SUPLEMENTOS MINERALES:
FLUORURO</t>
  </si>
  <si>
    <t>A12CD</t>
  </si>
  <si>
    <t>A12CC: OTROS SUPLEMENTOS MINERALES:
MAGNESIO</t>
  </si>
  <si>
    <t>A12CC</t>
  </si>
  <si>
    <t>A12CB: OTROS SUPLEMENTOS MINERALES:
ZINC</t>
  </si>
  <si>
    <t>A12CB</t>
  </si>
  <si>
    <t>A12CA: OTROS SUPLEMENTOS MINERALES:
SODIO</t>
  </si>
  <si>
    <t>A12CA</t>
  </si>
  <si>
    <t>A12C: OTROS SUPLEMENTOS MINERALES</t>
  </si>
  <si>
    <t>A12C</t>
  </si>
  <si>
    <t>A12BA: SUPLEMENTOS MINERALES: POTASIO</t>
  </si>
  <si>
    <t>A12BA</t>
  </si>
  <si>
    <t>A12B: POTASIO</t>
  </si>
  <si>
    <t>A12B</t>
  </si>
  <si>
    <t>A12AX: COMBINACIONES DE CALCIO CON
OTROS FÁRMACOS</t>
  </si>
  <si>
    <t>A12AX</t>
  </si>
  <si>
    <t>A12AA: SUPLEMENTOS MINERALES: CALCIO</t>
  </si>
  <si>
    <t>A12AA</t>
  </si>
  <si>
    <t>A12A: CALCIO</t>
  </si>
  <si>
    <t>A12A</t>
  </si>
  <si>
    <t>A12: SUPLEMENTOS MINERALES</t>
  </si>
  <si>
    <t>A12</t>
  </si>
  <si>
    <t>A11JC: OTRAS COMBINACIONES DE
VITAMINAS</t>
  </si>
  <si>
    <t>A11JC</t>
  </si>
  <si>
    <t>A11JB: COMBINACIONES DE VITAMINAS CON
MINERALES</t>
  </si>
  <si>
    <t>A11JB</t>
  </si>
  <si>
    <t>A11JA: COMBINACIONES DE VITAMINAS</t>
  </si>
  <si>
    <t>A11JA</t>
  </si>
  <si>
    <t>A11J: OTROS PREPARADOS VITAMÍNICOS</t>
  </si>
  <si>
    <t>A11J</t>
  </si>
  <si>
    <t>A11HA: OTRAS VITAMINAS, SOLAS</t>
  </si>
  <si>
    <t>A11HA</t>
  </si>
  <si>
    <t>A11H: OTRAS VITAMINAS, SOLAS</t>
  </si>
  <si>
    <t>A11H</t>
  </si>
  <si>
    <t>A11GB: VITAMINA C, COMBINACIONES</t>
  </si>
  <si>
    <t>A11GB</t>
  </si>
  <si>
    <t>A11GA: VITAMINA C, SOLA</t>
  </si>
  <si>
    <t>A11GA</t>
  </si>
  <si>
    <t>A11G: VITAMINA C (INCL. COMBINACIONES)</t>
  </si>
  <si>
    <t>A11G</t>
  </si>
  <si>
    <t>A11EX: COMPLEJO VITAMÍNICO B, OTRAS
ASOCIACIONES</t>
  </si>
  <si>
    <t>A11EX</t>
  </si>
  <si>
    <t>A11ED: COMPLEJO VITAMÍNICO B, ASOCIADO A
ANABOLIZANTES HORMONALES</t>
  </si>
  <si>
    <t>A11ED</t>
  </si>
  <si>
    <t>A11EC: COMPLEJO VITAMÍNICO B, ASOCIADO
CON MINERALES</t>
  </si>
  <si>
    <t>A11EC</t>
  </si>
  <si>
    <t>A11EB: COMPLEJO VITAMÍNICO B, ASOCIADO
CON VITAMINA C</t>
  </si>
  <si>
    <t>A11EB</t>
  </si>
  <si>
    <t>A11EA: COMPLEJO VITAMÍNICO B, SOLO</t>
  </si>
  <si>
    <t>A11EA</t>
  </si>
  <si>
    <t>A11E: COMPLEJO VITAMINICO B (INCL.
COMBINACIONES)</t>
  </si>
  <si>
    <t>A11E</t>
  </si>
  <si>
    <t>A11DB: COMBINACIONES DE VITAMINA B1 CON
VITAMINAS B6 Y/O B12</t>
  </si>
  <si>
    <t>A11DB</t>
  </si>
  <si>
    <t>A11DA: VITAMINA B1, SOLA</t>
  </si>
  <si>
    <t>A11DA</t>
  </si>
  <si>
    <t>A11D: VITAMINA B1 (INCL. COMBINACIONES
CON B6 Y B12)</t>
  </si>
  <si>
    <t>A11D</t>
  </si>
  <si>
    <t>A11CC: VITAMINA D Y ANÁLOGOS</t>
  </si>
  <si>
    <t>A11CC</t>
  </si>
  <si>
    <t>A11CB: COMB. VITAMINAS A Y D</t>
  </si>
  <si>
    <t>A11CB</t>
  </si>
  <si>
    <t>A11CA: VITAMINA A, SOLA</t>
  </si>
  <si>
    <t>A11CA</t>
  </si>
  <si>
    <t>A11C: VITAMINAS A Y D (INCL.
COMBINACIONES)</t>
  </si>
  <si>
    <t>A11C</t>
  </si>
  <si>
    <t>A11BA: POLIVITAMÍNICOS, SOLOS</t>
  </si>
  <si>
    <t>A11BA</t>
  </si>
  <si>
    <t>A11B: POLIVITAMÍNICOS, SOLOS</t>
  </si>
  <si>
    <t>A11B</t>
  </si>
  <si>
    <t>A11AB: POLIVITAMÍNICOS, OTRAS
COMBINACIONES</t>
  </si>
  <si>
    <t>A11AB</t>
  </si>
  <si>
    <t>A11AA: POLIVITAMÍNICOS, COMBINACIONES
CON MINERALES</t>
  </si>
  <si>
    <t>A11AA</t>
  </si>
  <si>
    <t>A11A: POLIVITAMÍNICOS, COMBINACIONES</t>
  </si>
  <si>
    <t>A11A</t>
  </si>
  <si>
    <t>A11: VITAMINAS</t>
  </si>
  <si>
    <t>A11</t>
  </si>
  <si>
    <t>A10XA: ANTIDIABÉTICOS: INHIBIDORES DE
ALDOSA REDUCTASA</t>
  </si>
  <si>
    <t>A10XA</t>
  </si>
  <si>
    <t>A10X: OTROS ANTIDIABÉTICOS</t>
  </si>
  <si>
    <t>A10X</t>
  </si>
  <si>
    <t>A10BX: OTROS HIPOGLUCEMIANTES,
EXCLUYENDO INSULINAS</t>
  </si>
  <si>
    <t>A10BX</t>
  </si>
  <si>
    <t>A10BH: HIPOGLUCEMIANTES: INHIBIDORES DE
LA DIPEPTIDIL PEPTIDASA 4 (DPP-4)</t>
  </si>
  <si>
    <t>A10BH</t>
  </si>
  <si>
    <t>A10BG: HIPOGLUCEMIANTES:
TIAZOLIDINDIONAS</t>
  </si>
  <si>
    <t>A10BG</t>
  </si>
  <si>
    <t>A10BF: HIPOGLUCEMIANTES: INHIBIDORES DE
LA ALFA-GLUCOSIDASA</t>
  </si>
  <si>
    <t>A10BF</t>
  </si>
  <si>
    <t>A10BD: COMBINACIONES DE
HIPOGLUCEMIANTES ORALES</t>
  </si>
  <si>
    <t>A10BD</t>
  </si>
  <si>
    <t>A10BC: HIPOGLUCEMIANTES: SULFONAMIDAS
HETEROCÍCLICAS</t>
  </si>
  <si>
    <t>A10BC</t>
  </si>
  <si>
    <t>A10BB: HIPOGLUCEMIANTES: SULFONAMIDAS
DERIVADAS DE LA UREA</t>
  </si>
  <si>
    <t>A10BB</t>
  </si>
  <si>
    <t>A10BA: HIPOGLUCEMIANTES: BIGUANIDAS</t>
  </si>
  <si>
    <t>A10BA</t>
  </si>
  <si>
    <t>A10B: HIPOGLUCEMIANTES, EXCLUYENDO
INSULINAS</t>
  </si>
  <si>
    <t>A10B</t>
  </si>
  <si>
    <t>A10AF: INSULINAS Y ANÁLOGOS PARA
INHALACIÓN</t>
  </si>
  <si>
    <t>A10AF</t>
  </si>
  <si>
    <t>A10AE: INSULINAS Y ANÁLOGOS DE ACCIÓN
PROLONGADA PARA INYECCIÓN</t>
  </si>
  <si>
    <t>A10AE</t>
  </si>
  <si>
    <t>A10AD: COMBINACION DE INSULINAS Y
ANÁLOGOS DE ACCIÓN INTERMEDIA Y RÁPIDA
PARA INYECCIÓN</t>
  </si>
  <si>
    <t>A10AD</t>
  </si>
  <si>
    <t>A10AC: INSULINAS Y ANÁLOGOS DE ACCIÓN
INTERMEDIA PARA INYECCIÓN</t>
  </si>
  <si>
    <t>A10AC</t>
  </si>
  <si>
    <t>A10AB: INSULINA Y ANÁLOGOS DE ACCIÓN
RÁPIDA PARA INYECCIÓN</t>
  </si>
  <si>
    <t>A10AB</t>
  </si>
  <si>
    <t>A10A: INSULINAS Y ANÁLOGOS</t>
  </si>
  <si>
    <t>A10A</t>
  </si>
  <si>
    <t>A10: ANTIDIABÉTICOS</t>
  </si>
  <si>
    <t>A10</t>
  </si>
  <si>
    <t>A09AC: DIGESTIVOS: PREPARADOS CON
ENZIMAS Y ÁCIDO, EN COMBINACIÓN</t>
  </si>
  <si>
    <t>A09AC</t>
  </si>
  <si>
    <t>A09AB: DIGESTIVOS: PREPARADOS DE
CARÁCTER ÁCIDO</t>
  </si>
  <si>
    <t>A09AB</t>
  </si>
  <si>
    <t>A09AA: ENZIMAS DIGESTIVOS</t>
  </si>
  <si>
    <t>A09AA</t>
  </si>
  <si>
    <t>A09A: DIGESTIVOS (INCL. ENZIMAS)</t>
  </si>
  <si>
    <t>A09A</t>
  </si>
  <si>
    <t>A09: DIGESTIVOS (INCL. ENZIMAS)</t>
  </si>
  <si>
    <t>A09</t>
  </si>
  <si>
    <t>A08AX: OTROS AGENTES CONTRA LA
OBESIDAD</t>
  </si>
  <si>
    <t>A08AX</t>
  </si>
  <si>
    <t>A08AB: ANTIOBESIDAD DE ACCIÓN
PERIFÉRICA, EXCL. DIETÉTICOS</t>
  </si>
  <si>
    <t>A08AB</t>
  </si>
  <si>
    <t>A08AA: ANTIOBESIDAD DE ACCIÓN CENTRAL</t>
  </si>
  <si>
    <t>A08AA</t>
  </si>
  <si>
    <t>A08A: ANTIOBESIDAD, EXCLUYENDO
PRODUCTOS DIETÉTICOS</t>
  </si>
  <si>
    <t>A08A</t>
  </si>
  <si>
    <t>A08: ANTIOBESIDAD, EXCLUYENDO
PRODUCTOS DIETÉTICOS</t>
  </si>
  <si>
    <t>A08</t>
  </si>
  <si>
    <t>A07XA: OTROS ANTIDIARREICOS</t>
  </si>
  <si>
    <t>A07XA</t>
  </si>
  <si>
    <t>A07X: OTROS ANTIDIARREICOS</t>
  </si>
  <si>
    <t>A07X</t>
  </si>
  <si>
    <t>A07FA: MICROORGANISMOS ANTIDIARREICOS</t>
  </si>
  <si>
    <t>A07FA</t>
  </si>
  <si>
    <t>A07F: MICROORGANISMOS ANTIDIARREICOS</t>
  </si>
  <si>
    <t>A07F</t>
  </si>
  <si>
    <t>A07EC: ÁCIDO AMINOSALICÍLICO Y SIMILARES</t>
  </si>
  <si>
    <t>A07EC</t>
  </si>
  <si>
    <t>A07EB: FÁRMACOS ANTIALÉRGICOS,
EXCLUYENDO CORTICOSTEROIDES</t>
  </si>
  <si>
    <t>A07EB</t>
  </si>
  <si>
    <t>A07EA: CORTICOSTEROIDES DE ACCIÓN
LOCAL</t>
  </si>
  <si>
    <t>A07EA</t>
  </si>
  <si>
    <t>A07E: ANTIINFLAMATORIOS INTESTINALES</t>
  </si>
  <si>
    <t>A07E</t>
  </si>
  <si>
    <t>A07DA: INHIBIDORES DE LA MOTILIDAD
INTESTINAL</t>
  </si>
  <si>
    <t>A07DA</t>
  </si>
  <si>
    <t>A07D: INHIBIDORES DE LA MOTILIDAD
INTESTINAL</t>
  </si>
  <si>
    <t>A07D</t>
  </si>
  <si>
    <t>A07CA: FÓRMULAS PARA REHIDRATACIÓN
ORAL</t>
  </si>
  <si>
    <t>A07CA</t>
  </si>
  <si>
    <t>A07C: ELECTROLITOS CON HIDRATOS DE
CARBONO</t>
  </si>
  <si>
    <t>A07C</t>
  </si>
  <si>
    <t>A07BC: OTROS ADSORBENTES INTESTINALES</t>
  </si>
  <si>
    <t>A07BC</t>
  </si>
  <si>
    <t>A07BB: ADSORBENTES INTESTINALES:
PREPARACIONES DE BISMUTO</t>
  </si>
  <si>
    <t>A07BB</t>
  </si>
  <si>
    <t>A07BA: ADSORBENTES
INTESTINALES:PREPARACIONES CON CARBÓN
ADSORBENTE</t>
  </si>
  <si>
    <t>A07BA</t>
  </si>
  <si>
    <t>A07B: ADSORBENTES INTESTINALES</t>
  </si>
  <si>
    <t>A07B</t>
  </si>
  <si>
    <t>A07AX: OTROS ANTIINFECCIOSOS
INTESTINALES</t>
  </si>
  <si>
    <t>A07AX</t>
  </si>
  <si>
    <t>A07AC: ANTIINFECCIOSOS INTESTINALES:
DERIVADOS IMIDAZÓLICOS</t>
  </si>
  <si>
    <t>A07AC</t>
  </si>
  <si>
    <t>A07AB: ANTIINFECCIOSOS INTESTINALES:
SULFAMIDAS</t>
  </si>
  <si>
    <t>A07AB</t>
  </si>
  <si>
    <t>A07AA: ANTIINFECCIOSOS INTESTINALES:
ANTIBIÓTICOS</t>
  </si>
  <si>
    <t>A07AA</t>
  </si>
  <si>
    <t>A07A: ANTIINFECCIOSOS INTESTINALES</t>
  </si>
  <si>
    <t>A07A</t>
  </si>
  <si>
    <t>A07: ANTIDIARREICOS, ANTIINFECCIOSOS Y
ANTIINFLAMATORIOS INTESTIN</t>
  </si>
  <si>
    <t>A07</t>
  </si>
  <si>
    <t>A06AX: OTROS LAXANTES</t>
  </si>
  <si>
    <t>A06AX</t>
  </si>
  <si>
    <t>A06AH: ANTAGONISTAS DE LOS RECEPTORES
PERIFERICOS DE OPIODES</t>
  </si>
  <si>
    <t>A06AH</t>
  </si>
  <si>
    <t>A06AG: LAXANTES: ENEMAS</t>
  </si>
  <si>
    <t>A06AG</t>
  </si>
  <si>
    <t>A06AD: LAXANTES OSMÓTICOS</t>
  </si>
  <si>
    <t>A06AD</t>
  </si>
  <si>
    <t>A06AC: LAXANTES FORMADORES DE
VOLUMEN</t>
  </si>
  <si>
    <t>A06AC</t>
  </si>
  <si>
    <t>A06AB: LAXANTES ESTIMULANTES</t>
  </si>
  <si>
    <t>A06AB</t>
  </si>
  <si>
    <t>A06AA: LAXANTES: LUBRICANTES Y
EMOLIENTES</t>
  </si>
  <si>
    <t>A06AA</t>
  </si>
  <si>
    <t>A06A: LAXANTES</t>
  </si>
  <si>
    <t>A06A</t>
  </si>
  <si>
    <t>A06: LAXANTES</t>
  </si>
  <si>
    <t>A06</t>
  </si>
  <si>
    <t>A05CA: COMBINACIÓN DE FÁRMACOS PARA
TERAPIA BILIAR Y LIPOTRÓPICOS</t>
  </si>
  <si>
    <t>A05CA</t>
  </si>
  <si>
    <t>A05C: COMBINACIÓN DE FÁRMACOS PARA
TERAPIA BILIAR Y LIPOTRÓPICOS</t>
  </si>
  <si>
    <t>A05C</t>
  </si>
  <si>
    <t>A05BA: TERAPIA HEPÁTICA</t>
  </si>
  <si>
    <t>A05BA</t>
  </si>
  <si>
    <t>A05B: TERAPIA HEPÁTICA, FÁRMACOS
LIPOTRÓPICOS</t>
  </si>
  <si>
    <t>A05B</t>
  </si>
  <si>
    <t>A05AX: OTROS FÁRMACOS PARA LA TERAPIA
BILIAR</t>
  </si>
  <si>
    <t>A05AX</t>
  </si>
  <si>
    <t>A05AB: TERAPIA PARA EL TRACTO BILIAR</t>
  </si>
  <si>
    <t>A05AB</t>
  </si>
  <si>
    <t>A05AA: ÁCIDOS BILIARES</t>
  </si>
  <si>
    <t>A05AA</t>
  </si>
  <si>
    <t>A05A: TERAPIA BILIAR</t>
  </si>
  <si>
    <t>A05A</t>
  </si>
  <si>
    <t>A05: TERAPIA HEPATOBILIAR</t>
  </si>
  <si>
    <t>A05</t>
  </si>
  <si>
    <t>A04AD: OTROS ANTIEMÉTICOS</t>
  </si>
  <si>
    <t>A04AD</t>
  </si>
  <si>
    <t>A04AA: ANTIEMÉTICOS ANTAGONISTAS DE
RECEPTORES DE SEROTONINA (5HT3)</t>
  </si>
  <si>
    <t>A04AA</t>
  </si>
  <si>
    <t>A04A: ANTIEMÉTICOS Y ANTINAUSEAS</t>
  </si>
  <si>
    <t>A04A</t>
  </si>
  <si>
    <t>A04: ANTIEMÉTICOS Y ANTINAUSEAS</t>
  </si>
  <si>
    <t>A04</t>
  </si>
  <si>
    <t>A03FA: PROCINÉTICOS</t>
  </si>
  <si>
    <t>A03FA</t>
  </si>
  <si>
    <t>A03F: PROCINÉTICOS</t>
  </si>
  <si>
    <t>A03F</t>
  </si>
  <si>
    <t>A03ED: ASOCIACIONES DE
ANTIESPASMÓDICOS CON OTROS FÁRMACOS</t>
  </si>
  <si>
    <t>A03ED</t>
  </si>
  <si>
    <t>A03EA: ASOCIACIONES DE
ANTIESPASMÓDICOS, PSICOLÉPTICOS Y
ANALGÉSICOS</t>
  </si>
  <si>
    <t>A03EA</t>
  </si>
  <si>
    <t>A03E: ANTIESPASMÓDICOS Y
ANTICOLINÉRGICOS CON OTRAS SUSTANCIAS</t>
  </si>
  <si>
    <t>A03E</t>
  </si>
  <si>
    <t>A03DC: OTRAS COMBINACIONES DE
ANTIESPASMÓDICOS CON ANALGÉSICOS</t>
  </si>
  <si>
    <t>A03DC</t>
  </si>
  <si>
    <t>A03DB: COMBINACIONES DE BELLADONA Y
DERIVADOS CON ANALGÉSICOS</t>
  </si>
  <si>
    <t>A03DB</t>
  </si>
  <si>
    <t>A03DA: COMBINACIONES DE
ANTICOLINÉRGICOS SINTÉTICOS CON
ANALGÉSICOS</t>
  </si>
  <si>
    <t>A03DA</t>
  </si>
  <si>
    <t>A03D: ASOCIACIONES DE ANTIESPASMÓDICOS
CON ANALGÉSICOS</t>
  </si>
  <si>
    <t>A03D</t>
  </si>
  <si>
    <t>A03CC: OTRAS COMBINACIONES DE
ANTIESPASMÓDICOS CON PSICOLÉPTICOS</t>
  </si>
  <si>
    <t>A03CC</t>
  </si>
  <si>
    <t>A03CB: ASOCIACIONES DE BELLADONA Y
DERIVADOS CON PSICOLÉPTICOS</t>
  </si>
  <si>
    <t>A03CB</t>
  </si>
  <si>
    <t>A03CA: ASOCIACIONES DE
ANTICOLINÉRGICOS SINTÉTICOS CON
PSICOLÉPTICO</t>
  </si>
  <si>
    <t>A03CA</t>
  </si>
  <si>
    <t>A03C: ASOCIACIONES DE ANTIESPASMÓDICOS
CON PSICOLÉPTICOS</t>
  </si>
  <si>
    <t>A03C</t>
  </si>
  <si>
    <t>A03BB: ALCALOIDES SEMISINTÉTICOS DE
BELLADONA, DERIVADOS DE AMONIO</t>
  </si>
  <si>
    <t>A03BB</t>
  </si>
  <si>
    <t>A03BA: ALCALOIDES DE LA BELLADONA,
DERIVADOS CON AMINA TERCIARIA</t>
  </si>
  <si>
    <t>A03BA</t>
  </si>
  <si>
    <t>A03B: BELLADONA Y DERIVADOS,
MONOFÁRMACOS</t>
  </si>
  <si>
    <t>A03B</t>
  </si>
  <si>
    <t>A03AX: OTROS FÁRMACOS PARA
ALTERACIONES FUNCIONALES INTESTINALES</t>
  </si>
  <si>
    <t>A03AX</t>
  </si>
  <si>
    <t>A03AE: FÁRMACOS SEROTONINÉRGICOS</t>
  </si>
  <si>
    <t>A03AE</t>
  </si>
  <si>
    <t>A03AD: PAPAVERINA Y DERIVADOS</t>
  </si>
  <si>
    <t>A03AD</t>
  </si>
  <si>
    <t>A03AC: ANTICOLINÉRGICOS SINTÉTICOS,
AMIDAS CON AMINA TERCIARIA</t>
  </si>
  <si>
    <t>A03AC</t>
  </si>
  <si>
    <t>A03AB: ANTICOLINÉRGICOS SINTÉTICOS,
DERIVADOS CON AMONIO CUATERNARIO</t>
  </si>
  <si>
    <t>A03AB</t>
  </si>
  <si>
    <t>A03AA: ANTICOLINÉRGICOS SINTÉTICOS,
DERIVADOS CON AMINA TERCIARIA</t>
  </si>
  <si>
    <t>A03AA</t>
  </si>
  <si>
    <t>A03A: FÁRMACOS PARA ALTERACIONES
FUNCIONALES INTESTINALES</t>
  </si>
  <si>
    <t>A03A</t>
  </si>
  <si>
    <t>A03: FÁRMACOS PARA ALTERACIONES
FUNCIONALES GASTROINTESTINALES</t>
  </si>
  <si>
    <t>A03</t>
  </si>
  <si>
    <t>A02X: OTROS FÁRMACOS PARA
ALTERACIONES RELACIONADAS CON EL
ÁCIDO</t>
  </si>
  <si>
    <t>A02X</t>
  </si>
  <si>
    <t>A02DA: ANTIFLATULENTOS</t>
  </si>
  <si>
    <t>A02DA</t>
  </si>
  <si>
    <t>A02D: ANTIFLATULENTOS</t>
  </si>
  <si>
    <t>A02D</t>
  </si>
  <si>
    <t>A02BX: OTROS FÁRMACOS PARA LA ÚLCERA
PÉPTICA Y EL REFLUJO</t>
  </si>
  <si>
    <t>A02BX</t>
  </si>
  <si>
    <t>A02BD: COMBINACIONES PARA
ERRADICACION DE HELICOBACTER PYLORI</t>
  </si>
  <si>
    <t>A02BD</t>
  </si>
  <si>
    <t>A02BC: ANTIULCEROSOS: INHIBIDORES DE LA
BOMBA DE PROTONES</t>
  </si>
  <si>
    <t>A02BC</t>
  </si>
  <si>
    <t>A02BB: ANTIULCEROSOS: PROSTAGLANDINAS</t>
  </si>
  <si>
    <t>A02BB</t>
  </si>
  <si>
    <t>A02BA: ANTIULCEROSOS: ANTAGONISTAS DEL
RECEPTOR H2</t>
  </si>
  <si>
    <t>A02BA</t>
  </si>
  <si>
    <t>A02B: FÁRMACOS PARA LA ÚLCERA PÉPTICA Y
REFLUJO GASTROESOFÁGICO</t>
  </si>
  <si>
    <t>A02B</t>
  </si>
  <si>
    <t>A02AX: OTRAS COMBINACIONES DE
ANTIÁCIDOS</t>
  </si>
  <si>
    <t>A02AX</t>
  </si>
  <si>
    <t>A02AH: ANTIÁCIDOS CON BICARBONATO
SÓDICO</t>
  </si>
  <si>
    <t>A02AH</t>
  </si>
  <si>
    <t>A02AG: ANTIÁCIDOS CON ANTIESPASMÓDICOS</t>
  </si>
  <si>
    <t>A02AG</t>
  </si>
  <si>
    <t>A02AF: ANTIÁCIDOS CON ANTIFLATULENTOS</t>
  </si>
  <si>
    <t>A02AF</t>
  </si>
  <si>
    <t>A02AD: COMBINACIONES Y COMPLEJOS DE
ALUMINIO, CALCIO Y MAGNESIO</t>
  </si>
  <si>
    <t>A02AD</t>
  </si>
  <si>
    <t>A02AC: ANTIÁCIDOS DERIVADOS DE CALCIO</t>
  </si>
  <si>
    <t>A02AC</t>
  </si>
  <si>
    <t>A02AB: ANTIÁCIDOS DERIVADOS DE ALUMINIO</t>
  </si>
  <si>
    <t>A02AB</t>
  </si>
  <si>
    <t>A02AA: ANTIÁCIDOS DERIVADOS DE
MAGNESIO</t>
  </si>
  <si>
    <t>A02AA</t>
  </si>
  <si>
    <t>A02A: ANTIÁCIDOS</t>
  </si>
  <si>
    <t>A02A</t>
  </si>
  <si>
    <t>A02: FÁRMACOS PARA ALTERACIONES
RELACIONADAS CON ACIDEZ</t>
  </si>
  <si>
    <t>A02</t>
  </si>
  <si>
    <t>A01AD: OTROS FÁRMACOS PARA EL
TRATAMIENTO ORAL LOCAL</t>
  </si>
  <si>
    <t>A01AD</t>
  </si>
  <si>
    <t>A01AC: CORTICOSTERIODES PARA
TRATAMIENTO ORAL LOCAL</t>
  </si>
  <si>
    <t>A01AC</t>
  </si>
  <si>
    <t>A01AB: ANTIINFECCIOSOS Y ANTISÉPTICOS
PARA TRATAMIENTO ORAL LOCAL</t>
  </si>
  <si>
    <t>A01AB</t>
  </si>
  <si>
    <t>A01AA: PREPARADOS PARA PROFILAXIS DE
CARIES</t>
  </si>
  <si>
    <t>A01AA</t>
  </si>
  <si>
    <t>A01A: ESTOMATOLÓGICOS</t>
  </si>
  <si>
    <t>A01A</t>
  </si>
  <si>
    <t>A01: ESTOMATOLÓGICOS</t>
  </si>
  <si>
    <t>A01</t>
  </si>
  <si>
    <t>A: TRACTO ALIMENTARIO Y METABOLISMO</t>
  </si>
  <si>
    <t>A</t>
  </si>
  <si>
    <t>9. ND</t>
  </si>
  <si>
    <t>YESNONUM</t>
  </si>
  <si>
    <t>2.Ord</t>
  </si>
  <si>
    <t>TIPOANA</t>
  </si>
  <si>
    <t>1.Con</t>
  </si>
  <si>
    <t>Pending</t>
  </si>
  <si>
    <t>3months</t>
  </si>
  <si>
    <t>TIEMPO</t>
  </si>
  <si>
    <t>1week</t>
  </si>
  <si>
    <t>ND</t>
  </si>
  <si>
    <t>2. No</t>
  </si>
  <si>
    <t>1.M</t>
  </si>
  <si>
    <t>GENERE</t>
  </si>
  <si>
    <t>0.F</t>
  </si>
  <si>
    <t>3. &gt;10y</t>
  </si>
  <si>
    <t>2. &gt;5y to 10y</t>
  </si>
  <si>
    <t>1. &gt;3y to 5y</t>
  </si>
  <si>
    <t>0. 0 to 3y</t>
  </si>
  <si>
    <t>2. &gt;2y</t>
  </si>
  <si>
    <t>1. &gt;3m to 2y</t>
  </si>
  <si>
    <t>0. 0 to 3m</t>
  </si>
  <si>
    <t>1. Exp &gt;6m</t>
  </si>
  <si>
    <t>EXP6M</t>
  </si>
  <si>
    <t>0. Never or &lt;6m</t>
  </si>
  <si>
    <t>4.ConOrd</t>
  </si>
  <si>
    <t>DESINF</t>
  </si>
  <si>
    <t>3.OrdOrd</t>
  </si>
  <si>
    <t>2.CatOrd</t>
  </si>
  <si>
    <t>1.ConCon</t>
  </si>
  <si>
    <t>0.CatCat</t>
  </si>
  <si>
    <t>2. Current and &gt;6m</t>
  </si>
  <si>
    <t>CURRENT6M</t>
  </si>
  <si>
    <t>1. Others</t>
  </si>
  <si>
    <t>2.Current and &gt;1m</t>
  </si>
  <si>
    <t>1.Not Now and &gt;1m</t>
  </si>
  <si>
    <t>0.Never or &lt;1m</t>
  </si>
  <si>
    <t>Format value label</t>
  </si>
  <si>
    <t>Value</t>
  </si>
  <si>
    <t>Format
name</t>
  </si>
  <si>
    <t>#</t>
  </si>
  <si>
    <t>Identificació del subjecte</t>
  </si>
  <si>
    <t>Grup. 0: Control, 1:Cas</t>
  </si>
  <si>
    <t>Edat (anys)</t>
  </si>
  <si>
    <t>Sexe. F: Female, M: Male</t>
  </si>
  <si>
    <t>Servei d'Alta Hospitalària</t>
  </si>
  <si>
    <t>Pes (Kg)</t>
  </si>
  <si>
    <t>Talla (cm)</t>
  </si>
  <si>
    <t>IMC (Kg/m2)</t>
  </si>
  <si>
    <t>Alcoholic habit. 0:Non-drinker / 1: light-drinker / 2: Moderate Drinker</t>
  </si>
  <si>
    <t>Smoker. 0:Non Smoker / 1:Active smoker / 2:Former smoker</t>
  </si>
  <si>
    <t>Hipogonadisme (S/N)</t>
  </si>
  <si>
    <t>Artritis Reumatoide (S/N)</t>
  </si>
  <si>
    <t>Fractura Prèvia (SN)</t>
  </si>
  <si>
    <t>Nombre de fractures prèvies</t>
  </si>
  <si>
    <t>Fractures a família (S/N)</t>
  </si>
  <si>
    <t>Diabetes  (S/N)</t>
  </si>
  <si>
    <t>Tipus diabetes. 0:No DM, 1:Tipus 1, 2: Tipus 2</t>
  </si>
  <si>
    <t>Densitometries  (S/N)</t>
  </si>
  <si>
    <t>Osteporosi (S/N)</t>
  </si>
  <si>
    <t>Neoplasia  (S/N)</t>
  </si>
  <si>
    <t>HiperTiroidisme  (S/N)</t>
  </si>
  <si>
    <t>Malnutrició  (S/N)</t>
  </si>
  <si>
    <t>Malabsorció  (S/N)</t>
  </si>
  <si>
    <t>Malaltia Hepàtica Crònica</t>
  </si>
  <si>
    <t>Other Risk factors (S/N)</t>
  </si>
  <si>
    <t>Nº Fàrmacs &gt;=4 (S/N)</t>
  </si>
  <si>
    <t>_10_cas</t>
  </si>
  <si>
    <t>CC_</t>
  </si>
  <si>
    <t>_05_control_AP</t>
  </si>
  <si>
    <t>_00_control_H</t>
  </si>
  <si>
    <t>1. cas</t>
  </si>
  <si>
    <t>CC</t>
  </si>
  <si>
    <t>0. control</t>
  </si>
  <si>
    <t>attr(df.demo$Grup,"label")&lt;-"Control-Cas"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</si>
</sst>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9.5"/>
      <color rgb="FF000000"/>
      <name val="Arial"/>
    </font>
    <font>
      <sz val="12"/>
      <color theme="1"/>
      <name val="Courier New"/>
      <family val="2"/>
      <scheme val="minor"/>
    </font>
    <font>
      <sz val="12"/>
      <color theme="1"/>
      <name val="Courier New"/>
      <family val="2"/>
      <scheme val="minor"/>
    </font>
    <font>
      <sz val="12"/>
      <color theme="1"/>
      <name val="Courier New"/>
      <family val="2"/>
      <scheme val="minor"/>
    </font>
    <font>
      <b/>
      <sz val="13"/>
      <color rgb="FF000000"/>
      <name val="Arial"/>
      <family val="2"/>
    </font>
    <font>
      <sz val="9.5"/>
      <color rgb="FF000000"/>
      <name val="Arial"/>
      <family val="2"/>
    </font>
    <font>
      <b/>
      <sz val="12"/>
      <color theme="1"/>
      <name val="Courier Ne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ADD8E6"/>
      </left>
      <right style="thin">
        <color rgb="FFADD8E6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5">
    <xf numFmtId="0" fontId="0" fillId="0" borderId="0"/>
    <xf numFmtId="0" fontId="5" fillId="0" borderId="0"/>
    <xf numFmtId="0" fontId="3" fillId="0" borderId="0"/>
    <xf numFmtId="0" fontId="2" fillId="0" borderId="0"/>
    <xf numFmtId="0" fontId="2" fillId="0" borderId="0"/>
  </cellStyleXfs>
  <cellXfs count="29">
    <xf numFmtId="0" fontId="0" fillId="2" borderId="0" xfId="0" applyFill="1" applyAlignment="1">
      <alignment horizontal="left"/>
    </xf>
    <xf numFmtId="0" fontId="2" fillId="6" borderId="0" xfId="3" applyFill="1"/>
    <xf numFmtId="0" fontId="9" fillId="4" borderId="4" xfId="3" applyFont="1" applyFill="1" applyBorder="1" applyAlignment="1">
      <alignment horizontal="left" wrapText="1"/>
    </xf>
    <xf numFmtId="0" fontId="8" fillId="7" borderId="4" xfId="4" applyFont="1" applyFill="1" applyBorder="1" applyAlignment="1">
      <alignment horizontal="center" vertical="top" wrapText="1"/>
    </xf>
    <xf numFmtId="0" fontId="8" fillId="7" borderId="4" xfId="4" applyFont="1" applyFill="1" applyBorder="1" applyAlignment="1">
      <alignment horizontal="left" vertical="top" wrapText="1"/>
    </xf>
    <xf numFmtId="0" fontId="6" fillId="7" borderId="0" xfId="4" applyFont="1" applyFill="1" applyAlignment="1">
      <alignment vertical="top"/>
    </xf>
    <xf numFmtId="0" fontId="7" fillId="4" borderId="4" xfId="4" applyFont="1" applyFill="1" applyBorder="1" applyAlignment="1">
      <alignment horizontal="center" wrapText="1"/>
    </xf>
    <xf numFmtId="0" fontId="7" fillId="4" borderId="4" xfId="4" applyFont="1" applyFill="1" applyBorder="1" applyAlignment="1">
      <alignment horizontal="left" wrapText="1"/>
    </xf>
    <xf numFmtId="0" fontId="2" fillId="6" borderId="0" xfId="4" applyFill="1"/>
    <xf numFmtId="0" fontId="2" fillId="6" borderId="0" xfId="4" applyFill="1" applyAlignment="1">
      <alignment horizontal="center"/>
    </xf>
    <xf numFmtId="0" fontId="10" fillId="7" borderId="4" xfId="3" applyFont="1" applyFill="1" applyBorder="1" applyAlignment="1">
      <alignment horizontal="left" vertical="top" wrapText="1"/>
    </xf>
    <xf numFmtId="0" fontId="2" fillId="7" borderId="0" xfId="3" applyFill="1" applyAlignment="1">
      <alignment vertical="top"/>
    </xf>
    <xf numFmtId="0" fontId="10" fillId="7" borderId="4" xfId="3" applyFont="1" applyFill="1" applyBorder="1" applyAlignment="1">
      <alignment horizontal="center" vertical="top" wrapText="1"/>
    </xf>
    <xf numFmtId="0" fontId="9" fillId="4" borderId="4" xfId="3" applyFont="1" applyFill="1" applyBorder="1" applyAlignment="1">
      <alignment horizontal="center" wrapText="1"/>
    </xf>
    <xf numFmtId="0" fontId="2" fillId="6" borderId="0" xfId="3" applyFill="1" applyAlignment="1">
      <alignment horizontal="center"/>
    </xf>
    <xf numFmtId="0" fontId="0" fillId="2" borderId="0" xfId="0" applyFill="1" applyAlignment="1">
      <alignment horizontal="left" indent="1"/>
    </xf>
    <xf numFmtId="0" fontId="0" fillId="5" borderId="3" xfId="0" applyFill="1" applyBorder="1" applyAlignment="1">
      <alignment horizontal="left" indent="1"/>
    </xf>
    <xf numFmtId="0" fontId="0" fillId="4" borderId="2" xfId="0" applyFill="1" applyBorder="1" applyAlignment="1">
      <alignment horizontal="left" indent="1"/>
    </xf>
    <xf numFmtId="0" fontId="4" fillId="3" borderId="1" xfId="0" applyFont="1" applyFill="1" applyBorder="1" applyAlignment="1">
      <alignment horizontal="left" vertical="center" indent="1"/>
    </xf>
    <xf numFmtId="0" fontId="9" fillId="4" borderId="4" xfId="4" applyFont="1" applyFill="1" applyBorder="1" applyAlignment="1">
      <alignment horizontal="left" wrapText="1"/>
    </xf>
    <xf numFmtId="0" fontId="10" fillId="7" borderId="4" xfId="4" applyFont="1" applyFill="1" applyBorder="1" applyAlignment="1">
      <alignment horizontal="left" vertical="top" wrapText="1"/>
    </xf>
    <xf numFmtId="0" fontId="2" fillId="7" borderId="0" xfId="4" applyFill="1" applyAlignment="1">
      <alignment vertical="top"/>
    </xf>
    <xf numFmtId="0" fontId="8" fillId="4" borderId="4" xfId="3" applyFont="1" applyFill="1" applyBorder="1" applyAlignment="1">
      <alignment horizontal="center" wrapText="1"/>
    </xf>
    <xf numFmtId="0" fontId="8" fillId="4" borderId="4" xfId="3" applyFont="1" applyFill="1" applyBorder="1" applyAlignment="1">
      <alignment horizontal="left" wrapText="1"/>
    </xf>
    <xf numFmtId="0" fontId="6" fillId="6" borderId="0" xfId="3" applyFont="1" applyFill="1"/>
    <xf numFmtId="0" fontId="7" fillId="4" borderId="4" xfId="3" applyFont="1" applyFill="1" applyBorder="1" applyAlignment="1">
      <alignment horizontal="center" wrapText="1"/>
    </xf>
    <xf numFmtId="0" fontId="7" fillId="0" borderId="4" xfId="3" applyFont="1" applyBorder="1" applyAlignment="1">
      <alignment horizontal="left" wrapText="1"/>
    </xf>
    <xf numFmtId="0" fontId="7" fillId="4" borderId="4" xfId="3" applyFont="1" applyFill="1" applyBorder="1" applyAlignment="1">
      <alignment horizontal="left" wrapText="1"/>
    </xf>
    <xf numFmtId="0" fontId="1" fillId="6" borderId="0" xfId="3" applyFont="1" applyFill="1"/>
  </cellXfs>
  <cellStyles count="5">
    <cellStyle name="Normal" xfId="0" builtinId="0"/>
    <cellStyle name="Normal 2" xfId="1" xr:uid="{1392F4AA-59C5-F84C-BB20-904829E4CB7F}"/>
    <cellStyle name="Normal 2 2" xfId="2" xr:uid="{428ACC32-5D28-374B-9FAA-F6C9CD1AC25A}"/>
    <cellStyle name="Normal 2 3" xfId="4" xr:uid="{ABA295D7-F03F-F940-A262-A91BAD05A3ED}"/>
    <cellStyle name="Normal 3" xfId="3" xr:uid="{5AE8A38D-D838-BB45-BCCA-5A4780383FC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82E5-D3EB-A649-B20D-4A572485B6F0}">
  <sheetPr>
    <tabColor rgb="FFFFFF00"/>
  </sheetPr>
  <dimension ref="A1:H27"/>
  <sheetViews>
    <sheetView tabSelected="1" zoomScale="132" workbookViewId="0">
      <selection activeCell="C29" sqref="C29"/>
    </sheetView>
  </sheetViews>
  <sheetFormatPr baseColWidth="10" defaultRowHeight="17" x14ac:dyDescent="0.25"/>
  <cols>
    <col min="1" max="1" width="3.6640625" style="9" customWidth="1"/>
    <col min="2" max="2" width="26.1640625" style="8" customWidth="1"/>
    <col min="3" max="3" width="58.33203125" style="8" customWidth="1"/>
    <col min="4" max="4" width="10.1640625" style="8" hidden="1" customWidth="1"/>
    <col min="5" max="5" width="8.5" style="9" hidden="1" customWidth="1"/>
    <col min="6" max="6" width="81.83203125" style="9" bestFit="1" customWidth="1"/>
    <col min="7" max="7" width="19.83203125" style="9" customWidth="1"/>
    <col min="8" max="8" width="13" style="8" customWidth="1"/>
    <col min="9" max="16384" width="10.83203125" style="8"/>
  </cols>
  <sheetData>
    <row r="1" spans="1:8" s="5" customFormat="1" ht="36" customHeight="1" x14ac:dyDescent="0.15">
      <c r="A1" s="3" t="s">
        <v>6314</v>
      </c>
      <c r="B1" s="4" t="s">
        <v>38</v>
      </c>
      <c r="C1" s="4" t="s">
        <v>37</v>
      </c>
      <c r="D1" s="4" t="s">
        <v>36</v>
      </c>
      <c r="E1" s="3" t="s">
        <v>35</v>
      </c>
      <c r="F1" s="3"/>
      <c r="G1" s="3" t="s">
        <v>34</v>
      </c>
      <c r="H1" s="4" t="s">
        <v>33</v>
      </c>
    </row>
    <row r="2" spans="1:8" ht="16" customHeight="1" x14ac:dyDescent="0.25">
      <c r="A2" s="6">
        <v>1</v>
      </c>
      <c r="B2" s="7" t="s">
        <v>32</v>
      </c>
      <c r="C2" s="7" t="s">
        <v>6315</v>
      </c>
      <c r="D2" s="7"/>
      <c r="E2" s="6">
        <v>1</v>
      </c>
      <c r="F2" s="13" t="str">
        <f>CONCATENATE("attr(df.demo$",B2,",'label') &lt;- '",C2,"'")</f>
        <v>attr(df.demo$PatNo,'label') &lt;- 'Identificació del subjecte'</v>
      </c>
      <c r="G2" s="6">
        <v>8</v>
      </c>
      <c r="H2" s="7" t="s">
        <v>30</v>
      </c>
    </row>
    <row r="3" spans="1:8" ht="16" customHeight="1" x14ac:dyDescent="0.25">
      <c r="A3" s="6">
        <v>2</v>
      </c>
      <c r="B3" s="7" t="s">
        <v>0</v>
      </c>
      <c r="C3" s="7" t="s">
        <v>6316</v>
      </c>
      <c r="D3" s="7"/>
      <c r="E3" s="6">
        <v>1</v>
      </c>
      <c r="F3" s="13" t="str">
        <f t="shared" ref="F3:F27" si="0">CONCATENATE("attr(df.demo$",B3,",'label') &lt;- '",C3,"'")</f>
        <v>attr(df.demo$Grup,'label') &lt;- 'Grup. 0: Control, 1:Cas'</v>
      </c>
      <c r="G3" s="6">
        <v>8</v>
      </c>
      <c r="H3" s="7"/>
    </row>
    <row r="4" spans="1:8" ht="16" customHeight="1" x14ac:dyDescent="0.25">
      <c r="A4" s="6">
        <v>4</v>
      </c>
      <c r="B4" s="7" t="s">
        <v>8</v>
      </c>
      <c r="C4" s="7" t="s">
        <v>6317</v>
      </c>
      <c r="D4" s="7">
        <v>1</v>
      </c>
      <c r="E4" s="6">
        <v>1</v>
      </c>
      <c r="F4" s="13" t="str">
        <f t="shared" si="0"/>
        <v>attr(df.demo$Edat,'label') &lt;- 'Edat (anys)'</v>
      </c>
      <c r="G4" s="6">
        <v>8</v>
      </c>
      <c r="H4" s="7"/>
    </row>
    <row r="5" spans="1:8" ht="16" customHeight="1" x14ac:dyDescent="0.25">
      <c r="A5" s="6">
        <v>5</v>
      </c>
      <c r="B5" s="7" t="s">
        <v>28</v>
      </c>
      <c r="C5" s="7" t="s">
        <v>6318</v>
      </c>
      <c r="D5" s="7">
        <v>0</v>
      </c>
      <c r="E5" s="6">
        <v>2</v>
      </c>
      <c r="F5" s="13" t="str">
        <f t="shared" si="0"/>
        <v>attr(df.demo$Sexe,'label') &lt;- 'Sexe. F: Female, M: Male'</v>
      </c>
      <c r="G5" s="6">
        <v>1</v>
      </c>
      <c r="H5" s="7"/>
    </row>
    <row r="6" spans="1:8" ht="16" customHeight="1" x14ac:dyDescent="0.25">
      <c r="A6" s="6">
        <v>6</v>
      </c>
      <c r="B6" s="7" t="s">
        <v>27</v>
      </c>
      <c r="C6" s="7" t="s">
        <v>6319</v>
      </c>
      <c r="D6" s="7">
        <v>0</v>
      </c>
      <c r="E6" s="6">
        <v>2</v>
      </c>
      <c r="F6" s="13" t="str">
        <f t="shared" si="0"/>
        <v>attr(df.demo$ServeiAlta,'label') &lt;- 'Servei d'Alta Hospitalària'</v>
      </c>
      <c r="G6" s="6">
        <v>5</v>
      </c>
      <c r="H6" s="7"/>
    </row>
    <row r="7" spans="1:8" ht="16" customHeight="1" x14ac:dyDescent="0.25">
      <c r="A7" s="6">
        <v>7</v>
      </c>
      <c r="B7" s="7" t="s">
        <v>7</v>
      </c>
      <c r="C7" s="7" t="s">
        <v>6320</v>
      </c>
      <c r="D7" s="7">
        <v>1</v>
      </c>
      <c r="E7" s="6">
        <v>1</v>
      </c>
      <c r="F7" s="13" t="str">
        <f t="shared" si="0"/>
        <v>attr(df.demo$PES,'label') &lt;- 'Pes (Kg)'</v>
      </c>
      <c r="G7" s="6">
        <v>8</v>
      </c>
      <c r="H7" s="7"/>
    </row>
    <row r="8" spans="1:8" ht="16" customHeight="1" x14ac:dyDescent="0.25">
      <c r="A8" s="6">
        <v>8</v>
      </c>
      <c r="B8" s="7" t="s">
        <v>6</v>
      </c>
      <c r="C8" s="7" t="s">
        <v>6321</v>
      </c>
      <c r="D8" s="7">
        <v>1</v>
      </c>
      <c r="E8" s="6">
        <v>1</v>
      </c>
      <c r="F8" s="13" t="str">
        <f t="shared" si="0"/>
        <v>attr(df.demo$TALLA,'label') &lt;- 'Talla (cm)'</v>
      </c>
      <c r="G8" s="6">
        <v>8</v>
      </c>
      <c r="H8" s="7"/>
    </row>
    <row r="9" spans="1:8" ht="16" customHeight="1" x14ac:dyDescent="0.25">
      <c r="A9" s="6">
        <v>9</v>
      </c>
      <c r="B9" s="7" t="s">
        <v>5</v>
      </c>
      <c r="C9" s="7" t="s">
        <v>6322</v>
      </c>
      <c r="D9" s="7">
        <v>1</v>
      </c>
      <c r="E9" s="6">
        <v>1</v>
      </c>
      <c r="F9" s="13" t="str">
        <f t="shared" si="0"/>
        <v>attr(df.demo$IMC,'label') &lt;- 'IMC (Kg/m2)'</v>
      </c>
      <c r="G9" s="6">
        <v>8</v>
      </c>
      <c r="H9" s="7"/>
    </row>
    <row r="10" spans="1:8" ht="16" customHeight="1" x14ac:dyDescent="0.25">
      <c r="A10" s="6">
        <v>10</v>
      </c>
      <c r="B10" s="7" t="s">
        <v>26</v>
      </c>
      <c r="C10" s="7" t="s">
        <v>6323</v>
      </c>
      <c r="D10" s="7">
        <v>0</v>
      </c>
      <c r="E10" s="6">
        <v>1</v>
      </c>
      <c r="F10" s="13" t="str">
        <f t="shared" si="0"/>
        <v>attr(df.demo$ALCOHOL,'label') &lt;- 'Alcoholic habit. 0:Non-drinker / 1: light-drinker / 2: Moderate Drinker'</v>
      </c>
      <c r="G10" s="6">
        <v>8</v>
      </c>
      <c r="H10" s="7" t="s">
        <v>30</v>
      </c>
    </row>
    <row r="11" spans="1:8" ht="16" customHeight="1" x14ac:dyDescent="0.25">
      <c r="A11" s="6">
        <v>11</v>
      </c>
      <c r="B11" s="7" t="s">
        <v>25</v>
      </c>
      <c r="C11" s="7" t="s">
        <v>6324</v>
      </c>
      <c r="D11" s="7">
        <v>0</v>
      </c>
      <c r="E11" s="6">
        <v>1</v>
      </c>
      <c r="F11" s="13" t="str">
        <f t="shared" si="0"/>
        <v>attr(df.demo$Smoker,'label') &lt;- 'Smoker. 0:Non Smoker / 1:Active smoker / 2:Former smoker'</v>
      </c>
      <c r="G11" s="6">
        <v>8</v>
      </c>
      <c r="H11" s="7" t="s">
        <v>30</v>
      </c>
    </row>
    <row r="12" spans="1:8" ht="16" customHeight="1" x14ac:dyDescent="0.25">
      <c r="A12" s="6">
        <v>12</v>
      </c>
      <c r="B12" s="7" t="s">
        <v>24</v>
      </c>
      <c r="C12" s="7" t="s">
        <v>6325</v>
      </c>
      <c r="D12" s="7">
        <v>0</v>
      </c>
      <c r="E12" s="6">
        <v>1</v>
      </c>
      <c r="F12" s="13" t="str">
        <f t="shared" si="0"/>
        <v>attr(df.demo$Hipogonad,'label') &lt;- 'Hipogonadisme (S/N)'</v>
      </c>
      <c r="G12" s="6">
        <v>8</v>
      </c>
      <c r="H12" s="7" t="s">
        <v>31</v>
      </c>
    </row>
    <row r="13" spans="1:8" ht="16" customHeight="1" x14ac:dyDescent="0.25">
      <c r="A13" s="6">
        <v>13</v>
      </c>
      <c r="B13" s="7" t="s">
        <v>23</v>
      </c>
      <c r="C13" s="7" t="s">
        <v>6326</v>
      </c>
      <c r="D13" s="7">
        <v>0</v>
      </c>
      <c r="E13" s="6">
        <v>1</v>
      </c>
      <c r="F13" s="13" t="str">
        <f t="shared" si="0"/>
        <v>attr(df.demo$Artritis_reumatoide,'label') &lt;- 'Artritis Reumatoide (S/N)'</v>
      </c>
      <c r="G13" s="6">
        <v>8</v>
      </c>
      <c r="H13" s="7" t="s">
        <v>31</v>
      </c>
    </row>
    <row r="14" spans="1:8" ht="16" customHeight="1" x14ac:dyDescent="0.25">
      <c r="A14" s="6">
        <v>14</v>
      </c>
      <c r="B14" s="7" t="s">
        <v>22</v>
      </c>
      <c r="C14" s="7" t="s">
        <v>6327</v>
      </c>
      <c r="D14" s="7">
        <v>0</v>
      </c>
      <c r="E14" s="6">
        <v>1</v>
      </c>
      <c r="F14" s="13" t="str">
        <f t="shared" si="0"/>
        <v>attr(df.demo$Fractura,'label') &lt;- 'Fractura Prèvia (SN)'</v>
      </c>
      <c r="G14" s="6">
        <v>8</v>
      </c>
      <c r="H14" s="7" t="s">
        <v>31</v>
      </c>
    </row>
    <row r="15" spans="1:8" ht="16" customHeight="1" x14ac:dyDescent="0.25">
      <c r="A15" s="6">
        <v>15</v>
      </c>
      <c r="B15" s="7" t="s">
        <v>4</v>
      </c>
      <c r="C15" s="7" t="s">
        <v>6328</v>
      </c>
      <c r="D15" s="7">
        <v>2</v>
      </c>
      <c r="E15" s="6">
        <v>1</v>
      </c>
      <c r="F15" s="13" t="str">
        <f t="shared" si="0"/>
        <v>attr(df.demo$NFractura,'label') &lt;- 'Nombre de fractures prèvies'</v>
      </c>
      <c r="G15" s="6">
        <v>8</v>
      </c>
      <c r="H15" s="7" t="s">
        <v>30</v>
      </c>
    </row>
    <row r="16" spans="1:8" ht="16" customHeight="1" x14ac:dyDescent="0.25">
      <c r="A16" s="6">
        <v>16</v>
      </c>
      <c r="B16" s="7" t="s">
        <v>21</v>
      </c>
      <c r="C16" s="7" t="s">
        <v>6329</v>
      </c>
      <c r="D16" s="7">
        <v>0</v>
      </c>
      <c r="E16" s="6">
        <v>1</v>
      </c>
      <c r="F16" s="13" t="str">
        <f t="shared" si="0"/>
        <v>attr(df.demo$FX_familia,'label') &lt;- 'Fractures a família (S/N)'</v>
      </c>
      <c r="G16" s="6">
        <v>8</v>
      </c>
      <c r="H16" s="7" t="s">
        <v>31</v>
      </c>
    </row>
    <row r="17" spans="1:8" ht="16" customHeight="1" x14ac:dyDescent="0.25">
      <c r="A17" s="6">
        <v>17</v>
      </c>
      <c r="B17" s="7" t="s">
        <v>20</v>
      </c>
      <c r="C17" s="7" t="s">
        <v>6330</v>
      </c>
      <c r="D17" s="7">
        <v>0</v>
      </c>
      <c r="E17" s="6">
        <v>1</v>
      </c>
      <c r="F17" s="13" t="str">
        <f t="shared" si="0"/>
        <v>attr(df.demo$Diabetis,'label') &lt;- 'Diabetes  (S/N)'</v>
      </c>
      <c r="G17" s="6">
        <v>8</v>
      </c>
      <c r="H17" s="7" t="s">
        <v>31</v>
      </c>
    </row>
    <row r="18" spans="1:8" ht="16" customHeight="1" x14ac:dyDescent="0.25">
      <c r="A18" s="6">
        <v>18</v>
      </c>
      <c r="B18" s="7" t="s">
        <v>19</v>
      </c>
      <c r="C18" s="7" t="s">
        <v>6331</v>
      </c>
      <c r="D18" s="7">
        <v>0</v>
      </c>
      <c r="E18" s="6">
        <v>1</v>
      </c>
      <c r="F18" s="13" t="str">
        <f t="shared" si="0"/>
        <v>attr(df.demo$tipus_diabetis,'label') &lt;- 'Tipus diabetes. 0:No DM, 1:Tipus 1, 2: Tipus 2'</v>
      </c>
      <c r="G18" s="6">
        <v>8</v>
      </c>
      <c r="H18" s="7" t="s">
        <v>30</v>
      </c>
    </row>
    <row r="19" spans="1:8" ht="16" customHeight="1" x14ac:dyDescent="0.25">
      <c r="A19" s="6">
        <v>19</v>
      </c>
      <c r="B19" s="7" t="s">
        <v>18</v>
      </c>
      <c r="C19" s="7" t="s">
        <v>6332</v>
      </c>
      <c r="D19" s="7">
        <v>0</v>
      </c>
      <c r="E19" s="6">
        <v>1</v>
      </c>
      <c r="F19" s="13" t="str">
        <f t="shared" si="0"/>
        <v>attr(df.demo$Densitometries,'label') &lt;- 'Densitometries  (S/N)'</v>
      </c>
      <c r="G19" s="6">
        <v>8</v>
      </c>
      <c r="H19" s="7" t="s">
        <v>31</v>
      </c>
    </row>
    <row r="20" spans="1:8" ht="16" customHeight="1" x14ac:dyDescent="0.25">
      <c r="A20" s="6">
        <v>20</v>
      </c>
      <c r="B20" s="7" t="s">
        <v>17</v>
      </c>
      <c r="C20" s="7" t="s">
        <v>6333</v>
      </c>
      <c r="D20" s="7">
        <v>0</v>
      </c>
      <c r="E20" s="6">
        <v>1</v>
      </c>
      <c r="F20" s="13" t="str">
        <f t="shared" si="0"/>
        <v>attr(df.demo$Osteporosi,'label') &lt;- 'Osteporosi (S/N)'</v>
      </c>
      <c r="G20" s="6">
        <v>8</v>
      </c>
      <c r="H20" s="7" t="s">
        <v>31</v>
      </c>
    </row>
    <row r="21" spans="1:8" ht="16" customHeight="1" x14ac:dyDescent="0.25">
      <c r="A21" s="6">
        <v>21</v>
      </c>
      <c r="B21" s="7" t="s">
        <v>16</v>
      </c>
      <c r="C21" s="7" t="s">
        <v>6334</v>
      </c>
      <c r="D21" s="7">
        <v>0</v>
      </c>
      <c r="E21" s="6">
        <v>1</v>
      </c>
      <c r="F21" s="13" t="str">
        <f t="shared" si="0"/>
        <v>attr(df.demo$neoplasia,'label') &lt;- 'Neoplasia  (S/N)'</v>
      </c>
      <c r="G21" s="6">
        <v>8</v>
      </c>
      <c r="H21" s="7" t="s">
        <v>31</v>
      </c>
    </row>
    <row r="22" spans="1:8" ht="16" customHeight="1" x14ac:dyDescent="0.25">
      <c r="A22" s="6">
        <v>22</v>
      </c>
      <c r="B22" s="7" t="s">
        <v>15</v>
      </c>
      <c r="C22" s="7" t="s">
        <v>6335</v>
      </c>
      <c r="D22" s="7">
        <v>0</v>
      </c>
      <c r="E22" s="6">
        <v>1</v>
      </c>
      <c r="F22" s="13" t="str">
        <f t="shared" si="0"/>
        <v>attr(df.demo$HiperTiroidisme,'label') &lt;- 'HiperTiroidisme  (S/N)'</v>
      </c>
      <c r="G22" s="6">
        <v>8</v>
      </c>
      <c r="H22" s="7" t="s">
        <v>31</v>
      </c>
    </row>
    <row r="23" spans="1:8" ht="16" customHeight="1" x14ac:dyDescent="0.25">
      <c r="A23" s="6">
        <v>23</v>
      </c>
      <c r="B23" s="7" t="s">
        <v>14</v>
      </c>
      <c r="C23" s="7" t="s">
        <v>6336</v>
      </c>
      <c r="D23" s="7">
        <v>0</v>
      </c>
      <c r="E23" s="6">
        <v>1</v>
      </c>
      <c r="F23" s="13" t="str">
        <f t="shared" si="0"/>
        <v>attr(df.demo$Malnutricio,'label') &lt;- 'Malnutrició  (S/N)'</v>
      </c>
      <c r="G23" s="6">
        <v>8</v>
      </c>
      <c r="H23" s="7" t="s">
        <v>31</v>
      </c>
    </row>
    <row r="24" spans="1:8" ht="16" customHeight="1" x14ac:dyDescent="0.25">
      <c r="A24" s="6">
        <v>24</v>
      </c>
      <c r="B24" s="7" t="s">
        <v>13</v>
      </c>
      <c r="C24" s="7" t="s">
        <v>6337</v>
      </c>
      <c r="D24" s="7">
        <v>0</v>
      </c>
      <c r="E24" s="6">
        <v>1</v>
      </c>
      <c r="F24" s="13" t="str">
        <f t="shared" si="0"/>
        <v>attr(df.demo$Malabsorcio,'label') &lt;- 'Malabsorció  (S/N)'</v>
      </c>
      <c r="G24" s="6">
        <v>8</v>
      </c>
      <c r="H24" s="7" t="s">
        <v>31</v>
      </c>
    </row>
    <row r="25" spans="1:8" ht="16" customHeight="1" x14ac:dyDescent="0.25">
      <c r="A25" s="6">
        <v>25</v>
      </c>
      <c r="B25" s="7" t="s">
        <v>10</v>
      </c>
      <c r="C25" s="7" t="s">
        <v>6338</v>
      </c>
      <c r="D25" s="7">
        <v>0</v>
      </c>
      <c r="E25" s="6">
        <v>1</v>
      </c>
      <c r="F25" s="13" t="str">
        <f t="shared" si="0"/>
        <v>attr(df.demo$Malaltia_Hep_Cro,'label') &lt;- 'Malaltia Hepàtica Crònica'</v>
      </c>
      <c r="G25" s="6">
        <v>8</v>
      </c>
      <c r="H25" s="7" t="s">
        <v>31</v>
      </c>
    </row>
    <row r="26" spans="1:8" ht="16" customHeight="1" x14ac:dyDescent="0.25">
      <c r="A26" s="6">
        <v>26</v>
      </c>
      <c r="B26" s="7" t="s">
        <v>9</v>
      </c>
      <c r="C26" s="7" t="s">
        <v>6339</v>
      </c>
      <c r="D26" s="7">
        <v>0</v>
      </c>
      <c r="E26" s="6">
        <v>1</v>
      </c>
      <c r="F26" s="13" t="str">
        <f t="shared" si="0"/>
        <v>attr(df.demo$OthRiskFract,'label') &lt;- 'Other Risk factors (S/N)'</v>
      </c>
      <c r="G26" s="6">
        <v>8</v>
      </c>
      <c r="H26" s="7" t="s">
        <v>30</v>
      </c>
    </row>
    <row r="27" spans="1:8" ht="16" customHeight="1" x14ac:dyDescent="0.25">
      <c r="A27" s="6">
        <v>27</v>
      </c>
      <c r="B27" s="7" t="s">
        <v>2</v>
      </c>
      <c r="C27" s="7" t="s">
        <v>6340</v>
      </c>
      <c r="D27" s="7">
        <v>1</v>
      </c>
      <c r="E27" s="6"/>
      <c r="F27" s="13" t="str">
        <f t="shared" si="0"/>
        <v>attr(df.demo$CountActualGE4,'label') &lt;- 'Nº Fàrmacs &gt;=4 (S/N)'</v>
      </c>
      <c r="G27" s="6"/>
      <c r="H27" s="7"/>
    </row>
  </sheetData>
  <autoFilter ref="A1:H27" xr:uid="{EA221933-54BD-8C42-8E30-5A01346545D1}"/>
  <pageMargins left="0.08" right="0.08" top="1" bottom="1" header="0.5" footer="0.5"/>
  <pageSetup orientation="portrait" horizontalDpi="300" verticalDpi="300"/>
  <headerFooter>
    <oddFooter>&amp;C_x000D_&amp;1#&amp;"Verdana"&amp;7&amp;K737373 Classified as public by the European Medicines Agency${If.End}${If.App.PowerPoint} 
${If.End}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8753-B636-9B4A-9B38-F99E71FEE954}">
  <sheetPr>
    <tabColor rgb="FFFFFF00"/>
  </sheetPr>
  <dimension ref="A1:F16"/>
  <sheetViews>
    <sheetView topLeftCell="C1" zoomScale="137" workbookViewId="0">
      <selection activeCell="F24" sqref="F24"/>
    </sheetView>
  </sheetViews>
  <sheetFormatPr baseColWidth="10" defaultRowHeight="17" x14ac:dyDescent="0.25"/>
  <cols>
    <col min="1" max="1" width="20.5" style="8" customWidth="1"/>
    <col min="2" max="2" width="77" style="8" customWidth="1"/>
    <col min="3" max="3" width="20.1640625" style="8" customWidth="1"/>
    <col min="4" max="5" width="10.83203125" style="8"/>
    <col min="6" max="6" width="96.33203125" style="8" bestFit="1" customWidth="1"/>
    <col min="7" max="16384" width="10.83203125" style="8"/>
  </cols>
  <sheetData>
    <row r="1" spans="1:6" s="21" customFormat="1" ht="31" customHeight="1" x14ac:dyDescent="0.15">
      <c r="A1" s="20" t="s">
        <v>38</v>
      </c>
      <c r="B1" s="20" t="s">
        <v>37</v>
      </c>
      <c r="C1" s="20" t="s">
        <v>33</v>
      </c>
    </row>
    <row r="2" spans="1:6" ht="16" customHeight="1" x14ac:dyDescent="0.25">
      <c r="A2" s="19" t="s">
        <v>32</v>
      </c>
      <c r="B2" s="19" t="s">
        <v>30</v>
      </c>
      <c r="C2" s="19" t="s">
        <v>30</v>
      </c>
    </row>
    <row r="3" spans="1:6" ht="16" customHeight="1" x14ac:dyDescent="0.25">
      <c r="A3" s="19" t="s">
        <v>0</v>
      </c>
      <c r="B3" s="19" t="s">
        <v>30</v>
      </c>
      <c r="C3" s="19" t="s">
        <v>30</v>
      </c>
    </row>
    <row r="4" spans="1:6" ht="16" customHeight="1" x14ac:dyDescent="0.25">
      <c r="A4" s="19" t="s">
        <v>118</v>
      </c>
      <c r="B4" s="19" t="s">
        <v>117</v>
      </c>
      <c r="C4" s="19" t="s">
        <v>31</v>
      </c>
      <c r="F4" s="13" t="str">
        <f>CONCATENATE("attr(atc$",A4,",'label') &lt;- '",B4,"'")</f>
        <v>attr(atc$H_SN,'label') &lt;- '(S/N): H: TERAPIA HORMONAL'</v>
      </c>
    </row>
    <row r="5" spans="1:6" ht="16" customHeight="1" x14ac:dyDescent="0.25">
      <c r="A5" s="19" t="s">
        <v>116</v>
      </c>
      <c r="B5" s="19" t="s">
        <v>115</v>
      </c>
      <c r="C5" s="19" t="s">
        <v>31</v>
      </c>
      <c r="F5" s="13" t="str">
        <f t="shared" ref="F5:F16" si="0">CONCATENATE("attr(atc$",A5,",'label') &lt;- '",B5,"'")</f>
        <v>attr(atc$N_SN,'label') &lt;- '(S/N): N: SISTEMA NERVIOSO'</v>
      </c>
    </row>
    <row r="6" spans="1:6" ht="16" customHeight="1" x14ac:dyDescent="0.25">
      <c r="A6" s="19" t="s">
        <v>114</v>
      </c>
      <c r="B6" s="19" t="s">
        <v>113</v>
      </c>
      <c r="C6" s="19" t="s">
        <v>31</v>
      </c>
      <c r="F6" s="13" t="str">
        <f t="shared" si="0"/>
        <v>attr(atc$H01_SN,'label') &lt;- '(S/N): H01: HORMONAS HIPOTALAMICAS E HIPOFISARIAS'</v>
      </c>
    </row>
    <row r="7" spans="1:6" ht="16" customHeight="1" x14ac:dyDescent="0.25">
      <c r="A7" s="19" t="s">
        <v>112</v>
      </c>
      <c r="B7" s="19" t="s">
        <v>111</v>
      </c>
      <c r="C7" s="19" t="s">
        <v>31</v>
      </c>
      <c r="F7" s="13" t="str">
        <f t="shared" si="0"/>
        <v>attr(atc$H02_SN,'label') &lt;- '(S/N): H02: CORTICOSTEROIDES SISTÉMICOS'</v>
      </c>
    </row>
    <row r="8" spans="1:6" ht="16" customHeight="1" x14ac:dyDescent="0.25">
      <c r="A8" s="19" t="s">
        <v>110</v>
      </c>
      <c r="B8" s="19" t="s">
        <v>109</v>
      </c>
      <c r="C8" s="19" t="s">
        <v>31</v>
      </c>
      <c r="F8" s="13" t="str">
        <f t="shared" si="0"/>
        <v>attr(atc$N06_SN,'label') &lt;- '(S/N): N06: PSICOANALÉPTICOS'</v>
      </c>
    </row>
    <row r="9" spans="1:6" ht="16" customHeight="1" x14ac:dyDescent="0.25">
      <c r="A9" s="19" t="s">
        <v>108</v>
      </c>
      <c r="B9" s="19" t="s">
        <v>107</v>
      </c>
      <c r="C9" s="19" t="s">
        <v>31</v>
      </c>
      <c r="F9" s="13" t="str">
        <f t="shared" si="0"/>
        <v>attr(atc$N06A_SN,'label') &lt;- '(S/N): N06A: ANTIDEPRESIVOS'</v>
      </c>
    </row>
    <row r="10" spans="1:6" ht="16" customHeight="1" x14ac:dyDescent="0.25">
      <c r="A10" s="19" t="s">
        <v>106</v>
      </c>
      <c r="B10" s="19" t="s">
        <v>105</v>
      </c>
      <c r="C10" s="19" t="s">
        <v>31</v>
      </c>
      <c r="F10" s="13" t="str">
        <f t="shared" si="0"/>
        <v>attr(atc$N06AA_SN,'label') &lt;- '(S/N): N06AA: INHIBIDORES NO SELECTIVOS DE LA RECAPTACIÓN DE MONOAMINAS'</v>
      </c>
    </row>
    <row r="11" spans="1:6" ht="16" customHeight="1" x14ac:dyDescent="0.25">
      <c r="A11" s="19" t="s">
        <v>104</v>
      </c>
      <c r="B11" s="19" t="s">
        <v>103</v>
      </c>
      <c r="C11" s="19" t="s">
        <v>31</v>
      </c>
      <c r="F11" s="13" t="str">
        <f t="shared" si="0"/>
        <v>attr(atc$N06AB_SN,'label') &lt;- '(S/N): N06AB: INHIBIDORES SELECTIVOS DE LA RECAPTACIÓN DE SEROTONINA'</v>
      </c>
    </row>
    <row r="12" spans="1:6" ht="16" customHeight="1" x14ac:dyDescent="0.25">
      <c r="A12" s="19" t="s">
        <v>102</v>
      </c>
      <c r="B12" s="19" t="s">
        <v>101</v>
      </c>
      <c r="C12" s="19" t="s">
        <v>31</v>
      </c>
      <c r="F12" s="13" t="str">
        <f t="shared" si="0"/>
        <v>attr(atc$N06AX_SN,'label') &lt;- '(S/N): N06AX: OTROS ANTIDEPRESIVOS'</v>
      </c>
    </row>
    <row r="13" spans="1:6" ht="16" customHeight="1" x14ac:dyDescent="0.25">
      <c r="A13" s="19" t="s">
        <v>100</v>
      </c>
      <c r="B13" s="19" t="s">
        <v>99</v>
      </c>
      <c r="C13" s="19" t="s">
        <v>31</v>
      </c>
      <c r="F13" s="13" t="str">
        <f t="shared" si="0"/>
        <v>attr(atc$R03BA_SN,'label') &lt;- '(S/N): R03BA: ANTIASMÁTICOS: GLUCOCORTICOIDES'</v>
      </c>
    </row>
    <row r="14" spans="1:6" ht="16" customHeight="1" x14ac:dyDescent="0.25">
      <c r="A14" s="19" t="s">
        <v>98</v>
      </c>
      <c r="B14" s="19" t="s">
        <v>97</v>
      </c>
      <c r="C14" s="19" t="s">
        <v>30</v>
      </c>
      <c r="F14" s="13" t="str">
        <f t="shared" si="0"/>
        <v>attr(atc$H_Dias,'label') &lt;- '(Dias): H: TERAPIA HORMONAL'</v>
      </c>
    </row>
    <row r="15" spans="1:6" ht="16" customHeight="1" x14ac:dyDescent="0.25">
      <c r="A15" s="19" t="s">
        <v>96</v>
      </c>
      <c r="B15" s="19" t="s">
        <v>95</v>
      </c>
      <c r="C15" s="19" t="s">
        <v>30</v>
      </c>
      <c r="F15" s="13" t="str">
        <f t="shared" si="0"/>
        <v>attr(atc$H02_Dias,'label') &lt;- '(Dias): H02: CORTICOSTEROIDES SISTÉMICOS'</v>
      </c>
    </row>
    <row r="16" spans="1:6" ht="16" customHeight="1" x14ac:dyDescent="0.25">
      <c r="A16" s="19" t="s">
        <v>94</v>
      </c>
      <c r="B16" s="19" t="s">
        <v>93</v>
      </c>
      <c r="C16" s="19" t="s">
        <v>30</v>
      </c>
      <c r="F16" s="13" t="str">
        <f t="shared" si="0"/>
        <v>attr(atc$R03BA_Dias,'label') &lt;- '(Dias): R03BA: ANTIASMÁTICOS: GLUCOCORTICOIDES'</v>
      </c>
    </row>
  </sheetData>
  <pageMargins left="0.08" right="0.08" top="1" bottom="1" header="0.5" footer="0.5"/>
  <pageSetup paperSize="9" orientation="portrait" horizontalDpi="300" verticalDpi="300"/>
  <headerFooter>
    <oddHeader xml:space="preserve">                                                                                                                                                          Statistics: IDIBAPS. Unidad Bioestadística-Fac. Medicina UAB _x000D_                                       </oddHeader>
    <oddFooter>Source: Y:\Dropbox (Personal)\Documents\_edu_\Grau\GEA. Modelitzacio Avançada\Material\Practiques\Practica 1\SAS\Analysis\Tables.sas (24FEB22:12:46:45)                                                                         _x000D_______________________________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C47F-56F4-BA40-878F-2FBE6D2C47CE}">
  <sheetPr>
    <tabColor rgb="FFFFFF00"/>
  </sheetPr>
  <dimension ref="A1:D52"/>
  <sheetViews>
    <sheetView zoomScale="159" workbookViewId="0">
      <selection activeCell="B4" sqref="B4"/>
    </sheetView>
  </sheetViews>
  <sheetFormatPr baseColWidth="10" defaultColWidth="28.1640625" defaultRowHeight="17" x14ac:dyDescent="0.25"/>
  <cols>
    <col min="1" max="1" width="28.1640625" style="14"/>
    <col min="2" max="2" width="74" style="14" bestFit="1" customWidth="1"/>
    <col min="3" max="3" width="28.1640625" style="1"/>
    <col min="4" max="4" width="30.5" style="1" bestFit="1" customWidth="1"/>
    <col min="5" max="16384" width="28.1640625" style="1"/>
  </cols>
  <sheetData>
    <row r="1" spans="1:4" s="11" customFormat="1" ht="43" customHeight="1" x14ac:dyDescent="0.15">
      <c r="A1" s="12" t="s">
        <v>39</v>
      </c>
      <c r="B1" s="12"/>
      <c r="C1" s="10" t="s">
        <v>38</v>
      </c>
      <c r="D1" s="10" t="s">
        <v>33</v>
      </c>
    </row>
    <row r="2" spans="1:4" ht="16" customHeight="1" x14ac:dyDescent="0.25">
      <c r="A2" s="13">
        <v>1</v>
      </c>
      <c r="B2" s="13" t="s">
        <v>6348</v>
      </c>
      <c r="C2" s="2" t="s">
        <v>32</v>
      </c>
      <c r="D2" s="2" t="s">
        <v>30</v>
      </c>
    </row>
    <row r="3" spans="1:4" ht="16" customHeight="1" x14ac:dyDescent="0.25">
      <c r="A3" s="13">
        <v>2</v>
      </c>
      <c r="B3" s="13"/>
      <c r="C3" s="2" t="s">
        <v>0</v>
      </c>
      <c r="D3" s="2" t="s">
        <v>30</v>
      </c>
    </row>
    <row r="4" spans="1:4" ht="16" customHeight="1" x14ac:dyDescent="0.25">
      <c r="A4" s="13">
        <v>3</v>
      </c>
      <c r="B4" s="13" t="str">
        <f>CONCATENATE("attr(drugs$",C4,",'label') &lt;- '",C4,"'")</f>
        <v>attr(drugs$ADO_glitazonaDias,'label') &lt;- 'ADO_glitazonaDias'</v>
      </c>
      <c r="C4" s="2" t="s">
        <v>92</v>
      </c>
      <c r="D4" s="2" t="s">
        <v>30</v>
      </c>
    </row>
    <row r="5" spans="1:4" ht="16" customHeight="1" x14ac:dyDescent="0.25">
      <c r="A5" s="13">
        <v>4</v>
      </c>
      <c r="B5" s="13" t="str">
        <f t="shared" ref="B5:B28" si="0">CONCATENATE("attr(drugs$",C5,",'label') &lt;- '",C5,"'")</f>
        <v>attr(drugs$ADO_no_glitazona,'label') &lt;- 'ADO_no_glitazona'</v>
      </c>
      <c r="C5" s="2" t="s">
        <v>91</v>
      </c>
      <c r="D5" s="2" t="s">
        <v>31</v>
      </c>
    </row>
    <row r="6" spans="1:4" ht="16" customHeight="1" x14ac:dyDescent="0.25">
      <c r="A6" s="13">
        <v>5</v>
      </c>
      <c r="B6" s="13" t="str">
        <f t="shared" si="0"/>
        <v>attr(drugs$ADO_no_glitazonaDias,'label') &lt;- 'ADO_no_glitazonaDias'</v>
      </c>
      <c r="C6" s="2" t="s">
        <v>90</v>
      </c>
      <c r="D6" s="2" t="s">
        <v>30</v>
      </c>
    </row>
    <row r="7" spans="1:4" ht="16" customHeight="1" x14ac:dyDescent="0.25">
      <c r="A7" s="13">
        <v>6</v>
      </c>
      <c r="B7" s="13" t="str">
        <f t="shared" si="0"/>
        <v>attr(drugs$Bisf,'label') &lt;- 'Bisf'</v>
      </c>
      <c r="C7" s="2" t="s">
        <v>89</v>
      </c>
      <c r="D7" s="2" t="s">
        <v>31</v>
      </c>
    </row>
    <row r="8" spans="1:4" ht="16" customHeight="1" x14ac:dyDescent="0.25">
      <c r="A8" s="13">
        <v>7</v>
      </c>
      <c r="B8" s="13" t="str">
        <f t="shared" si="0"/>
        <v>attr(drugs$BisfDias,'label') &lt;- 'BisfDias'</v>
      </c>
      <c r="C8" s="2" t="s">
        <v>88</v>
      </c>
      <c r="D8" s="2" t="s">
        <v>30</v>
      </c>
    </row>
    <row r="9" spans="1:4" ht="16" customHeight="1" x14ac:dyDescent="0.25">
      <c r="A9" s="13">
        <v>8</v>
      </c>
      <c r="B9" s="13" t="str">
        <f t="shared" si="0"/>
        <v>attr(drugs$BisfExpCat,'label') &lt;- 'BisfExpCat'</v>
      </c>
      <c r="C9" s="2" t="s">
        <v>87</v>
      </c>
      <c r="D9" s="2" t="s">
        <v>86</v>
      </c>
    </row>
    <row r="10" spans="1:4" s="24" customFormat="1" ht="16" customHeight="1" x14ac:dyDescent="0.25">
      <c r="A10" s="22">
        <v>9</v>
      </c>
      <c r="B10" s="13" t="str">
        <f t="shared" si="0"/>
        <v>attr(drugs$CortInh,'label') &lt;- 'CortInh'</v>
      </c>
      <c r="C10" s="23" t="s">
        <v>85</v>
      </c>
      <c r="D10" s="23" t="s">
        <v>31</v>
      </c>
    </row>
    <row r="11" spans="1:4" s="24" customFormat="1" ht="16" customHeight="1" x14ac:dyDescent="0.25">
      <c r="A11" s="22">
        <v>10</v>
      </c>
      <c r="B11" s="13" t="str">
        <f t="shared" si="0"/>
        <v>attr(drugs$CortSist,'label') &lt;- 'CortSist'</v>
      </c>
      <c r="C11" s="23" t="s">
        <v>84</v>
      </c>
      <c r="D11" s="23" t="s">
        <v>31</v>
      </c>
    </row>
    <row r="12" spans="1:4" ht="16" customHeight="1" x14ac:dyDescent="0.25">
      <c r="A12" s="13">
        <v>11</v>
      </c>
      <c r="B12" s="13" t="str">
        <f t="shared" si="0"/>
        <v>attr(drugs$CortSistDias,'label') &lt;- 'CortSistDias'</v>
      </c>
      <c r="C12" s="2" t="s">
        <v>83</v>
      </c>
      <c r="D12" s="2" t="s">
        <v>30</v>
      </c>
    </row>
    <row r="13" spans="1:4" s="24" customFormat="1" ht="16" customHeight="1" x14ac:dyDescent="0.25">
      <c r="A13" s="22">
        <v>12</v>
      </c>
      <c r="B13" s="13" t="str">
        <f t="shared" si="0"/>
        <v>attr(drugs$CortSistIniBf3m,'label') &lt;- 'CortSistIniBf3m'</v>
      </c>
      <c r="C13" s="23" t="s">
        <v>82</v>
      </c>
      <c r="D13" s="23" t="s">
        <v>31</v>
      </c>
    </row>
    <row r="14" spans="1:4" s="24" customFormat="1" ht="16" customHeight="1" x14ac:dyDescent="0.25">
      <c r="A14" s="22">
        <v>13</v>
      </c>
      <c r="B14" s="13" t="str">
        <f t="shared" si="0"/>
        <v>attr(drugs$CortSistExpLt3m,'label') &lt;- 'CortSistExpLt3m'</v>
      </c>
      <c r="C14" s="23" t="s">
        <v>81</v>
      </c>
      <c r="D14" s="23" t="s">
        <v>31</v>
      </c>
    </row>
    <row r="15" spans="1:4" s="28" customFormat="1" ht="16" customHeight="1" x14ac:dyDescent="0.25">
      <c r="A15" s="25">
        <v>14</v>
      </c>
      <c r="B15" s="13" t="str">
        <f t="shared" si="0"/>
        <v>attr(drugs$CortSistExpCat,'label') &lt;- 'CortSistExpCat'</v>
      </c>
      <c r="C15" s="27" t="s">
        <v>80</v>
      </c>
      <c r="D15" s="27" t="s">
        <v>76</v>
      </c>
    </row>
    <row r="16" spans="1:4" s="24" customFormat="1" ht="16" customHeight="1" x14ac:dyDescent="0.25">
      <c r="A16" s="22">
        <v>15</v>
      </c>
      <c r="B16" s="13" t="str">
        <f t="shared" si="0"/>
        <v>attr(drugs$CortInhIniBf3m,'label') &lt;- 'CortInhIniBf3m'</v>
      </c>
      <c r="C16" s="23" t="s">
        <v>79</v>
      </c>
      <c r="D16" s="23" t="s">
        <v>31</v>
      </c>
    </row>
    <row r="17" spans="1:4" s="24" customFormat="1" ht="16" customHeight="1" x14ac:dyDescent="0.25">
      <c r="A17" s="22">
        <v>16</v>
      </c>
      <c r="B17" s="13" t="str">
        <f t="shared" si="0"/>
        <v>attr(drugs$CortInhExpLt3m,'label') &lt;- 'CortInhExpLt3m'</v>
      </c>
      <c r="C17" s="23" t="s">
        <v>78</v>
      </c>
      <c r="D17" s="23" t="s">
        <v>31</v>
      </c>
    </row>
    <row r="18" spans="1:4" s="24" customFormat="1" ht="16" customHeight="1" x14ac:dyDescent="0.25">
      <c r="A18" s="22">
        <v>17</v>
      </c>
      <c r="B18" s="13" t="str">
        <f t="shared" si="0"/>
        <v>attr(drugs$CortInhExpCat,'label') &lt;- 'CortInhExpCat'</v>
      </c>
      <c r="C18" s="23" t="s">
        <v>77</v>
      </c>
      <c r="D18" s="23" t="s">
        <v>76</v>
      </c>
    </row>
    <row r="19" spans="1:4" ht="16" customHeight="1" x14ac:dyDescent="0.25">
      <c r="A19" s="13">
        <v>18</v>
      </c>
      <c r="B19" s="13" t="str">
        <f t="shared" si="0"/>
        <v>attr(drugs$ADepreISRS,'label') &lt;- 'ADepreISRS'</v>
      </c>
      <c r="C19" s="2" t="s">
        <v>75</v>
      </c>
      <c r="D19" s="2" t="s">
        <v>31</v>
      </c>
    </row>
    <row r="20" spans="1:4" ht="16" customHeight="1" x14ac:dyDescent="0.25">
      <c r="A20" s="13">
        <v>19</v>
      </c>
      <c r="B20" s="13" t="str">
        <f t="shared" si="0"/>
        <v>attr(drugs$ADepreISRSDias,'label') &lt;- 'ADepreISRSDias'</v>
      </c>
      <c r="C20" s="2" t="s">
        <v>74</v>
      </c>
      <c r="D20" s="2" t="s">
        <v>30</v>
      </c>
    </row>
    <row r="21" spans="1:4" ht="16" customHeight="1" x14ac:dyDescent="0.25">
      <c r="A21" s="13">
        <v>20</v>
      </c>
      <c r="B21" s="13" t="str">
        <f t="shared" si="0"/>
        <v>attr(drugs$ADepreNoISRS,'label') &lt;- 'ADepreNoISRS'</v>
      </c>
      <c r="C21" s="2" t="s">
        <v>73</v>
      </c>
      <c r="D21" s="2" t="s">
        <v>31</v>
      </c>
    </row>
    <row r="22" spans="1:4" ht="16" customHeight="1" x14ac:dyDescent="0.25">
      <c r="A22" s="13">
        <v>21</v>
      </c>
      <c r="B22" s="13" t="str">
        <f t="shared" si="0"/>
        <v>attr(drugs$ADepreNoISRSDias,'label') &lt;- 'ADepreNoISRSDias'</v>
      </c>
      <c r="C22" s="2" t="s">
        <v>72</v>
      </c>
      <c r="D22" s="2" t="s">
        <v>30</v>
      </c>
    </row>
    <row r="23" spans="1:4" ht="16" customHeight="1" x14ac:dyDescent="0.25">
      <c r="A23" s="13">
        <v>22</v>
      </c>
      <c r="B23" s="13" t="str">
        <f t="shared" si="0"/>
        <v>attr(drugs$insulina,'label') &lt;- 'insulina'</v>
      </c>
      <c r="C23" s="2" t="s">
        <v>71</v>
      </c>
      <c r="D23" s="2" t="s">
        <v>31</v>
      </c>
    </row>
    <row r="24" spans="1:4" ht="16" customHeight="1" x14ac:dyDescent="0.25">
      <c r="A24" s="13">
        <v>23</v>
      </c>
      <c r="B24" s="13" t="str">
        <f t="shared" si="0"/>
        <v>attr(drugs$insulinaDias,'label') &lt;- 'insulinaDias'</v>
      </c>
      <c r="C24" s="2" t="s">
        <v>70</v>
      </c>
      <c r="D24" s="2" t="s">
        <v>30</v>
      </c>
    </row>
    <row r="25" spans="1:4" ht="16" customHeight="1" x14ac:dyDescent="0.25">
      <c r="A25" s="13">
        <v>24</v>
      </c>
      <c r="B25" s="13" t="str">
        <f t="shared" si="0"/>
        <v>attr(drugs$ADepreISRSCur,'label') &lt;- 'ADepreISRSCur'</v>
      </c>
      <c r="C25" s="2" t="s">
        <v>69</v>
      </c>
      <c r="D25" s="2" t="s">
        <v>67</v>
      </c>
    </row>
    <row r="26" spans="1:4" ht="16" customHeight="1" x14ac:dyDescent="0.25">
      <c r="A26" s="13">
        <v>25</v>
      </c>
      <c r="B26" s="13" t="str">
        <f t="shared" si="0"/>
        <v>attr(drugs$ADepreNoISRSCur,'label') &lt;- 'ADepreNoISRSCur'</v>
      </c>
      <c r="C26" s="2" t="s">
        <v>68</v>
      </c>
      <c r="D26" s="2" t="s">
        <v>67</v>
      </c>
    </row>
    <row r="27" spans="1:4" ht="16" customHeight="1" x14ac:dyDescent="0.25">
      <c r="A27" s="13">
        <v>26</v>
      </c>
      <c r="B27" s="13" t="str">
        <f t="shared" si="0"/>
        <v>attr(drugs$ADepreISRS6m,'label') &lt;- 'ADepreISRS6m'</v>
      </c>
      <c r="C27" s="2" t="s">
        <v>66</v>
      </c>
      <c r="D27" s="2" t="s">
        <v>64</v>
      </c>
    </row>
    <row r="28" spans="1:4" ht="16" customHeight="1" x14ac:dyDescent="0.25">
      <c r="A28" s="13">
        <v>27</v>
      </c>
      <c r="B28" s="13" t="str">
        <f t="shared" si="0"/>
        <v>attr(drugs$ADepreNoISRS6m,'label') &lt;- 'ADepreNoISRS6m'</v>
      </c>
      <c r="C28" s="2" t="s">
        <v>65</v>
      </c>
      <c r="D28" s="2" t="s">
        <v>64</v>
      </c>
    </row>
    <row r="29" spans="1:4" s="28" customFormat="1" ht="16" customHeight="1" x14ac:dyDescent="0.25">
      <c r="A29" s="25">
        <v>28</v>
      </c>
      <c r="B29" s="13" t="str">
        <f>CONCATENATE("attr(drugs$",C29,",'label') &lt;- '",D29,"'")</f>
        <v>attr(drugs$ActualBisfosfonats,'label') &lt;- 'ActualBisfosfonats años'</v>
      </c>
      <c r="C29" s="26" t="s">
        <v>63</v>
      </c>
      <c r="D29" s="27" t="str">
        <f t="shared" ref="D29:D30" si="1">CONCATENATE(C29, " años")</f>
        <v>ActualBisfosfonats años</v>
      </c>
    </row>
    <row r="30" spans="1:4" ht="16" customHeight="1" x14ac:dyDescent="0.25">
      <c r="A30" s="13">
        <v>29</v>
      </c>
      <c r="B30" s="13" t="str">
        <f t="shared" ref="B30:B52" si="2">CONCATENATE("attr(drugs$",C30,",'label') &lt;- '",D30,"'")</f>
        <v>attr(drugs$Actualantidepressiu_no_ISRS,'label') &lt;- 'Actualantidepressiu_no_ISRS años'</v>
      </c>
      <c r="C30" s="2" t="s">
        <v>62</v>
      </c>
      <c r="D30" s="2" t="str">
        <f t="shared" si="1"/>
        <v>Actualantidepressiu_no_ISRS años</v>
      </c>
    </row>
    <row r="31" spans="1:4" ht="16" customHeight="1" x14ac:dyDescent="0.25">
      <c r="A31" s="13">
        <v>30</v>
      </c>
      <c r="B31" s="13" t="str">
        <f t="shared" si="2"/>
        <v>attr(drugs$Actualosteoporosi_no_bisfosfonat,'label') &lt;- 'Actualosteoporosi_no_bisfosfonat años'</v>
      </c>
      <c r="C31" s="2" t="s">
        <v>61</v>
      </c>
      <c r="D31" s="2" t="str">
        <f>CONCATENATE(C31, " años")</f>
        <v>Actualosteoporosi_no_bisfosfonat años</v>
      </c>
    </row>
    <row r="32" spans="1:4" ht="16" customHeight="1" x14ac:dyDescent="0.25">
      <c r="A32" s="13">
        <v>31</v>
      </c>
      <c r="B32" s="13" t="str">
        <f t="shared" si="2"/>
        <v>attr(drugs$ActualCortis_inhalats,'label') &lt;- 'ActualCortis_inhalats años'</v>
      </c>
      <c r="C32" s="2" t="s">
        <v>60</v>
      </c>
      <c r="D32" s="2" t="str">
        <f t="shared" ref="D32:D52" si="3">CONCATENATE(C32, " años")</f>
        <v>ActualCortis_inhalats años</v>
      </c>
    </row>
    <row r="33" spans="1:4" ht="16" customHeight="1" x14ac:dyDescent="0.25">
      <c r="A33" s="13">
        <v>32</v>
      </c>
      <c r="B33" s="13" t="str">
        <f t="shared" si="2"/>
        <v>attr(drugs$Actualantiulceros_IBP,'label') &lt;- 'Actualantiulceros_IBP años'</v>
      </c>
      <c r="C33" s="2" t="s">
        <v>59</v>
      </c>
      <c r="D33" s="2" t="str">
        <f t="shared" si="3"/>
        <v>Actualantiulceros_IBP años</v>
      </c>
    </row>
    <row r="34" spans="1:4" ht="16" customHeight="1" x14ac:dyDescent="0.25">
      <c r="A34" s="13">
        <v>33</v>
      </c>
      <c r="B34" s="13" t="str">
        <f t="shared" si="2"/>
        <v>attr(drugs$ActualCortis_sistemics,'label') &lt;- 'ActualCortis_sistemics años'</v>
      </c>
      <c r="C34" s="2" t="s">
        <v>58</v>
      </c>
      <c r="D34" s="2" t="str">
        <f t="shared" si="3"/>
        <v>ActualCortis_sistemics años</v>
      </c>
    </row>
    <row r="35" spans="1:4" ht="16" customHeight="1" x14ac:dyDescent="0.25">
      <c r="A35" s="13">
        <v>34</v>
      </c>
      <c r="B35" s="13" t="str">
        <f t="shared" si="2"/>
        <v>attr(drugs$Actualantidepressiu_ISRS,'label') &lt;- 'Actualantidepressiu_ISRS años'</v>
      </c>
      <c r="C35" s="2" t="s">
        <v>57</v>
      </c>
      <c r="D35" s="2" t="str">
        <f t="shared" si="3"/>
        <v>Actualantidepressiu_ISRS años</v>
      </c>
    </row>
    <row r="36" spans="1:4" ht="16" customHeight="1" x14ac:dyDescent="0.25">
      <c r="A36" s="13">
        <v>35</v>
      </c>
      <c r="B36" s="13" t="str">
        <f t="shared" si="2"/>
        <v>attr(drugs$Actualinsulina,'label') &lt;- 'Actualinsulina años'</v>
      </c>
      <c r="C36" s="2" t="s">
        <v>56</v>
      </c>
      <c r="D36" s="2" t="str">
        <f t="shared" si="3"/>
        <v>Actualinsulina años</v>
      </c>
    </row>
    <row r="37" spans="1:4" ht="16" customHeight="1" x14ac:dyDescent="0.25">
      <c r="A37" s="13">
        <v>36</v>
      </c>
      <c r="B37" s="13" t="str">
        <f t="shared" si="2"/>
        <v>attr(drugs$ActualADO_glitazona,'label') &lt;- 'ActualADO_glitazona años'</v>
      </c>
      <c r="C37" s="2" t="s">
        <v>55</v>
      </c>
      <c r="D37" s="2" t="str">
        <f t="shared" si="3"/>
        <v>ActualADO_glitazona años</v>
      </c>
    </row>
    <row r="38" spans="1:4" ht="16" customHeight="1" x14ac:dyDescent="0.25">
      <c r="A38" s="13">
        <v>37</v>
      </c>
      <c r="B38" s="13" t="str">
        <f t="shared" si="2"/>
        <v>attr(drugs$PrevioCortis_sistemics,'label') &lt;- 'PrevioCortis_sistemics años'</v>
      </c>
      <c r="C38" s="2" t="s">
        <v>54</v>
      </c>
      <c r="D38" s="2" t="str">
        <f t="shared" si="3"/>
        <v>PrevioCortis_sistemics años</v>
      </c>
    </row>
    <row r="39" spans="1:4" ht="16" customHeight="1" x14ac:dyDescent="0.25">
      <c r="A39" s="13">
        <v>38</v>
      </c>
      <c r="B39" s="13" t="str">
        <f t="shared" si="2"/>
        <v>attr(drugs$Previoantidepressiu_no_ISRS,'label') &lt;- 'Previoantidepressiu_no_ISRS años'</v>
      </c>
      <c r="C39" s="2" t="s">
        <v>53</v>
      </c>
      <c r="D39" s="2" t="str">
        <f t="shared" si="3"/>
        <v>Previoantidepressiu_no_ISRS años</v>
      </c>
    </row>
    <row r="40" spans="1:4" ht="16" customHeight="1" x14ac:dyDescent="0.25">
      <c r="A40" s="13">
        <v>39</v>
      </c>
      <c r="B40" s="13" t="str">
        <f t="shared" si="2"/>
        <v>attr(drugs$PrevioCortis_inhalats,'label') &lt;- 'PrevioCortis_inhalats años'</v>
      </c>
      <c r="C40" s="2" t="s">
        <v>52</v>
      </c>
      <c r="D40" s="2" t="str">
        <f t="shared" si="3"/>
        <v>PrevioCortis_inhalats años</v>
      </c>
    </row>
    <row r="41" spans="1:4" ht="16" customHeight="1" x14ac:dyDescent="0.25">
      <c r="A41" s="13">
        <v>40</v>
      </c>
      <c r="B41" s="13" t="str">
        <f t="shared" si="2"/>
        <v>attr(drugs$Previoantiulceros_IBP,'label') &lt;- 'Previoantiulceros_IBP años'</v>
      </c>
      <c r="C41" s="2" t="s">
        <v>51</v>
      </c>
      <c r="D41" s="2" t="str">
        <f t="shared" si="3"/>
        <v>Previoantiulceros_IBP años</v>
      </c>
    </row>
    <row r="42" spans="1:4" ht="16" customHeight="1" x14ac:dyDescent="0.25">
      <c r="A42" s="13">
        <v>41</v>
      </c>
      <c r="B42" s="13" t="str">
        <f t="shared" si="2"/>
        <v>attr(drugs$Previoantidepressiu_ISRS,'label') &lt;- 'Previoantidepressiu_ISRS años'</v>
      </c>
      <c r="C42" s="2" t="s">
        <v>50</v>
      </c>
      <c r="D42" s="2" t="str">
        <f t="shared" si="3"/>
        <v>Previoantidepressiu_ISRS años</v>
      </c>
    </row>
    <row r="43" spans="1:4" ht="16" customHeight="1" x14ac:dyDescent="0.25">
      <c r="A43" s="13">
        <v>42</v>
      </c>
      <c r="B43" s="13" t="str">
        <f t="shared" si="2"/>
        <v>attr(drugs$PrevioADO_glitazona,'label') &lt;- 'PrevioADO_glitazona años'</v>
      </c>
      <c r="C43" s="2" t="s">
        <v>49</v>
      </c>
      <c r="D43" s="2" t="str">
        <f t="shared" si="3"/>
        <v>PrevioADO_glitazona años</v>
      </c>
    </row>
    <row r="44" spans="1:4" ht="16" customHeight="1" x14ac:dyDescent="0.25">
      <c r="A44" s="13">
        <v>43</v>
      </c>
      <c r="B44" s="13" t="str">
        <f t="shared" si="2"/>
        <v>attr(drugs$PrevioBisfosfonats,'label') &lt;- 'PrevioBisfosfonats años'</v>
      </c>
      <c r="C44" s="2" t="s">
        <v>48</v>
      </c>
      <c r="D44" s="2" t="str">
        <f t="shared" si="3"/>
        <v>PrevioBisfosfonats años</v>
      </c>
    </row>
    <row r="45" spans="1:4" ht="16" customHeight="1" x14ac:dyDescent="0.25">
      <c r="A45" s="13">
        <v>44</v>
      </c>
      <c r="B45" s="13" t="str">
        <f t="shared" si="2"/>
        <v>attr(drugs$ActPrevBisfosfonats,'label') &lt;- 'ActPrevBisfosfonats años'</v>
      </c>
      <c r="C45" s="2" t="s">
        <v>47</v>
      </c>
      <c r="D45" s="2" t="str">
        <f t="shared" si="3"/>
        <v>ActPrevBisfosfonats años</v>
      </c>
    </row>
    <row r="46" spans="1:4" ht="16" customHeight="1" x14ac:dyDescent="0.25">
      <c r="A46" s="13">
        <v>45</v>
      </c>
      <c r="B46" s="13" t="str">
        <f t="shared" si="2"/>
        <v>attr(drugs$ActPrevCortis_inhalats,'label') &lt;- 'ActPrevCortis_inhalats años'</v>
      </c>
      <c r="C46" s="2" t="s">
        <v>46</v>
      </c>
      <c r="D46" s="2" t="str">
        <f t="shared" si="3"/>
        <v>ActPrevCortis_inhalats años</v>
      </c>
    </row>
    <row r="47" spans="1:4" ht="16" customHeight="1" x14ac:dyDescent="0.25">
      <c r="A47" s="13">
        <v>46</v>
      </c>
      <c r="B47" s="13" t="str">
        <f t="shared" si="2"/>
        <v>attr(drugs$ActPrevantiulceros_IBP,'label') &lt;- 'ActPrevantiulceros_IBP años'</v>
      </c>
      <c r="C47" s="2" t="s">
        <v>45</v>
      </c>
      <c r="D47" s="2" t="str">
        <f t="shared" si="3"/>
        <v>ActPrevantiulceros_IBP años</v>
      </c>
    </row>
    <row r="48" spans="1:4" ht="16" customHeight="1" x14ac:dyDescent="0.25">
      <c r="A48" s="13">
        <v>47</v>
      </c>
      <c r="B48" s="13" t="str">
        <f t="shared" si="2"/>
        <v>attr(drugs$ActPrevCortis_sistemics,'label') &lt;- 'ActPrevCortis_sistemics años'</v>
      </c>
      <c r="C48" s="2" t="s">
        <v>44</v>
      </c>
      <c r="D48" s="2" t="str">
        <f t="shared" si="3"/>
        <v>ActPrevCortis_sistemics años</v>
      </c>
    </row>
    <row r="49" spans="1:4" ht="16" customHeight="1" x14ac:dyDescent="0.25">
      <c r="A49" s="13">
        <v>48</v>
      </c>
      <c r="B49" s="13" t="str">
        <f t="shared" si="2"/>
        <v>attr(drugs$ActPrevantidepressiu_ISRS,'label') &lt;- 'ActPrevantidepressiu_ISRS años'</v>
      </c>
      <c r="C49" s="2" t="s">
        <v>43</v>
      </c>
      <c r="D49" s="2" t="str">
        <f t="shared" si="3"/>
        <v>ActPrevantidepressiu_ISRS años</v>
      </c>
    </row>
    <row r="50" spans="1:4" ht="16" customHeight="1" x14ac:dyDescent="0.25">
      <c r="A50" s="13">
        <v>49</v>
      </c>
      <c r="B50" s="13" t="str">
        <f t="shared" si="2"/>
        <v>attr(drugs$ActPrevinsulina,'label') &lt;- 'ActPrevinsulina años'</v>
      </c>
      <c r="C50" s="2" t="s">
        <v>42</v>
      </c>
      <c r="D50" s="2" t="str">
        <f t="shared" si="3"/>
        <v>ActPrevinsulina años</v>
      </c>
    </row>
    <row r="51" spans="1:4" ht="16" customHeight="1" x14ac:dyDescent="0.25">
      <c r="A51" s="13">
        <v>50</v>
      </c>
      <c r="B51" s="13" t="str">
        <f t="shared" si="2"/>
        <v>attr(drugs$ActPrevADO_glitazona,'label') &lt;- 'ActPrevADO_glitazona años'</v>
      </c>
      <c r="C51" s="2" t="s">
        <v>41</v>
      </c>
      <c r="D51" s="2" t="str">
        <f t="shared" si="3"/>
        <v>ActPrevADO_glitazona años</v>
      </c>
    </row>
    <row r="52" spans="1:4" ht="16" customHeight="1" x14ac:dyDescent="0.25">
      <c r="A52" s="13">
        <v>51</v>
      </c>
      <c r="B52" s="13" t="str">
        <f t="shared" si="2"/>
        <v>attr(drugs$Previoinsulina,'label') &lt;- 'Previoinsulina años'</v>
      </c>
      <c r="C52" s="2" t="s">
        <v>40</v>
      </c>
      <c r="D52" s="2" t="str">
        <f t="shared" si="3"/>
        <v>Previoinsulina años</v>
      </c>
    </row>
  </sheetData>
  <autoFilter ref="A1:D52" xr:uid="{2D31C47F-56F4-BA40-878F-2FBE6D2C47CE}"/>
  <pageMargins left="0.08" right="0.08" top="1" bottom="1" header="0.5" footer="0.5"/>
  <pageSetup paperSize="9" orientation="portrait" horizontalDpi="300" verticalDpi="300"/>
  <headerFooter>
    <oddHeader xml:space="preserve">                                                                                                                                                          Statistics: IDIBAPS. Unidad Bioestadística-Fac. Medicina UAB _x000D_                                       </oddHeader>
    <oddFooter>Source: Y:\Dropbox (Personal)\Documents\_edu_\Grau\GEA. Modelitzacio Avançada\Material\Practiques\Practica 1\SAS\Analysis\Tables.sas (24FEB22:12:46:45)                                                                         _x000D_______________________________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3EE5-3EBE-804D-8919-6F7A120D7E28}">
  <sheetPr filterMode="1">
    <tabColor rgb="FFFFFF00"/>
  </sheetPr>
  <dimension ref="A1:C3127"/>
  <sheetViews>
    <sheetView workbookViewId="0"/>
  </sheetViews>
  <sheetFormatPr baseColWidth="10" defaultRowHeight="13" x14ac:dyDescent="0.15"/>
  <cols>
    <col min="1" max="1" width="15.6640625" style="15" bestFit="1" customWidth="1"/>
    <col min="2" max="2" width="12.5" style="15" customWidth="1"/>
    <col min="3" max="3" width="117.6640625" style="15" bestFit="1" customWidth="1"/>
  </cols>
  <sheetData>
    <row r="1" spans="1:3" ht="47" customHeight="1" thickBot="1" x14ac:dyDescent="0.2">
      <c r="A1" s="18" t="s">
        <v>6313</v>
      </c>
      <c r="B1" s="18" t="s">
        <v>6312</v>
      </c>
      <c r="C1" s="18" t="s">
        <v>6311</v>
      </c>
    </row>
    <row r="2" spans="1:3" x14ac:dyDescent="0.15">
      <c r="A2" s="16" t="s">
        <v>6346</v>
      </c>
      <c r="B2" s="16">
        <v>0</v>
      </c>
      <c r="C2" s="16" t="s">
        <v>6347</v>
      </c>
    </row>
    <row r="3" spans="1:3" x14ac:dyDescent="0.15">
      <c r="A3" s="17" t="s">
        <v>6346</v>
      </c>
      <c r="B3" s="17">
        <v>1</v>
      </c>
      <c r="C3" s="17" t="s">
        <v>6345</v>
      </c>
    </row>
    <row r="4" spans="1:3" x14ac:dyDescent="0.15">
      <c r="A4" s="16" t="s">
        <v>6342</v>
      </c>
      <c r="B4" s="16">
        <v>0</v>
      </c>
      <c r="C4" s="16" t="s">
        <v>6344</v>
      </c>
    </row>
    <row r="5" spans="1:3" x14ac:dyDescent="0.15">
      <c r="A5" s="17" t="s">
        <v>6342</v>
      </c>
      <c r="B5" s="17">
        <v>0.5</v>
      </c>
      <c r="C5" s="17" t="s">
        <v>6343</v>
      </c>
    </row>
    <row r="6" spans="1:3" x14ac:dyDescent="0.15">
      <c r="A6" s="16" t="s">
        <v>6342</v>
      </c>
      <c r="B6" s="16">
        <v>1</v>
      </c>
      <c r="C6" s="16" t="s">
        <v>6341</v>
      </c>
    </row>
    <row r="7" spans="1:3" x14ac:dyDescent="0.15">
      <c r="A7" s="17" t="s">
        <v>64</v>
      </c>
      <c r="B7" s="17">
        <v>0</v>
      </c>
      <c r="C7" s="17" t="s">
        <v>6298</v>
      </c>
    </row>
    <row r="8" spans="1:3" x14ac:dyDescent="0.15">
      <c r="A8" s="16" t="s">
        <v>64</v>
      </c>
      <c r="B8" s="16">
        <v>1</v>
      </c>
      <c r="C8" s="16" t="s">
        <v>6307</v>
      </c>
    </row>
    <row r="9" spans="1:3" x14ac:dyDescent="0.15">
      <c r="A9" s="17" t="s">
        <v>64</v>
      </c>
      <c r="B9" s="17">
        <v>2</v>
      </c>
      <c r="C9" s="17" t="s">
        <v>6305</v>
      </c>
    </row>
    <row r="10" spans="1:3" x14ac:dyDescent="0.15">
      <c r="A10" s="16" t="s">
        <v>67</v>
      </c>
      <c r="B10" s="16">
        <v>0</v>
      </c>
      <c r="C10" s="16" t="s">
        <v>6310</v>
      </c>
    </row>
    <row r="11" spans="1:3" x14ac:dyDescent="0.15">
      <c r="A11" s="17" t="s">
        <v>67</v>
      </c>
      <c r="B11" s="17">
        <v>1</v>
      </c>
      <c r="C11" s="17" t="s">
        <v>6309</v>
      </c>
    </row>
    <row r="12" spans="1:3" x14ac:dyDescent="0.15">
      <c r="A12" s="16" t="s">
        <v>67</v>
      </c>
      <c r="B12" s="16">
        <v>2</v>
      </c>
      <c r="C12" s="16" t="s">
        <v>6308</v>
      </c>
    </row>
    <row r="13" spans="1:3" x14ac:dyDescent="0.15">
      <c r="A13" s="17" t="s">
        <v>6306</v>
      </c>
      <c r="B13" s="17">
        <v>0</v>
      </c>
      <c r="C13" s="17" t="s">
        <v>6298</v>
      </c>
    </row>
    <row r="14" spans="1:3" x14ac:dyDescent="0.15">
      <c r="A14" s="16" t="s">
        <v>6306</v>
      </c>
      <c r="B14" s="16">
        <v>1</v>
      </c>
      <c r="C14" s="16" t="s">
        <v>6307</v>
      </c>
    </row>
    <row r="15" spans="1:3" x14ac:dyDescent="0.15">
      <c r="A15" s="17" t="s">
        <v>6306</v>
      </c>
      <c r="B15" s="17">
        <v>2</v>
      </c>
      <c r="C15" s="17" t="s">
        <v>6305</v>
      </c>
    </row>
    <row r="16" spans="1:3" x14ac:dyDescent="0.15">
      <c r="A16" s="16" t="s">
        <v>6300</v>
      </c>
      <c r="B16" s="16">
        <v>0</v>
      </c>
      <c r="C16" s="16" t="s">
        <v>6304</v>
      </c>
    </row>
    <row r="17" spans="1:3" x14ac:dyDescent="0.15">
      <c r="A17" s="17" t="s">
        <v>6300</v>
      </c>
      <c r="B17" s="17">
        <v>1</v>
      </c>
      <c r="C17" s="17" t="s">
        <v>6303</v>
      </c>
    </row>
    <row r="18" spans="1:3" x14ac:dyDescent="0.15">
      <c r="A18" s="16" t="s">
        <v>6300</v>
      </c>
      <c r="B18" s="16">
        <v>2</v>
      </c>
      <c r="C18" s="16" t="s">
        <v>6302</v>
      </c>
    </row>
    <row r="19" spans="1:3" x14ac:dyDescent="0.15">
      <c r="A19" s="17" t="s">
        <v>6300</v>
      </c>
      <c r="B19" s="17">
        <v>3</v>
      </c>
      <c r="C19" s="17" t="s">
        <v>6301</v>
      </c>
    </row>
    <row r="20" spans="1:3" x14ac:dyDescent="0.15">
      <c r="A20" s="16" t="s">
        <v>6300</v>
      </c>
      <c r="B20" s="16">
        <v>4</v>
      </c>
      <c r="C20" s="16" t="s">
        <v>6299</v>
      </c>
    </row>
    <row r="21" spans="1:3" x14ac:dyDescent="0.15">
      <c r="A21" s="17" t="s">
        <v>6297</v>
      </c>
      <c r="B21" s="17">
        <v>0</v>
      </c>
      <c r="C21" s="17" t="s">
        <v>6298</v>
      </c>
    </row>
    <row r="22" spans="1:3" x14ac:dyDescent="0.15">
      <c r="A22" s="16" t="s">
        <v>6297</v>
      </c>
      <c r="B22" s="16">
        <v>1</v>
      </c>
      <c r="C22" s="16" t="s">
        <v>6296</v>
      </c>
    </row>
    <row r="23" spans="1:3" x14ac:dyDescent="0.15">
      <c r="A23" s="17" t="s">
        <v>76</v>
      </c>
      <c r="B23" s="17">
        <v>0</v>
      </c>
      <c r="C23" s="17" t="s">
        <v>6295</v>
      </c>
    </row>
    <row r="24" spans="1:3" x14ac:dyDescent="0.15">
      <c r="A24" s="16" t="s">
        <v>76</v>
      </c>
      <c r="B24" s="16">
        <v>1</v>
      </c>
      <c r="C24" s="16" t="s">
        <v>6294</v>
      </c>
    </row>
    <row r="25" spans="1:3" x14ac:dyDescent="0.15">
      <c r="A25" s="17" t="s">
        <v>76</v>
      </c>
      <c r="B25" s="17">
        <v>2</v>
      </c>
      <c r="C25" s="17" t="s">
        <v>6293</v>
      </c>
    </row>
    <row r="26" spans="1:3" x14ac:dyDescent="0.15">
      <c r="A26" s="16" t="s">
        <v>86</v>
      </c>
      <c r="B26" s="16">
        <v>0</v>
      </c>
      <c r="C26" s="16" t="s">
        <v>6292</v>
      </c>
    </row>
    <row r="27" spans="1:3" x14ac:dyDescent="0.15">
      <c r="A27" s="17" t="s">
        <v>86</v>
      </c>
      <c r="B27" s="17">
        <v>1</v>
      </c>
      <c r="C27" s="17" t="s">
        <v>6291</v>
      </c>
    </row>
    <row r="28" spans="1:3" x14ac:dyDescent="0.15">
      <c r="A28" s="16" t="s">
        <v>86</v>
      </c>
      <c r="B28" s="16">
        <v>2</v>
      </c>
      <c r="C28" s="16" t="s">
        <v>6290</v>
      </c>
    </row>
    <row r="29" spans="1:3" x14ac:dyDescent="0.15">
      <c r="A29" s="17" t="s">
        <v>86</v>
      </c>
      <c r="B29" s="17">
        <v>3</v>
      </c>
      <c r="C29" s="17" t="s">
        <v>6289</v>
      </c>
    </row>
    <row r="30" spans="1:3" x14ac:dyDescent="0.15">
      <c r="A30" s="16" t="s">
        <v>6287</v>
      </c>
      <c r="B30" s="16">
        <v>0</v>
      </c>
      <c r="C30" s="16" t="s">
        <v>6288</v>
      </c>
    </row>
    <row r="31" spans="1:3" x14ac:dyDescent="0.15">
      <c r="A31" s="17" t="s">
        <v>6287</v>
      </c>
      <c r="B31" s="17">
        <v>1</v>
      </c>
      <c r="C31" s="17" t="s">
        <v>6286</v>
      </c>
    </row>
    <row r="32" spans="1:3" x14ac:dyDescent="0.15">
      <c r="A32" s="16" t="s">
        <v>31</v>
      </c>
      <c r="B32" s="16">
        <v>0</v>
      </c>
      <c r="C32" s="16" t="s">
        <v>12</v>
      </c>
    </row>
    <row r="33" spans="1:3" x14ac:dyDescent="0.15">
      <c r="A33" s="17" t="s">
        <v>31</v>
      </c>
      <c r="B33" s="17">
        <v>1</v>
      </c>
      <c r="C33" s="17" t="s">
        <v>11</v>
      </c>
    </row>
    <row r="34" spans="1:3" x14ac:dyDescent="0.15">
      <c r="A34" s="16" t="s">
        <v>31</v>
      </c>
      <c r="B34" s="16">
        <v>2</v>
      </c>
      <c r="C34" s="16" t="s">
        <v>6285</v>
      </c>
    </row>
    <row r="35" spans="1:3" x14ac:dyDescent="0.15">
      <c r="A35" s="17" t="s">
        <v>31</v>
      </c>
      <c r="B35" s="17">
        <v>9</v>
      </c>
      <c r="C35" s="17" t="s">
        <v>6284</v>
      </c>
    </row>
    <row r="36" spans="1:3" x14ac:dyDescent="0.15">
      <c r="A36" s="16" t="s">
        <v>6282</v>
      </c>
      <c r="B36" s="16">
        <v>0</v>
      </c>
      <c r="C36" s="16">
        <v>0</v>
      </c>
    </row>
    <row r="37" spans="1:3" x14ac:dyDescent="0.15">
      <c r="A37" s="17" t="s">
        <v>6282</v>
      </c>
      <c r="B37" s="17">
        <v>1</v>
      </c>
      <c r="C37" s="17" t="s">
        <v>6283</v>
      </c>
    </row>
    <row r="38" spans="1:3" x14ac:dyDescent="0.15">
      <c r="A38" s="16" t="s">
        <v>6282</v>
      </c>
      <c r="B38" s="16">
        <v>2</v>
      </c>
      <c r="C38" s="16" t="s">
        <v>6281</v>
      </c>
    </row>
    <row r="39" spans="1:3" x14ac:dyDescent="0.15">
      <c r="A39" s="17" t="s">
        <v>6278</v>
      </c>
      <c r="B39" s="17">
        <v>-1</v>
      </c>
      <c r="C39" s="17" t="s">
        <v>6280</v>
      </c>
    </row>
    <row r="40" spans="1:3" x14ac:dyDescent="0.15">
      <c r="A40" s="16" t="s">
        <v>6278</v>
      </c>
      <c r="B40" s="16">
        <v>0</v>
      </c>
      <c r="C40" s="16" t="s">
        <v>1</v>
      </c>
    </row>
    <row r="41" spans="1:3" x14ac:dyDescent="0.15">
      <c r="A41" s="17" t="s">
        <v>6278</v>
      </c>
      <c r="B41" s="17">
        <v>1</v>
      </c>
      <c r="C41" s="17" t="s">
        <v>6279</v>
      </c>
    </row>
    <row r="42" spans="1:3" x14ac:dyDescent="0.15">
      <c r="A42" s="16" t="s">
        <v>6278</v>
      </c>
      <c r="B42" s="16">
        <v>2</v>
      </c>
      <c r="C42" s="16" t="s">
        <v>6277</v>
      </c>
    </row>
    <row r="43" spans="1:3" x14ac:dyDescent="0.15">
      <c r="A43" s="17" t="s">
        <v>6276</v>
      </c>
      <c r="B43" s="17">
        <v>0</v>
      </c>
      <c r="C43" s="17" t="s">
        <v>12</v>
      </c>
    </row>
    <row r="44" spans="1:3" x14ac:dyDescent="0.15">
      <c r="A44" s="16" t="s">
        <v>6276</v>
      </c>
      <c r="B44" s="16">
        <v>1</v>
      </c>
      <c r="C44" s="16" t="s">
        <v>11</v>
      </c>
    </row>
    <row r="45" spans="1:3" x14ac:dyDescent="0.15">
      <c r="A45" s="17" t="s">
        <v>6276</v>
      </c>
      <c r="B45" s="17">
        <v>2</v>
      </c>
      <c r="C45" s="17" t="s">
        <v>12</v>
      </c>
    </row>
    <row r="46" spans="1:3" x14ac:dyDescent="0.15">
      <c r="A46" s="16" t="s">
        <v>6276</v>
      </c>
      <c r="B46" s="16">
        <v>9</v>
      </c>
      <c r="C46" s="16" t="s">
        <v>6275</v>
      </c>
    </row>
    <row r="47" spans="1:3" hidden="1" x14ac:dyDescent="0.15">
      <c r="A47" s="17" t="s">
        <v>121</v>
      </c>
      <c r="B47" s="17" t="s">
        <v>6274</v>
      </c>
      <c r="C47" s="17" t="s">
        <v>6273</v>
      </c>
    </row>
    <row r="48" spans="1:3" hidden="1" x14ac:dyDescent="0.15">
      <c r="A48" s="16" t="s">
        <v>121</v>
      </c>
      <c r="B48" s="16" t="s">
        <v>6272</v>
      </c>
      <c r="C48" s="16" t="s">
        <v>6271</v>
      </c>
    </row>
    <row r="49" spans="1:3" hidden="1" x14ac:dyDescent="0.15">
      <c r="A49" s="17" t="s">
        <v>121</v>
      </c>
      <c r="B49" s="17" t="s">
        <v>6270</v>
      </c>
      <c r="C49" s="17" t="s">
        <v>6269</v>
      </c>
    </row>
    <row r="50" spans="1:3" hidden="1" x14ac:dyDescent="0.15">
      <c r="A50" s="16" t="s">
        <v>121</v>
      </c>
      <c r="B50" s="16" t="s">
        <v>6268</v>
      </c>
      <c r="C50" s="16" t="s">
        <v>6267</v>
      </c>
    </row>
    <row r="51" spans="1:3" hidden="1" x14ac:dyDescent="0.15">
      <c r="A51" s="17" t="s">
        <v>121</v>
      </c>
      <c r="B51" s="17" t="s">
        <v>6266</v>
      </c>
      <c r="C51" s="17" t="s">
        <v>6265</v>
      </c>
    </row>
    <row r="52" spans="1:3" hidden="1" x14ac:dyDescent="0.15">
      <c r="A52" s="16" t="s">
        <v>121</v>
      </c>
      <c r="B52" s="16" t="s">
        <v>6264</v>
      </c>
      <c r="C52" s="16" t="s">
        <v>6263</v>
      </c>
    </row>
    <row r="53" spans="1:3" hidden="1" x14ac:dyDescent="0.15">
      <c r="A53" s="17" t="s">
        <v>121</v>
      </c>
      <c r="B53" s="17" t="s">
        <v>6262</v>
      </c>
      <c r="C53" s="17" t="s">
        <v>6261</v>
      </c>
    </row>
    <row r="54" spans="1:3" hidden="1" x14ac:dyDescent="0.15">
      <c r="A54" s="16" t="s">
        <v>121</v>
      </c>
      <c r="B54" s="16" t="s">
        <v>6260</v>
      </c>
      <c r="C54" s="16" t="s">
        <v>6259</v>
      </c>
    </row>
    <row r="55" spans="1:3" hidden="1" x14ac:dyDescent="0.15">
      <c r="A55" s="17" t="s">
        <v>121</v>
      </c>
      <c r="B55" s="17" t="s">
        <v>6258</v>
      </c>
      <c r="C55" s="17" t="s">
        <v>6257</v>
      </c>
    </row>
    <row r="56" spans="1:3" hidden="1" x14ac:dyDescent="0.15">
      <c r="A56" s="16" t="s">
        <v>121</v>
      </c>
      <c r="B56" s="16" t="s">
        <v>6256</v>
      </c>
      <c r="C56" s="16" t="s">
        <v>6255</v>
      </c>
    </row>
    <row r="57" spans="1:3" hidden="1" x14ac:dyDescent="0.15">
      <c r="A57" s="17" t="s">
        <v>121</v>
      </c>
      <c r="B57" s="17" t="s">
        <v>6254</v>
      </c>
      <c r="C57" s="17" t="s">
        <v>6253</v>
      </c>
    </row>
    <row r="58" spans="1:3" hidden="1" x14ac:dyDescent="0.15">
      <c r="A58" s="16" t="s">
        <v>121</v>
      </c>
      <c r="B58" s="16" t="s">
        <v>6252</v>
      </c>
      <c r="C58" s="16" t="s">
        <v>6251</v>
      </c>
    </row>
    <row r="59" spans="1:3" hidden="1" x14ac:dyDescent="0.15">
      <c r="A59" s="17" t="s">
        <v>121</v>
      </c>
      <c r="B59" s="17" t="s">
        <v>6250</v>
      </c>
      <c r="C59" s="17" t="s">
        <v>6249</v>
      </c>
    </row>
    <row r="60" spans="1:3" hidden="1" x14ac:dyDescent="0.15">
      <c r="A60" s="16" t="s">
        <v>121</v>
      </c>
      <c r="B60" s="16" t="s">
        <v>6248</v>
      </c>
      <c r="C60" s="16" t="s">
        <v>6247</v>
      </c>
    </row>
    <row r="61" spans="1:3" hidden="1" x14ac:dyDescent="0.15">
      <c r="A61" s="17" t="s">
        <v>121</v>
      </c>
      <c r="B61" s="17" t="s">
        <v>6246</v>
      </c>
      <c r="C61" s="17" t="s">
        <v>6245</v>
      </c>
    </row>
    <row r="62" spans="1:3" hidden="1" x14ac:dyDescent="0.15">
      <c r="A62" s="16" t="s">
        <v>121</v>
      </c>
      <c r="B62" s="16" t="s">
        <v>6244</v>
      </c>
      <c r="C62" s="16" t="s">
        <v>6243</v>
      </c>
    </row>
    <row r="63" spans="1:3" hidden="1" x14ac:dyDescent="0.15">
      <c r="A63" s="17" t="s">
        <v>121</v>
      </c>
      <c r="B63" s="17" t="s">
        <v>6242</v>
      </c>
      <c r="C63" s="17" t="s">
        <v>6241</v>
      </c>
    </row>
    <row r="64" spans="1:3" hidden="1" x14ac:dyDescent="0.15">
      <c r="A64" s="16" t="s">
        <v>121</v>
      </c>
      <c r="B64" s="16" t="s">
        <v>6240</v>
      </c>
      <c r="C64" s="16" t="s">
        <v>6239</v>
      </c>
    </row>
    <row r="65" spans="1:3" hidden="1" x14ac:dyDescent="0.15">
      <c r="A65" s="17" t="s">
        <v>121</v>
      </c>
      <c r="B65" s="17" t="s">
        <v>6238</v>
      </c>
      <c r="C65" s="17" t="s">
        <v>6237</v>
      </c>
    </row>
    <row r="66" spans="1:3" hidden="1" x14ac:dyDescent="0.15">
      <c r="A66" s="16" t="s">
        <v>121</v>
      </c>
      <c r="B66" s="16" t="s">
        <v>6236</v>
      </c>
      <c r="C66" s="16" t="s">
        <v>6235</v>
      </c>
    </row>
    <row r="67" spans="1:3" hidden="1" x14ac:dyDescent="0.15">
      <c r="A67" s="17" t="s">
        <v>121</v>
      </c>
      <c r="B67" s="17" t="s">
        <v>6234</v>
      </c>
      <c r="C67" s="17" t="s">
        <v>6233</v>
      </c>
    </row>
    <row r="68" spans="1:3" hidden="1" x14ac:dyDescent="0.15">
      <c r="A68" s="16" t="s">
        <v>121</v>
      </c>
      <c r="B68" s="16" t="s">
        <v>6232</v>
      </c>
      <c r="C68" s="16" t="s">
        <v>6231</v>
      </c>
    </row>
    <row r="69" spans="1:3" hidden="1" x14ac:dyDescent="0.15">
      <c r="A69" s="17" t="s">
        <v>121</v>
      </c>
      <c r="B69" s="17" t="s">
        <v>6230</v>
      </c>
      <c r="C69" s="17" t="s">
        <v>6229</v>
      </c>
    </row>
    <row r="70" spans="1:3" hidden="1" x14ac:dyDescent="0.15">
      <c r="A70" s="16" t="s">
        <v>121</v>
      </c>
      <c r="B70" s="16" t="s">
        <v>6228</v>
      </c>
      <c r="C70" s="16" t="s">
        <v>6227</v>
      </c>
    </row>
    <row r="71" spans="1:3" hidden="1" x14ac:dyDescent="0.15">
      <c r="A71" s="17" t="s">
        <v>121</v>
      </c>
      <c r="B71" s="17" t="s">
        <v>6226</v>
      </c>
      <c r="C71" s="17" t="s">
        <v>6225</v>
      </c>
    </row>
    <row r="72" spans="1:3" hidden="1" x14ac:dyDescent="0.15">
      <c r="A72" s="16" t="s">
        <v>121</v>
      </c>
      <c r="B72" s="16" t="s">
        <v>6224</v>
      </c>
      <c r="C72" s="16" t="s">
        <v>6223</v>
      </c>
    </row>
    <row r="73" spans="1:3" hidden="1" x14ac:dyDescent="0.15">
      <c r="A73" s="17" t="s">
        <v>121</v>
      </c>
      <c r="B73" s="17" t="s">
        <v>6222</v>
      </c>
      <c r="C73" s="17" t="s">
        <v>6221</v>
      </c>
    </row>
    <row r="74" spans="1:3" hidden="1" x14ac:dyDescent="0.15">
      <c r="A74" s="16" t="s">
        <v>121</v>
      </c>
      <c r="B74" s="16" t="s">
        <v>6220</v>
      </c>
      <c r="C74" s="16" t="s">
        <v>6219</v>
      </c>
    </row>
    <row r="75" spans="1:3" hidden="1" x14ac:dyDescent="0.15">
      <c r="A75" s="17" t="s">
        <v>121</v>
      </c>
      <c r="B75" s="17" t="s">
        <v>6218</v>
      </c>
      <c r="C75" s="17" t="s">
        <v>6217</v>
      </c>
    </row>
    <row r="76" spans="1:3" hidden="1" x14ac:dyDescent="0.15">
      <c r="A76" s="16" t="s">
        <v>121</v>
      </c>
      <c r="B76" s="16" t="s">
        <v>6216</v>
      </c>
      <c r="C76" s="16" t="s">
        <v>6215</v>
      </c>
    </row>
    <row r="77" spans="1:3" hidden="1" x14ac:dyDescent="0.15">
      <c r="A77" s="17" t="s">
        <v>121</v>
      </c>
      <c r="B77" s="17" t="s">
        <v>6214</v>
      </c>
      <c r="C77" s="17" t="s">
        <v>6213</v>
      </c>
    </row>
    <row r="78" spans="1:3" hidden="1" x14ac:dyDescent="0.15">
      <c r="A78" s="16" t="s">
        <v>121</v>
      </c>
      <c r="B78" s="16" t="s">
        <v>6212</v>
      </c>
      <c r="C78" s="16" t="s">
        <v>6211</v>
      </c>
    </row>
    <row r="79" spans="1:3" hidden="1" x14ac:dyDescent="0.15">
      <c r="A79" s="17" t="s">
        <v>121</v>
      </c>
      <c r="B79" s="17" t="s">
        <v>6210</v>
      </c>
      <c r="C79" s="17" t="s">
        <v>6209</v>
      </c>
    </row>
    <row r="80" spans="1:3" hidden="1" x14ac:dyDescent="0.15">
      <c r="A80" s="16" t="s">
        <v>121</v>
      </c>
      <c r="B80" s="16" t="s">
        <v>6208</v>
      </c>
      <c r="C80" s="16" t="s">
        <v>6207</v>
      </c>
    </row>
    <row r="81" spans="1:3" hidden="1" x14ac:dyDescent="0.15">
      <c r="A81" s="17" t="s">
        <v>121</v>
      </c>
      <c r="B81" s="17" t="s">
        <v>6206</v>
      </c>
      <c r="C81" s="17" t="s">
        <v>6205</v>
      </c>
    </row>
    <row r="82" spans="1:3" hidden="1" x14ac:dyDescent="0.15">
      <c r="A82" s="16" t="s">
        <v>121</v>
      </c>
      <c r="B82" s="16" t="s">
        <v>6204</v>
      </c>
      <c r="C82" s="16" t="s">
        <v>6203</v>
      </c>
    </row>
    <row r="83" spans="1:3" hidden="1" x14ac:dyDescent="0.15">
      <c r="A83" s="17" t="s">
        <v>121</v>
      </c>
      <c r="B83" s="17" t="s">
        <v>6202</v>
      </c>
      <c r="C83" s="17" t="s">
        <v>6201</v>
      </c>
    </row>
    <row r="84" spans="1:3" hidden="1" x14ac:dyDescent="0.15">
      <c r="A84" s="16" t="s">
        <v>121</v>
      </c>
      <c r="B84" s="16" t="s">
        <v>6200</v>
      </c>
      <c r="C84" s="16" t="s">
        <v>6199</v>
      </c>
    </row>
    <row r="85" spans="1:3" hidden="1" x14ac:dyDescent="0.15">
      <c r="A85" s="17" t="s">
        <v>121</v>
      </c>
      <c r="B85" s="17" t="s">
        <v>6198</v>
      </c>
      <c r="C85" s="17" t="s">
        <v>6197</v>
      </c>
    </row>
    <row r="86" spans="1:3" hidden="1" x14ac:dyDescent="0.15">
      <c r="A86" s="16" t="s">
        <v>121</v>
      </c>
      <c r="B86" s="16" t="s">
        <v>6196</v>
      </c>
      <c r="C86" s="16" t="s">
        <v>6195</v>
      </c>
    </row>
    <row r="87" spans="1:3" hidden="1" x14ac:dyDescent="0.15">
      <c r="A87" s="17" t="s">
        <v>121</v>
      </c>
      <c r="B87" s="17" t="s">
        <v>6194</v>
      </c>
      <c r="C87" s="17" t="s">
        <v>6193</v>
      </c>
    </row>
    <row r="88" spans="1:3" hidden="1" x14ac:dyDescent="0.15">
      <c r="A88" s="16" t="s">
        <v>121</v>
      </c>
      <c r="B88" s="16" t="s">
        <v>6192</v>
      </c>
      <c r="C88" s="16" t="s">
        <v>6191</v>
      </c>
    </row>
    <row r="89" spans="1:3" hidden="1" x14ac:dyDescent="0.15">
      <c r="A89" s="17" t="s">
        <v>121</v>
      </c>
      <c r="B89" s="17" t="s">
        <v>6190</v>
      </c>
      <c r="C89" s="17" t="s">
        <v>6189</v>
      </c>
    </row>
    <row r="90" spans="1:3" hidden="1" x14ac:dyDescent="0.15">
      <c r="A90" s="16" t="s">
        <v>121</v>
      </c>
      <c r="B90" s="16" t="s">
        <v>6188</v>
      </c>
      <c r="C90" s="16" t="s">
        <v>6187</v>
      </c>
    </row>
    <row r="91" spans="1:3" hidden="1" x14ac:dyDescent="0.15">
      <c r="A91" s="17" t="s">
        <v>121</v>
      </c>
      <c r="B91" s="17" t="s">
        <v>6186</v>
      </c>
      <c r="C91" s="17" t="s">
        <v>6185</v>
      </c>
    </row>
    <row r="92" spans="1:3" hidden="1" x14ac:dyDescent="0.15">
      <c r="A92" s="16" t="s">
        <v>121</v>
      </c>
      <c r="B92" s="16" t="s">
        <v>6184</v>
      </c>
      <c r="C92" s="16" t="s">
        <v>6183</v>
      </c>
    </row>
    <row r="93" spans="1:3" hidden="1" x14ac:dyDescent="0.15">
      <c r="A93" s="17" t="s">
        <v>121</v>
      </c>
      <c r="B93" s="17" t="s">
        <v>6182</v>
      </c>
      <c r="C93" s="17" t="s">
        <v>6181</v>
      </c>
    </row>
    <row r="94" spans="1:3" hidden="1" x14ac:dyDescent="0.15">
      <c r="A94" s="16" t="s">
        <v>121</v>
      </c>
      <c r="B94" s="16" t="s">
        <v>6180</v>
      </c>
      <c r="C94" s="16" t="s">
        <v>6179</v>
      </c>
    </row>
    <row r="95" spans="1:3" hidden="1" x14ac:dyDescent="0.15">
      <c r="A95" s="17" t="s">
        <v>121</v>
      </c>
      <c r="B95" s="17" t="s">
        <v>6178</v>
      </c>
      <c r="C95" s="17" t="s">
        <v>6177</v>
      </c>
    </row>
    <row r="96" spans="1:3" hidden="1" x14ac:dyDescent="0.15">
      <c r="A96" s="16" t="s">
        <v>121</v>
      </c>
      <c r="B96" s="16" t="s">
        <v>6176</v>
      </c>
      <c r="C96" s="16" t="s">
        <v>6175</v>
      </c>
    </row>
    <row r="97" spans="1:3" hidden="1" x14ac:dyDescent="0.15">
      <c r="A97" s="17" t="s">
        <v>121</v>
      </c>
      <c r="B97" s="17" t="s">
        <v>6174</v>
      </c>
      <c r="C97" s="17" t="s">
        <v>6173</v>
      </c>
    </row>
    <row r="98" spans="1:3" hidden="1" x14ac:dyDescent="0.15">
      <c r="A98" s="16" t="s">
        <v>121</v>
      </c>
      <c r="B98" s="16" t="s">
        <v>6172</v>
      </c>
      <c r="C98" s="16" t="s">
        <v>6171</v>
      </c>
    </row>
    <row r="99" spans="1:3" hidden="1" x14ac:dyDescent="0.15">
      <c r="A99" s="17" t="s">
        <v>121</v>
      </c>
      <c r="B99" s="17" t="s">
        <v>6170</v>
      </c>
      <c r="C99" s="17" t="s">
        <v>6169</v>
      </c>
    </row>
    <row r="100" spans="1:3" hidden="1" x14ac:dyDescent="0.15">
      <c r="A100" s="16" t="s">
        <v>121</v>
      </c>
      <c r="B100" s="16" t="s">
        <v>6168</v>
      </c>
      <c r="C100" s="16" t="s">
        <v>6167</v>
      </c>
    </row>
    <row r="101" spans="1:3" hidden="1" x14ac:dyDescent="0.15">
      <c r="A101" s="17" t="s">
        <v>121</v>
      </c>
      <c r="B101" s="17" t="s">
        <v>6166</v>
      </c>
      <c r="C101" s="17" t="s">
        <v>6165</v>
      </c>
    </row>
    <row r="102" spans="1:3" hidden="1" x14ac:dyDescent="0.15">
      <c r="A102" s="16" t="s">
        <v>121</v>
      </c>
      <c r="B102" s="16" t="s">
        <v>6164</v>
      </c>
      <c r="C102" s="16" t="s">
        <v>6163</v>
      </c>
    </row>
    <row r="103" spans="1:3" hidden="1" x14ac:dyDescent="0.15">
      <c r="A103" s="17" t="s">
        <v>121</v>
      </c>
      <c r="B103" s="17" t="s">
        <v>6162</v>
      </c>
      <c r="C103" s="17" t="s">
        <v>6161</v>
      </c>
    </row>
    <row r="104" spans="1:3" hidden="1" x14ac:dyDescent="0.15">
      <c r="A104" s="16" t="s">
        <v>121</v>
      </c>
      <c r="B104" s="16" t="s">
        <v>6160</v>
      </c>
      <c r="C104" s="16" t="s">
        <v>6159</v>
      </c>
    </row>
    <row r="105" spans="1:3" hidden="1" x14ac:dyDescent="0.15">
      <c r="A105" s="17" t="s">
        <v>121</v>
      </c>
      <c r="B105" s="17" t="s">
        <v>6158</v>
      </c>
      <c r="C105" s="17" t="s">
        <v>6157</v>
      </c>
    </row>
    <row r="106" spans="1:3" hidden="1" x14ac:dyDescent="0.15">
      <c r="A106" s="16" t="s">
        <v>121</v>
      </c>
      <c r="B106" s="16" t="s">
        <v>6156</v>
      </c>
      <c r="C106" s="16" t="s">
        <v>6155</v>
      </c>
    </row>
    <row r="107" spans="1:3" hidden="1" x14ac:dyDescent="0.15">
      <c r="A107" s="17" t="s">
        <v>121</v>
      </c>
      <c r="B107" s="17" t="s">
        <v>6154</v>
      </c>
      <c r="C107" s="17" t="s">
        <v>6153</v>
      </c>
    </row>
    <row r="108" spans="1:3" hidden="1" x14ac:dyDescent="0.15">
      <c r="A108" s="16" t="s">
        <v>121</v>
      </c>
      <c r="B108" s="16" t="s">
        <v>6152</v>
      </c>
      <c r="C108" s="16" t="s">
        <v>6151</v>
      </c>
    </row>
    <row r="109" spans="1:3" hidden="1" x14ac:dyDescent="0.15">
      <c r="A109" s="17" t="s">
        <v>121</v>
      </c>
      <c r="B109" s="17" t="s">
        <v>6150</v>
      </c>
      <c r="C109" s="17" t="s">
        <v>6149</v>
      </c>
    </row>
    <row r="110" spans="1:3" hidden="1" x14ac:dyDescent="0.15">
      <c r="A110" s="16" t="s">
        <v>121</v>
      </c>
      <c r="B110" s="16" t="s">
        <v>6148</v>
      </c>
      <c r="C110" s="16" t="s">
        <v>6147</v>
      </c>
    </row>
    <row r="111" spans="1:3" hidden="1" x14ac:dyDescent="0.15">
      <c r="A111" s="17" t="s">
        <v>121</v>
      </c>
      <c r="B111" s="17" t="s">
        <v>6146</v>
      </c>
      <c r="C111" s="17" t="s">
        <v>6145</v>
      </c>
    </row>
    <row r="112" spans="1:3" hidden="1" x14ac:dyDescent="0.15">
      <c r="A112" s="16" t="s">
        <v>121</v>
      </c>
      <c r="B112" s="16" t="s">
        <v>6144</v>
      </c>
      <c r="C112" s="16" t="s">
        <v>6143</v>
      </c>
    </row>
    <row r="113" spans="1:3" hidden="1" x14ac:dyDescent="0.15">
      <c r="A113" s="17" t="s">
        <v>121</v>
      </c>
      <c r="B113" s="17" t="s">
        <v>6142</v>
      </c>
      <c r="C113" s="17" t="s">
        <v>6141</v>
      </c>
    </row>
    <row r="114" spans="1:3" hidden="1" x14ac:dyDescent="0.15">
      <c r="A114" s="16" t="s">
        <v>121</v>
      </c>
      <c r="B114" s="16" t="s">
        <v>6140</v>
      </c>
      <c r="C114" s="16" t="s">
        <v>6139</v>
      </c>
    </row>
    <row r="115" spans="1:3" hidden="1" x14ac:dyDescent="0.15">
      <c r="A115" s="17" t="s">
        <v>121</v>
      </c>
      <c r="B115" s="17" t="s">
        <v>6138</v>
      </c>
      <c r="C115" s="17" t="s">
        <v>6137</v>
      </c>
    </row>
    <row r="116" spans="1:3" hidden="1" x14ac:dyDescent="0.15">
      <c r="A116" s="16" t="s">
        <v>121</v>
      </c>
      <c r="B116" s="16" t="s">
        <v>6136</v>
      </c>
      <c r="C116" s="16" t="s">
        <v>6135</v>
      </c>
    </row>
    <row r="117" spans="1:3" hidden="1" x14ac:dyDescent="0.15">
      <c r="A117" s="17" t="s">
        <v>121</v>
      </c>
      <c r="B117" s="17" t="s">
        <v>6134</v>
      </c>
      <c r="C117" s="17" t="s">
        <v>6133</v>
      </c>
    </row>
    <row r="118" spans="1:3" hidden="1" x14ac:dyDescent="0.15">
      <c r="A118" s="16" t="s">
        <v>121</v>
      </c>
      <c r="B118" s="16" t="s">
        <v>6132</v>
      </c>
      <c r="C118" s="16" t="s">
        <v>6131</v>
      </c>
    </row>
    <row r="119" spans="1:3" hidden="1" x14ac:dyDescent="0.15">
      <c r="A119" s="17" t="s">
        <v>121</v>
      </c>
      <c r="B119" s="17" t="s">
        <v>6130</v>
      </c>
      <c r="C119" s="17" t="s">
        <v>6129</v>
      </c>
    </row>
    <row r="120" spans="1:3" hidden="1" x14ac:dyDescent="0.15">
      <c r="A120" s="16" t="s">
        <v>121</v>
      </c>
      <c r="B120" s="16" t="s">
        <v>6128</v>
      </c>
      <c r="C120" s="16" t="s">
        <v>6127</v>
      </c>
    </row>
    <row r="121" spans="1:3" hidden="1" x14ac:dyDescent="0.15">
      <c r="A121" s="17" t="s">
        <v>121</v>
      </c>
      <c r="B121" s="17" t="s">
        <v>6126</v>
      </c>
      <c r="C121" s="17" t="s">
        <v>6125</v>
      </c>
    </row>
    <row r="122" spans="1:3" hidden="1" x14ac:dyDescent="0.15">
      <c r="A122" s="16" t="s">
        <v>121</v>
      </c>
      <c r="B122" s="16" t="s">
        <v>6124</v>
      </c>
      <c r="C122" s="16" t="s">
        <v>6123</v>
      </c>
    </row>
    <row r="123" spans="1:3" hidden="1" x14ac:dyDescent="0.15">
      <c r="A123" s="17" t="s">
        <v>121</v>
      </c>
      <c r="B123" s="17" t="s">
        <v>6122</v>
      </c>
      <c r="C123" s="17" t="s">
        <v>6121</v>
      </c>
    </row>
    <row r="124" spans="1:3" hidden="1" x14ac:dyDescent="0.15">
      <c r="A124" s="16" t="s">
        <v>121</v>
      </c>
      <c r="B124" s="16" t="s">
        <v>6120</v>
      </c>
      <c r="C124" s="16" t="s">
        <v>6119</v>
      </c>
    </row>
    <row r="125" spans="1:3" hidden="1" x14ac:dyDescent="0.15">
      <c r="A125" s="17" t="s">
        <v>121</v>
      </c>
      <c r="B125" s="17" t="s">
        <v>6118</v>
      </c>
      <c r="C125" s="17" t="s">
        <v>6117</v>
      </c>
    </row>
    <row r="126" spans="1:3" hidden="1" x14ac:dyDescent="0.15">
      <c r="A126" s="16" t="s">
        <v>121</v>
      </c>
      <c r="B126" s="16" t="s">
        <v>6116</v>
      </c>
      <c r="C126" s="16" t="s">
        <v>6115</v>
      </c>
    </row>
    <row r="127" spans="1:3" hidden="1" x14ac:dyDescent="0.15">
      <c r="A127" s="17" t="s">
        <v>121</v>
      </c>
      <c r="B127" s="17" t="s">
        <v>6114</v>
      </c>
      <c r="C127" s="17" t="s">
        <v>6113</v>
      </c>
    </row>
    <row r="128" spans="1:3" hidden="1" x14ac:dyDescent="0.15">
      <c r="A128" s="16" t="s">
        <v>121</v>
      </c>
      <c r="B128" s="16" t="s">
        <v>6112</v>
      </c>
      <c r="C128" s="16" t="s">
        <v>6111</v>
      </c>
    </row>
    <row r="129" spans="1:3" hidden="1" x14ac:dyDescent="0.15">
      <c r="A129" s="17" t="s">
        <v>121</v>
      </c>
      <c r="B129" s="17" t="s">
        <v>6110</v>
      </c>
      <c r="C129" s="17" t="s">
        <v>6109</v>
      </c>
    </row>
    <row r="130" spans="1:3" hidden="1" x14ac:dyDescent="0.15">
      <c r="A130" s="16" t="s">
        <v>121</v>
      </c>
      <c r="B130" s="16" t="s">
        <v>6108</v>
      </c>
      <c r="C130" s="16" t="s">
        <v>6107</v>
      </c>
    </row>
    <row r="131" spans="1:3" hidden="1" x14ac:dyDescent="0.15">
      <c r="A131" s="17" t="s">
        <v>121</v>
      </c>
      <c r="B131" s="17" t="s">
        <v>6106</v>
      </c>
      <c r="C131" s="17" t="s">
        <v>6105</v>
      </c>
    </row>
    <row r="132" spans="1:3" hidden="1" x14ac:dyDescent="0.15">
      <c r="A132" s="16" t="s">
        <v>121</v>
      </c>
      <c r="B132" s="16" t="s">
        <v>6104</v>
      </c>
      <c r="C132" s="16" t="s">
        <v>6103</v>
      </c>
    </row>
    <row r="133" spans="1:3" hidden="1" x14ac:dyDescent="0.15">
      <c r="A133" s="17" t="s">
        <v>121</v>
      </c>
      <c r="B133" s="17" t="s">
        <v>6102</v>
      </c>
      <c r="C133" s="17" t="s">
        <v>6101</v>
      </c>
    </row>
    <row r="134" spans="1:3" hidden="1" x14ac:dyDescent="0.15">
      <c r="A134" s="16" t="s">
        <v>121</v>
      </c>
      <c r="B134" s="16" t="s">
        <v>6100</v>
      </c>
      <c r="C134" s="16" t="s">
        <v>6099</v>
      </c>
    </row>
    <row r="135" spans="1:3" hidden="1" x14ac:dyDescent="0.15">
      <c r="A135" s="17" t="s">
        <v>121</v>
      </c>
      <c r="B135" s="17" t="s">
        <v>6098</v>
      </c>
      <c r="C135" s="17" t="s">
        <v>6097</v>
      </c>
    </row>
    <row r="136" spans="1:3" hidden="1" x14ac:dyDescent="0.15">
      <c r="A136" s="16" t="s">
        <v>121</v>
      </c>
      <c r="B136" s="16" t="s">
        <v>6096</v>
      </c>
      <c r="C136" s="16" t="s">
        <v>6095</v>
      </c>
    </row>
    <row r="137" spans="1:3" hidden="1" x14ac:dyDescent="0.15">
      <c r="A137" s="17" t="s">
        <v>121</v>
      </c>
      <c r="B137" s="17" t="s">
        <v>6094</v>
      </c>
      <c r="C137" s="17" t="s">
        <v>6093</v>
      </c>
    </row>
    <row r="138" spans="1:3" hidden="1" x14ac:dyDescent="0.15">
      <c r="A138" s="16" t="s">
        <v>121</v>
      </c>
      <c r="B138" s="16" t="s">
        <v>6092</v>
      </c>
      <c r="C138" s="16" t="s">
        <v>6091</v>
      </c>
    </row>
    <row r="139" spans="1:3" hidden="1" x14ac:dyDescent="0.15">
      <c r="A139" s="17" t="s">
        <v>121</v>
      </c>
      <c r="B139" s="17" t="s">
        <v>6090</v>
      </c>
      <c r="C139" s="17" t="s">
        <v>6089</v>
      </c>
    </row>
    <row r="140" spans="1:3" hidden="1" x14ac:dyDescent="0.15">
      <c r="A140" s="16" t="s">
        <v>121</v>
      </c>
      <c r="B140" s="16" t="s">
        <v>6088</v>
      </c>
      <c r="C140" s="16" t="s">
        <v>6087</v>
      </c>
    </row>
    <row r="141" spans="1:3" hidden="1" x14ac:dyDescent="0.15">
      <c r="A141" s="17" t="s">
        <v>121</v>
      </c>
      <c r="B141" s="17" t="s">
        <v>6086</v>
      </c>
      <c r="C141" s="17" t="s">
        <v>6085</v>
      </c>
    </row>
    <row r="142" spans="1:3" hidden="1" x14ac:dyDescent="0.15">
      <c r="A142" s="16" t="s">
        <v>121</v>
      </c>
      <c r="B142" s="16" t="s">
        <v>6084</v>
      </c>
      <c r="C142" s="16" t="s">
        <v>6083</v>
      </c>
    </row>
    <row r="143" spans="1:3" hidden="1" x14ac:dyDescent="0.15">
      <c r="A143" s="17" t="s">
        <v>121</v>
      </c>
      <c r="B143" s="17" t="s">
        <v>6082</v>
      </c>
      <c r="C143" s="17" t="s">
        <v>6081</v>
      </c>
    </row>
    <row r="144" spans="1:3" hidden="1" x14ac:dyDescent="0.15">
      <c r="A144" s="16" t="s">
        <v>121</v>
      </c>
      <c r="B144" s="16" t="s">
        <v>6080</v>
      </c>
      <c r="C144" s="16" t="s">
        <v>6079</v>
      </c>
    </row>
    <row r="145" spans="1:3" hidden="1" x14ac:dyDescent="0.15">
      <c r="A145" s="17" t="s">
        <v>121</v>
      </c>
      <c r="B145" s="17" t="s">
        <v>6078</v>
      </c>
      <c r="C145" s="17" t="s">
        <v>6077</v>
      </c>
    </row>
    <row r="146" spans="1:3" hidden="1" x14ac:dyDescent="0.15">
      <c r="A146" s="16" t="s">
        <v>121</v>
      </c>
      <c r="B146" s="16" t="s">
        <v>6076</v>
      </c>
      <c r="C146" s="16" t="s">
        <v>6075</v>
      </c>
    </row>
    <row r="147" spans="1:3" hidden="1" x14ac:dyDescent="0.15">
      <c r="A147" s="17" t="s">
        <v>121</v>
      </c>
      <c r="B147" s="17" t="s">
        <v>6074</v>
      </c>
      <c r="C147" s="17" t="s">
        <v>6073</v>
      </c>
    </row>
    <row r="148" spans="1:3" hidden="1" x14ac:dyDescent="0.15">
      <c r="A148" s="16" t="s">
        <v>121</v>
      </c>
      <c r="B148" s="16" t="s">
        <v>6072</v>
      </c>
      <c r="C148" s="16" t="s">
        <v>6071</v>
      </c>
    </row>
    <row r="149" spans="1:3" hidden="1" x14ac:dyDescent="0.15">
      <c r="A149" s="17" t="s">
        <v>121</v>
      </c>
      <c r="B149" s="17" t="s">
        <v>6070</v>
      </c>
      <c r="C149" s="17" t="s">
        <v>6069</v>
      </c>
    </row>
    <row r="150" spans="1:3" hidden="1" x14ac:dyDescent="0.15">
      <c r="A150" s="16" t="s">
        <v>121</v>
      </c>
      <c r="B150" s="16" t="s">
        <v>6068</v>
      </c>
      <c r="C150" s="16" t="s">
        <v>6067</v>
      </c>
    </row>
    <row r="151" spans="1:3" hidden="1" x14ac:dyDescent="0.15">
      <c r="A151" s="17" t="s">
        <v>121</v>
      </c>
      <c r="B151" s="17" t="s">
        <v>6066</v>
      </c>
      <c r="C151" s="17" t="s">
        <v>6065</v>
      </c>
    </row>
    <row r="152" spans="1:3" hidden="1" x14ac:dyDescent="0.15">
      <c r="A152" s="16" t="s">
        <v>121</v>
      </c>
      <c r="B152" s="16" t="s">
        <v>6064</v>
      </c>
      <c r="C152" s="16" t="s">
        <v>6063</v>
      </c>
    </row>
    <row r="153" spans="1:3" hidden="1" x14ac:dyDescent="0.15">
      <c r="A153" s="17" t="s">
        <v>121</v>
      </c>
      <c r="B153" s="17" t="s">
        <v>6062</v>
      </c>
      <c r="C153" s="17" t="s">
        <v>6061</v>
      </c>
    </row>
    <row r="154" spans="1:3" hidden="1" x14ac:dyDescent="0.15">
      <c r="A154" s="16" t="s">
        <v>121</v>
      </c>
      <c r="B154" s="16" t="s">
        <v>6060</v>
      </c>
      <c r="C154" s="16" t="s">
        <v>6059</v>
      </c>
    </row>
    <row r="155" spans="1:3" hidden="1" x14ac:dyDescent="0.15">
      <c r="A155" s="17" t="s">
        <v>121</v>
      </c>
      <c r="B155" s="17" t="s">
        <v>6058</v>
      </c>
      <c r="C155" s="17" t="s">
        <v>6057</v>
      </c>
    </row>
    <row r="156" spans="1:3" hidden="1" x14ac:dyDescent="0.15">
      <c r="A156" s="16" t="s">
        <v>121</v>
      </c>
      <c r="B156" s="16" t="s">
        <v>6056</v>
      </c>
      <c r="C156" s="16" t="s">
        <v>6055</v>
      </c>
    </row>
    <row r="157" spans="1:3" hidden="1" x14ac:dyDescent="0.15">
      <c r="A157" s="17" t="s">
        <v>121</v>
      </c>
      <c r="B157" s="17" t="s">
        <v>6054</v>
      </c>
      <c r="C157" s="17" t="s">
        <v>6053</v>
      </c>
    </row>
    <row r="158" spans="1:3" hidden="1" x14ac:dyDescent="0.15">
      <c r="A158" s="16" t="s">
        <v>121</v>
      </c>
      <c r="B158" s="16" t="s">
        <v>6052</v>
      </c>
      <c r="C158" s="16" t="s">
        <v>6051</v>
      </c>
    </row>
    <row r="159" spans="1:3" hidden="1" x14ac:dyDescent="0.15">
      <c r="A159" s="17" t="s">
        <v>121</v>
      </c>
      <c r="B159" s="17" t="s">
        <v>6050</v>
      </c>
      <c r="C159" s="17" t="s">
        <v>6049</v>
      </c>
    </row>
    <row r="160" spans="1:3" hidden="1" x14ac:dyDescent="0.15">
      <c r="A160" s="16" t="s">
        <v>121</v>
      </c>
      <c r="B160" s="16" t="s">
        <v>6048</v>
      </c>
      <c r="C160" s="16" t="s">
        <v>6047</v>
      </c>
    </row>
    <row r="161" spans="1:3" hidden="1" x14ac:dyDescent="0.15">
      <c r="A161" s="17" t="s">
        <v>121</v>
      </c>
      <c r="B161" s="17" t="s">
        <v>6046</v>
      </c>
      <c r="C161" s="17" t="s">
        <v>6045</v>
      </c>
    </row>
    <row r="162" spans="1:3" hidden="1" x14ac:dyDescent="0.15">
      <c r="A162" s="16" t="s">
        <v>121</v>
      </c>
      <c r="B162" s="16" t="s">
        <v>6044</v>
      </c>
      <c r="C162" s="16" t="s">
        <v>6043</v>
      </c>
    </row>
    <row r="163" spans="1:3" hidden="1" x14ac:dyDescent="0.15">
      <c r="A163" s="17" t="s">
        <v>121</v>
      </c>
      <c r="B163" s="17" t="s">
        <v>6042</v>
      </c>
      <c r="C163" s="17" t="s">
        <v>6041</v>
      </c>
    </row>
    <row r="164" spans="1:3" hidden="1" x14ac:dyDescent="0.15">
      <c r="A164" s="16" t="s">
        <v>121</v>
      </c>
      <c r="B164" s="16" t="s">
        <v>6040</v>
      </c>
      <c r="C164" s="16" t="s">
        <v>6039</v>
      </c>
    </row>
    <row r="165" spans="1:3" hidden="1" x14ac:dyDescent="0.15">
      <c r="A165" s="17" t="s">
        <v>121</v>
      </c>
      <c r="B165" s="17" t="s">
        <v>6038</v>
      </c>
      <c r="C165" s="17" t="s">
        <v>6037</v>
      </c>
    </row>
    <row r="166" spans="1:3" hidden="1" x14ac:dyDescent="0.15">
      <c r="A166" s="16" t="s">
        <v>121</v>
      </c>
      <c r="B166" s="16" t="s">
        <v>6036</v>
      </c>
      <c r="C166" s="16" t="s">
        <v>6035</v>
      </c>
    </row>
    <row r="167" spans="1:3" hidden="1" x14ac:dyDescent="0.15">
      <c r="A167" s="17" t="s">
        <v>121</v>
      </c>
      <c r="B167" s="17" t="s">
        <v>6034</v>
      </c>
      <c r="C167" s="17" t="s">
        <v>6033</v>
      </c>
    </row>
    <row r="168" spans="1:3" hidden="1" x14ac:dyDescent="0.15">
      <c r="A168" s="16" t="s">
        <v>121</v>
      </c>
      <c r="B168" s="16" t="s">
        <v>6032</v>
      </c>
      <c r="C168" s="16" t="s">
        <v>6031</v>
      </c>
    </row>
    <row r="169" spans="1:3" hidden="1" x14ac:dyDescent="0.15">
      <c r="A169" s="17" t="s">
        <v>121</v>
      </c>
      <c r="B169" s="17" t="s">
        <v>6030</v>
      </c>
      <c r="C169" s="17" t="s">
        <v>6029</v>
      </c>
    </row>
    <row r="170" spans="1:3" hidden="1" x14ac:dyDescent="0.15">
      <c r="A170" s="16" t="s">
        <v>121</v>
      </c>
      <c r="B170" s="16" t="s">
        <v>6028</v>
      </c>
      <c r="C170" s="16" t="s">
        <v>6027</v>
      </c>
    </row>
    <row r="171" spans="1:3" hidden="1" x14ac:dyDescent="0.15">
      <c r="A171" s="17" t="s">
        <v>121</v>
      </c>
      <c r="B171" s="17" t="s">
        <v>6026</v>
      </c>
      <c r="C171" s="17" t="s">
        <v>6025</v>
      </c>
    </row>
    <row r="172" spans="1:3" hidden="1" x14ac:dyDescent="0.15">
      <c r="A172" s="16" t="s">
        <v>121</v>
      </c>
      <c r="B172" s="16" t="s">
        <v>6024</v>
      </c>
      <c r="C172" s="16" t="s">
        <v>6023</v>
      </c>
    </row>
    <row r="173" spans="1:3" hidden="1" x14ac:dyDescent="0.15">
      <c r="A173" s="17" t="s">
        <v>121</v>
      </c>
      <c r="B173" s="17" t="s">
        <v>6022</v>
      </c>
      <c r="C173" s="17" t="s">
        <v>6021</v>
      </c>
    </row>
    <row r="174" spans="1:3" hidden="1" x14ac:dyDescent="0.15">
      <c r="A174" s="16" t="s">
        <v>121</v>
      </c>
      <c r="B174" s="16" t="s">
        <v>6020</v>
      </c>
      <c r="C174" s="16" t="s">
        <v>6019</v>
      </c>
    </row>
    <row r="175" spans="1:3" hidden="1" x14ac:dyDescent="0.15">
      <c r="A175" s="17" t="s">
        <v>121</v>
      </c>
      <c r="B175" s="17" t="s">
        <v>6018</v>
      </c>
      <c r="C175" s="17" t="s">
        <v>6017</v>
      </c>
    </row>
    <row r="176" spans="1:3" hidden="1" x14ac:dyDescent="0.15">
      <c r="A176" s="16" t="s">
        <v>121</v>
      </c>
      <c r="B176" s="16" t="s">
        <v>6016</v>
      </c>
      <c r="C176" s="16" t="s">
        <v>6015</v>
      </c>
    </row>
    <row r="177" spans="1:3" hidden="1" x14ac:dyDescent="0.15">
      <c r="A177" s="17" t="s">
        <v>121</v>
      </c>
      <c r="B177" s="17" t="s">
        <v>6014</v>
      </c>
      <c r="C177" s="17" t="s">
        <v>6013</v>
      </c>
    </row>
    <row r="178" spans="1:3" hidden="1" x14ac:dyDescent="0.15">
      <c r="A178" s="16" t="s">
        <v>121</v>
      </c>
      <c r="B178" s="16" t="s">
        <v>6012</v>
      </c>
      <c r="C178" s="16" t="s">
        <v>6011</v>
      </c>
    </row>
    <row r="179" spans="1:3" hidden="1" x14ac:dyDescent="0.15">
      <c r="A179" s="17" t="s">
        <v>121</v>
      </c>
      <c r="B179" s="17" t="s">
        <v>6010</v>
      </c>
      <c r="C179" s="17" t="s">
        <v>6009</v>
      </c>
    </row>
    <row r="180" spans="1:3" hidden="1" x14ac:dyDescent="0.15">
      <c r="A180" s="16" t="s">
        <v>121</v>
      </c>
      <c r="B180" s="16" t="s">
        <v>6008</v>
      </c>
      <c r="C180" s="16" t="s">
        <v>6007</v>
      </c>
    </row>
    <row r="181" spans="1:3" hidden="1" x14ac:dyDescent="0.15">
      <c r="A181" s="17" t="s">
        <v>121</v>
      </c>
      <c r="B181" s="17" t="s">
        <v>6006</v>
      </c>
      <c r="C181" s="17" t="s">
        <v>6005</v>
      </c>
    </row>
    <row r="182" spans="1:3" hidden="1" x14ac:dyDescent="0.15">
      <c r="A182" s="17" t="s">
        <v>121</v>
      </c>
      <c r="B182" s="17" t="s">
        <v>6004</v>
      </c>
      <c r="C182" s="17" t="s">
        <v>6003</v>
      </c>
    </row>
    <row r="183" spans="1:3" hidden="1" x14ac:dyDescent="0.15">
      <c r="A183" s="16" t="s">
        <v>121</v>
      </c>
      <c r="B183" s="16" t="s">
        <v>6002</v>
      </c>
      <c r="C183" s="16" t="s">
        <v>6001</v>
      </c>
    </row>
    <row r="184" spans="1:3" hidden="1" x14ac:dyDescent="0.15">
      <c r="A184" s="17" t="s">
        <v>121</v>
      </c>
      <c r="B184" s="17" t="s">
        <v>6000</v>
      </c>
      <c r="C184" s="17" t="s">
        <v>5999</v>
      </c>
    </row>
    <row r="185" spans="1:3" hidden="1" x14ac:dyDescent="0.15">
      <c r="A185" s="16" t="s">
        <v>121</v>
      </c>
      <c r="B185" s="16" t="s">
        <v>5998</v>
      </c>
      <c r="C185" s="16" t="s">
        <v>5997</v>
      </c>
    </row>
    <row r="186" spans="1:3" hidden="1" x14ac:dyDescent="0.15">
      <c r="A186" s="17" t="s">
        <v>121</v>
      </c>
      <c r="B186" s="17" t="s">
        <v>5996</v>
      </c>
      <c r="C186" s="17" t="s">
        <v>5995</v>
      </c>
    </row>
    <row r="187" spans="1:3" hidden="1" x14ac:dyDescent="0.15">
      <c r="A187" s="16" t="s">
        <v>121</v>
      </c>
      <c r="B187" s="16" t="s">
        <v>5994</v>
      </c>
      <c r="C187" s="16" t="s">
        <v>5993</v>
      </c>
    </row>
    <row r="188" spans="1:3" hidden="1" x14ac:dyDescent="0.15">
      <c r="A188" s="17" t="s">
        <v>121</v>
      </c>
      <c r="B188" s="17" t="s">
        <v>5992</v>
      </c>
      <c r="C188" s="17" t="s">
        <v>5991</v>
      </c>
    </row>
    <row r="189" spans="1:3" hidden="1" x14ac:dyDescent="0.15">
      <c r="A189" s="16" t="s">
        <v>121</v>
      </c>
      <c r="B189" s="16" t="s">
        <v>5990</v>
      </c>
      <c r="C189" s="16" t="s">
        <v>5989</v>
      </c>
    </row>
    <row r="190" spans="1:3" hidden="1" x14ac:dyDescent="0.15">
      <c r="A190" s="17" t="s">
        <v>121</v>
      </c>
      <c r="B190" s="17" t="s">
        <v>5988</v>
      </c>
      <c r="C190" s="17" t="s">
        <v>5987</v>
      </c>
    </row>
    <row r="191" spans="1:3" hidden="1" x14ac:dyDescent="0.15">
      <c r="A191" s="16" t="s">
        <v>121</v>
      </c>
      <c r="B191" s="16" t="s">
        <v>5986</v>
      </c>
      <c r="C191" s="16" t="s">
        <v>5985</v>
      </c>
    </row>
    <row r="192" spans="1:3" hidden="1" x14ac:dyDescent="0.15">
      <c r="A192" s="17" t="s">
        <v>121</v>
      </c>
      <c r="B192" s="17" t="s">
        <v>5984</v>
      </c>
      <c r="C192" s="17" t="s">
        <v>5983</v>
      </c>
    </row>
    <row r="193" spans="1:3" hidden="1" x14ac:dyDescent="0.15">
      <c r="A193" s="16" t="s">
        <v>121</v>
      </c>
      <c r="B193" s="16" t="s">
        <v>5982</v>
      </c>
      <c r="C193" s="16" t="s">
        <v>5981</v>
      </c>
    </row>
    <row r="194" spans="1:3" hidden="1" x14ac:dyDescent="0.15">
      <c r="A194" s="17" t="s">
        <v>121</v>
      </c>
      <c r="B194" s="17" t="s">
        <v>5980</v>
      </c>
      <c r="C194" s="17" t="s">
        <v>5979</v>
      </c>
    </row>
    <row r="195" spans="1:3" hidden="1" x14ac:dyDescent="0.15">
      <c r="A195" s="16" t="s">
        <v>121</v>
      </c>
      <c r="B195" s="16" t="s">
        <v>5978</v>
      </c>
      <c r="C195" s="16" t="s">
        <v>5977</v>
      </c>
    </row>
    <row r="196" spans="1:3" hidden="1" x14ac:dyDescent="0.15">
      <c r="A196" s="17" t="s">
        <v>121</v>
      </c>
      <c r="B196" s="17" t="s">
        <v>5976</v>
      </c>
      <c r="C196" s="17" t="s">
        <v>5975</v>
      </c>
    </row>
    <row r="197" spans="1:3" hidden="1" x14ac:dyDescent="0.15">
      <c r="A197" s="16" t="s">
        <v>121</v>
      </c>
      <c r="B197" s="16" t="s">
        <v>5974</v>
      </c>
      <c r="C197" s="16" t="s">
        <v>5973</v>
      </c>
    </row>
    <row r="198" spans="1:3" hidden="1" x14ac:dyDescent="0.15">
      <c r="A198" s="17" t="s">
        <v>121</v>
      </c>
      <c r="B198" s="17" t="s">
        <v>5972</v>
      </c>
      <c r="C198" s="17" t="s">
        <v>5971</v>
      </c>
    </row>
    <row r="199" spans="1:3" hidden="1" x14ac:dyDescent="0.15">
      <c r="A199" s="16" t="s">
        <v>121</v>
      </c>
      <c r="B199" s="16" t="s">
        <v>5970</v>
      </c>
      <c r="C199" s="16" t="s">
        <v>5969</v>
      </c>
    </row>
    <row r="200" spans="1:3" hidden="1" x14ac:dyDescent="0.15">
      <c r="A200" s="17" t="s">
        <v>121</v>
      </c>
      <c r="B200" s="17" t="s">
        <v>5968</v>
      </c>
      <c r="C200" s="17" t="s">
        <v>5967</v>
      </c>
    </row>
    <row r="201" spans="1:3" hidden="1" x14ac:dyDescent="0.15">
      <c r="A201" s="16" t="s">
        <v>121</v>
      </c>
      <c r="B201" s="16" t="s">
        <v>5966</v>
      </c>
      <c r="C201" s="16" t="s">
        <v>5965</v>
      </c>
    </row>
    <row r="202" spans="1:3" hidden="1" x14ac:dyDescent="0.15">
      <c r="A202" s="17" t="s">
        <v>121</v>
      </c>
      <c r="B202" s="17" t="s">
        <v>5964</v>
      </c>
      <c r="C202" s="17" t="s">
        <v>5963</v>
      </c>
    </row>
    <row r="203" spans="1:3" hidden="1" x14ac:dyDescent="0.15">
      <c r="A203" s="16" t="s">
        <v>121</v>
      </c>
      <c r="B203" s="16" t="s">
        <v>5962</v>
      </c>
      <c r="C203" s="16" t="s">
        <v>5961</v>
      </c>
    </row>
    <row r="204" spans="1:3" hidden="1" x14ac:dyDescent="0.15">
      <c r="A204" s="17" t="s">
        <v>121</v>
      </c>
      <c r="B204" s="17" t="s">
        <v>5960</v>
      </c>
      <c r="C204" s="17" t="s">
        <v>5959</v>
      </c>
    </row>
    <row r="205" spans="1:3" hidden="1" x14ac:dyDescent="0.15">
      <c r="A205" s="16" t="s">
        <v>121</v>
      </c>
      <c r="B205" s="16" t="s">
        <v>5958</v>
      </c>
      <c r="C205" s="16" t="s">
        <v>5957</v>
      </c>
    </row>
    <row r="206" spans="1:3" hidden="1" x14ac:dyDescent="0.15">
      <c r="A206" s="17" t="s">
        <v>121</v>
      </c>
      <c r="B206" s="17" t="s">
        <v>5956</v>
      </c>
      <c r="C206" s="17" t="s">
        <v>5955</v>
      </c>
    </row>
    <row r="207" spans="1:3" hidden="1" x14ac:dyDescent="0.15">
      <c r="A207" s="16" t="s">
        <v>121</v>
      </c>
      <c r="B207" s="16" t="s">
        <v>5954</v>
      </c>
      <c r="C207" s="16" t="s">
        <v>5953</v>
      </c>
    </row>
    <row r="208" spans="1:3" hidden="1" x14ac:dyDescent="0.15">
      <c r="A208" s="17" t="s">
        <v>121</v>
      </c>
      <c r="B208" s="17" t="s">
        <v>5952</v>
      </c>
      <c r="C208" s="17" t="s">
        <v>5951</v>
      </c>
    </row>
    <row r="209" spans="1:3" hidden="1" x14ac:dyDescent="0.15">
      <c r="A209" s="16" t="s">
        <v>121</v>
      </c>
      <c r="B209" s="16" t="s">
        <v>5950</v>
      </c>
      <c r="C209" s="16" t="s">
        <v>5949</v>
      </c>
    </row>
    <row r="210" spans="1:3" hidden="1" x14ac:dyDescent="0.15">
      <c r="A210" s="17" t="s">
        <v>121</v>
      </c>
      <c r="B210" s="17" t="s">
        <v>5948</v>
      </c>
      <c r="C210" s="17" t="s">
        <v>5947</v>
      </c>
    </row>
    <row r="211" spans="1:3" hidden="1" x14ac:dyDescent="0.15">
      <c r="A211" s="16" t="s">
        <v>121</v>
      </c>
      <c r="B211" s="16" t="s">
        <v>5946</v>
      </c>
      <c r="C211" s="16" t="s">
        <v>5945</v>
      </c>
    </row>
    <row r="212" spans="1:3" hidden="1" x14ac:dyDescent="0.15">
      <c r="A212" s="17" t="s">
        <v>121</v>
      </c>
      <c r="B212" s="17" t="s">
        <v>5944</v>
      </c>
      <c r="C212" s="17" t="s">
        <v>5943</v>
      </c>
    </row>
    <row r="213" spans="1:3" hidden="1" x14ac:dyDescent="0.15">
      <c r="A213" s="16" t="s">
        <v>121</v>
      </c>
      <c r="B213" s="16" t="s">
        <v>5942</v>
      </c>
      <c r="C213" s="16" t="s">
        <v>5941</v>
      </c>
    </row>
    <row r="214" spans="1:3" hidden="1" x14ac:dyDescent="0.15">
      <c r="A214" s="17" t="s">
        <v>121</v>
      </c>
      <c r="B214" s="17" t="s">
        <v>5940</v>
      </c>
      <c r="C214" s="17" t="s">
        <v>5939</v>
      </c>
    </row>
    <row r="215" spans="1:3" hidden="1" x14ac:dyDescent="0.15">
      <c r="A215" s="16" t="s">
        <v>121</v>
      </c>
      <c r="B215" s="16" t="s">
        <v>5938</v>
      </c>
      <c r="C215" s="16" t="s">
        <v>5937</v>
      </c>
    </row>
    <row r="216" spans="1:3" hidden="1" x14ac:dyDescent="0.15">
      <c r="A216" s="17" t="s">
        <v>121</v>
      </c>
      <c r="B216" s="17" t="s">
        <v>5936</v>
      </c>
      <c r="C216" s="17" t="s">
        <v>5935</v>
      </c>
    </row>
    <row r="217" spans="1:3" hidden="1" x14ac:dyDescent="0.15">
      <c r="A217" s="16" t="s">
        <v>121</v>
      </c>
      <c r="B217" s="16" t="s">
        <v>5934</v>
      </c>
      <c r="C217" s="16" t="s">
        <v>5933</v>
      </c>
    </row>
    <row r="218" spans="1:3" hidden="1" x14ac:dyDescent="0.15">
      <c r="A218" s="17" t="s">
        <v>121</v>
      </c>
      <c r="B218" s="17" t="s">
        <v>5932</v>
      </c>
      <c r="C218" s="17" t="s">
        <v>5931</v>
      </c>
    </row>
    <row r="219" spans="1:3" hidden="1" x14ac:dyDescent="0.15">
      <c r="A219" s="16" t="s">
        <v>121</v>
      </c>
      <c r="B219" s="16" t="s">
        <v>5930</v>
      </c>
      <c r="C219" s="16" t="s">
        <v>5929</v>
      </c>
    </row>
    <row r="220" spans="1:3" hidden="1" x14ac:dyDescent="0.15">
      <c r="A220" s="17" t="s">
        <v>121</v>
      </c>
      <c r="B220" s="17" t="s">
        <v>5928</v>
      </c>
      <c r="C220" s="17" t="s">
        <v>5927</v>
      </c>
    </row>
    <row r="221" spans="1:3" hidden="1" x14ac:dyDescent="0.15">
      <c r="A221" s="16" t="s">
        <v>121</v>
      </c>
      <c r="B221" s="16" t="s">
        <v>5926</v>
      </c>
      <c r="C221" s="16" t="s">
        <v>5925</v>
      </c>
    </row>
    <row r="222" spans="1:3" hidden="1" x14ac:dyDescent="0.15">
      <c r="A222" s="17" t="s">
        <v>121</v>
      </c>
      <c r="B222" s="17" t="s">
        <v>5924</v>
      </c>
      <c r="C222" s="17" t="s">
        <v>5923</v>
      </c>
    </row>
    <row r="223" spans="1:3" hidden="1" x14ac:dyDescent="0.15">
      <c r="A223" s="16" t="s">
        <v>121</v>
      </c>
      <c r="B223" s="16" t="s">
        <v>5922</v>
      </c>
      <c r="C223" s="16" t="s">
        <v>5921</v>
      </c>
    </row>
    <row r="224" spans="1:3" hidden="1" x14ac:dyDescent="0.15">
      <c r="A224" s="17" t="s">
        <v>121</v>
      </c>
      <c r="B224" s="17" t="s">
        <v>5920</v>
      </c>
      <c r="C224" s="17" t="s">
        <v>5919</v>
      </c>
    </row>
    <row r="225" spans="1:3" hidden="1" x14ac:dyDescent="0.15">
      <c r="A225" s="16" t="s">
        <v>121</v>
      </c>
      <c r="B225" s="16" t="s">
        <v>5918</v>
      </c>
      <c r="C225" s="16" t="s">
        <v>5917</v>
      </c>
    </row>
    <row r="226" spans="1:3" hidden="1" x14ac:dyDescent="0.15">
      <c r="A226" s="17" t="s">
        <v>121</v>
      </c>
      <c r="B226" s="17" t="s">
        <v>5916</v>
      </c>
      <c r="C226" s="17" t="s">
        <v>5915</v>
      </c>
    </row>
    <row r="227" spans="1:3" hidden="1" x14ac:dyDescent="0.15">
      <c r="A227" s="16" t="s">
        <v>121</v>
      </c>
      <c r="B227" s="16" t="s">
        <v>5914</v>
      </c>
      <c r="C227" s="16" t="s">
        <v>5913</v>
      </c>
    </row>
    <row r="228" spans="1:3" hidden="1" x14ac:dyDescent="0.15">
      <c r="A228" s="17" t="s">
        <v>121</v>
      </c>
      <c r="B228" s="17" t="s">
        <v>5912</v>
      </c>
      <c r="C228" s="17" t="s">
        <v>5911</v>
      </c>
    </row>
    <row r="229" spans="1:3" hidden="1" x14ac:dyDescent="0.15">
      <c r="A229" s="16" t="s">
        <v>121</v>
      </c>
      <c r="B229" s="16" t="s">
        <v>5910</v>
      </c>
      <c r="C229" s="16" t="s">
        <v>5909</v>
      </c>
    </row>
    <row r="230" spans="1:3" hidden="1" x14ac:dyDescent="0.15">
      <c r="A230" s="17" t="s">
        <v>121</v>
      </c>
      <c r="B230" s="17" t="s">
        <v>5908</v>
      </c>
      <c r="C230" s="17" t="s">
        <v>5907</v>
      </c>
    </row>
    <row r="231" spans="1:3" hidden="1" x14ac:dyDescent="0.15">
      <c r="A231" s="16" t="s">
        <v>121</v>
      </c>
      <c r="B231" s="16" t="s">
        <v>5906</v>
      </c>
      <c r="C231" s="16" t="s">
        <v>5905</v>
      </c>
    </row>
    <row r="232" spans="1:3" hidden="1" x14ac:dyDescent="0.15">
      <c r="A232" s="17" t="s">
        <v>121</v>
      </c>
      <c r="B232" s="17" t="s">
        <v>5904</v>
      </c>
      <c r="C232" s="17" t="s">
        <v>5903</v>
      </c>
    </row>
    <row r="233" spans="1:3" hidden="1" x14ac:dyDescent="0.15">
      <c r="A233" s="16" t="s">
        <v>121</v>
      </c>
      <c r="B233" s="16" t="s">
        <v>5902</v>
      </c>
      <c r="C233" s="16" t="s">
        <v>5901</v>
      </c>
    </row>
    <row r="234" spans="1:3" hidden="1" x14ac:dyDescent="0.15">
      <c r="A234" s="17" t="s">
        <v>121</v>
      </c>
      <c r="B234" s="17" t="s">
        <v>5900</v>
      </c>
      <c r="C234" s="17" t="s">
        <v>5899</v>
      </c>
    </row>
    <row r="235" spans="1:3" hidden="1" x14ac:dyDescent="0.15">
      <c r="A235" s="16" t="s">
        <v>121</v>
      </c>
      <c r="B235" s="16" t="s">
        <v>5898</v>
      </c>
      <c r="C235" s="16" t="s">
        <v>5897</v>
      </c>
    </row>
    <row r="236" spans="1:3" hidden="1" x14ac:dyDescent="0.15">
      <c r="A236" s="17" t="s">
        <v>121</v>
      </c>
      <c r="B236" s="17" t="s">
        <v>5896</v>
      </c>
      <c r="C236" s="17" t="s">
        <v>5895</v>
      </c>
    </row>
    <row r="237" spans="1:3" hidden="1" x14ac:dyDescent="0.15">
      <c r="A237" s="16" t="s">
        <v>121</v>
      </c>
      <c r="B237" s="16" t="s">
        <v>5894</v>
      </c>
      <c r="C237" s="16" t="s">
        <v>5893</v>
      </c>
    </row>
    <row r="238" spans="1:3" hidden="1" x14ac:dyDescent="0.15">
      <c r="A238" s="17" t="s">
        <v>121</v>
      </c>
      <c r="B238" s="17" t="s">
        <v>5892</v>
      </c>
      <c r="C238" s="17" t="s">
        <v>5891</v>
      </c>
    </row>
    <row r="239" spans="1:3" hidden="1" x14ac:dyDescent="0.15">
      <c r="A239" s="16" t="s">
        <v>121</v>
      </c>
      <c r="B239" s="16" t="s">
        <v>5890</v>
      </c>
      <c r="C239" s="16" t="s">
        <v>5889</v>
      </c>
    </row>
    <row r="240" spans="1:3" hidden="1" x14ac:dyDescent="0.15">
      <c r="A240" s="17" t="s">
        <v>121</v>
      </c>
      <c r="B240" s="17" t="s">
        <v>5888</v>
      </c>
      <c r="C240" s="17" t="s">
        <v>5887</v>
      </c>
    </row>
    <row r="241" spans="1:3" hidden="1" x14ac:dyDescent="0.15">
      <c r="A241" s="16" t="s">
        <v>121</v>
      </c>
      <c r="B241" s="16" t="s">
        <v>5886</v>
      </c>
      <c r="C241" s="16" t="s">
        <v>5885</v>
      </c>
    </row>
    <row r="242" spans="1:3" hidden="1" x14ac:dyDescent="0.15">
      <c r="A242" s="17" t="s">
        <v>121</v>
      </c>
      <c r="B242" s="17" t="s">
        <v>5884</v>
      </c>
      <c r="C242" s="17" t="s">
        <v>5883</v>
      </c>
    </row>
    <row r="243" spans="1:3" hidden="1" x14ac:dyDescent="0.15">
      <c r="A243" s="16" t="s">
        <v>121</v>
      </c>
      <c r="B243" s="16" t="s">
        <v>5882</v>
      </c>
      <c r="C243" s="16" t="s">
        <v>5881</v>
      </c>
    </row>
    <row r="244" spans="1:3" hidden="1" x14ac:dyDescent="0.15">
      <c r="A244" s="17" t="s">
        <v>121</v>
      </c>
      <c r="B244" s="17" t="s">
        <v>5880</v>
      </c>
      <c r="C244" s="17" t="s">
        <v>5879</v>
      </c>
    </row>
    <row r="245" spans="1:3" hidden="1" x14ac:dyDescent="0.15">
      <c r="A245" s="16" t="s">
        <v>121</v>
      </c>
      <c r="B245" s="16" t="s">
        <v>5878</v>
      </c>
      <c r="C245" s="16" t="s">
        <v>5877</v>
      </c>
    </row>
    <row r="246" spans="1:3" hidden="1" x14ac:dyDescent="0.15">
      <c r="A246" s="17" t="s">
        <v>121</v>
      </c>
      <c r="B246" s="17" t="s">
        <v>5876</v>
      </c>
      <c r="C246" s="17" t="s">
        <v>5875</v>
      </c>
    </row>
    <row r="247" spans="1:3" hidden="1" x14ac:dyDescent="0.15">
      <c r="A247" s="16" t="s">
        <v>121</v>
      </c>
      <c r="B247" s="16" t="s">
        <v>5874</v>
      </c>
      <c r="C247" s="16" t="s">
        <v>5873</v>
      </c>
    </row>
    <row r="248" spans="1:3" hidden="1" x14ac:dyDescent="0.15">
      <c r="A248" s="17" t="s">
        <v>121</v>
      </c>
      <c r="B248" s="17" t="s">
        <v>5872</v>
      </c>
      <c r="C248" s="17" t="s">
        <v>5871</v>
      </c>
    </row>
    <row r="249" spans="1:3" hidden="1" x14ac:dyDescent="0.15">
      <c r="A249" s="16" t="s">
        <v>121</v>
      </c>
      <c r="B249" s="16" t="s">
        <v>5870</v>
      </c>
      <c r="C249" s="16" t="s">
        <v>5869</v>
      </c>
    </row>
    <row r="250" spans="1:3" hidden="1" x14ac:dyDescent="0.15">
      <c r="A250" s="17" t="s">
        <v>121</v>
      </c>
      <c r="B250" s="17" t="s">
        <v>5868</v>
      </c>
      <c r="C250" s="17" t="s">
        <v>5867</v>
      </c>
    </row>
    <row r="251" spans="1:3" hidden="1" x14ac:dyDescent="0.15">
      <c r="A251" s="16" t="s">
        <v>121</v>
      </c>
      <c r="B251" s="16" t="s">
        <v>5866</v>
      </c>
      <c r="C251" s="16" t="s">
        <v>5865</v>
      </c>
    </row>
    <row r="252" spans="1:3" hidden="1" x14ac:dyDescent="0.15">
      <c r="A252" s="17" t="s">
        <v>121</v>
      </c>
      <c r="B252" s="17" t="s">
        <v>5864</v>
      </c>
      <c r="C252" s="17" t="s">
        <v>5863</v>
      </c>
    </row>
    <row r="253" spans="1:3" hidden="1" x14ac:dyDescent="0.15">
      <c r="A253" s="16" t="s">
        <v>121</v>
      </c>
      <c r="B253" s="16" t="s">
        <v>5862</v>
      </c>
      <c r="C253" s="16" t="s">
        <v>5861</v>
      </c>
    </row>
    <row r="254" spans="1:3" hidden="1" x14ac:dyDescent="0.15">
      <c r="A254" s="17" t="s">
        <v>121</v>
      </c>
      <c r="B254" s="17" t="s">
        <v>5860</v>
      </c>
      <c r="C254" s="17" t="s">
        <v>5859</v>
      </c>
    </row>
    <row r="255" spans="1:3" hidden="1" x14ac:dyDescent="0.15">
      <c r="A255" s="16" t="s">
        <v>121</v>
      </c>
      <c r="B255" s="16" t="s">
        <v>5858</v>
      </c>
      <c r="C255" s="16" t="s">
        <v>5857</v>
      </c>
    </row>
    <row r="256" spans="1:3" hidden="1" x14ac:dyDescent="0.15">
      <c r="A256" s="17" t="s">
        <v>121</v>
      </c>
      <c r="B256" s="17" t="s">
        <v>5856</v>
      </c>
      <c r="C256" s="17" t="s">
        <v>5855</v>
      </c>
    </row>
    <row r="257" spans="1:3" hidden="1" x14ac:dyDescent="0.15">
      <c r="A257" s="16" t="s">
        <v>121</v>
      </c>
      <c r="B257" s="16" t="s">
        <v>5854</v>
      </c>
      <c r="C257" s="16" t="s">
        <v>5853</v>
      </c>
    </row>
    <row r="258" spans="1:3" hidden="1" x14ac:dyDescent="0.15">
      <c r="A258" s="17" t="s">
        <v>121</v>
      </c>
      <c r="B258" s="17" t="s">
        <v>5852</v>
      </c>
      <c r="C258" s="17" t="s">
        <v>5851</v>
      </c>
    </row>
    <row r="259" spans="1:3" hidden="1" x14ac:dyDescent="0.15">
      <c r="A259" s="16" t="s">
        <v>121</v>
      </c>
      <c r="B259" s="16" t="s">
        <v>5850</v>
      </c>
      <c r="C259" s="16" t="s">
        <v>5849</v>
      </c>
    </row>
    <row r="260" spans="1:3" hidden="1" x14ac:dyDescent="0.15">
      <c r="A260" s="17" t="s">
        <v>121</v>
      </c>
      <c r="B260" s="17" t="s">
        <v>5848</v>
      </c>
      <c r="C260" s="17" t="s">
        <v>5847</v>
      </c>
    </row>
    <row r="261" spans="1:3" hidden="1" x14ac:dyDescent="0.15">
      <c r="A261" s="16" t="s">
        <v>121</v>
      </c>
      <c r="B261" s="16" t="s">
        <v>5846</v>
      </c>
      <c r="C261" s="16" t="s">
        <v>5845</v>
      </c>
    </row>
    <row r="262" spans="1:3" hidden="1" x14ac:dyDescent="0.15">
      <c r="A262" s="17" t="s">
        <v>121</v>
      </c>
      <c r="B262" s="17" t="s">
        <v>5844</v>
      </c>
      <c r="C262" s="17" t="s">
        <v>5843</v>
      </c>
    </row>
    <row r="263" spans="1:3" hidden="1" x14ac:dyDescent="0.15">
      <c r="A263" s="16" t="s">
        <v>121</v>
      </c>
      <c r="B263" s="16" t="s">
        <v>5842</v>
      </c>
      <c r="C263" s="16" t="s">
        <v>5841</v>
      </c>
    </row>
    <row r="264" spans="1:3" hidden="1" x14ac:dyDescent="0.15">
      <c r="A264" s="17" t="s">
        <v>121</v>
      </c>
      <c r="B264" s="17" t="s">
        <v>5840</v>
      </c>
      <c r="C264" s="17" t="s">
        <v>5839</v>
      </c>
    </row>
    <row r="265" spans="1:3" hidden="1" x14ac:dyDescent="0.15">
      <c r="A265" s="16" t="s">
        <v>121</v>
      </c>
      <c r="B265" s="16" t="s">
        <v>5838</v>
      </c>
      <c r="C265" s="16" t="s">
        <v>5837</v>
      </c>
    </row>
    <row r="266" spans="1:3" hidden="1" x14ac:dyDescent="0.15">
      <c r="A266" s="17" t="s">
        <v>121</v>
      </c>
      <c r="B266" s="17" t="s">
        <v>5836</v>
      </c>
      <c r="C266" s="17" t="s">
        <v>5835</v>
      </c>
    </row>
    <row r="267" spans="1:3" hidden="1" x14ac:dyDescent="0.15">
      <c r="A267" s="16" t="s">
        <v>121</v>
      </c>
      <c r="B267" s="16" t="s">
        <v>5834</v>
      </c>
      <c r="C267" s="16" t="s">
        <v>5833</v>
      </c>
    </row>
    <row r="268" spans="1:3" hidden="1" x14ac:dyDescent="0.15">
      <c r="A268" s="17" t="s">
        <v>121</v>
      </c>
      <c r="B268" s="17" t="s">
        <v>5832</v>
      </c>
      <c r="C268" s="17" t="s">
        <v>5831</v>
      </c>
    </row>
    <row r="269" spans="1:3" hidden="1" x14ac:dyDescent="0.15">
      <c r="A269" s="16" t="s">
        <v>121</v>
      </c>
      <c r="B269" s="16" t="s">
        <v>5830</v>
      </c>
      <c r="C269" s="16" t="s">
        <v>5829</v>
      </c>
    </row>
    <row r="270" spans="1:3" hidden="1" x14ac:dyDescent="0.15">
      <c r="A270" s="17" t="s">
        <v>121</v>
      </c>
      <c r="B270" s="17" t="s">
        <v>5828</v>
      </c>
      <c r="C270" s="17" t="s">
        <v>5827</v>
      </c>
    </row>
    <row r="271" spans="1:3" hidden="1" x14ac:dyDescent="0.15">
      <c r="A271" s="16" t="s">
        <v>121</v>
      </c>
      <c r="B271" s="16" t="s">
        <v>5826</v>
      </c>
      <c r="C271" s="16" t="s">
        <v>5825</v>
      </c>
    </row>
    <row r="272" spans="1:3" hidden="1" x14ac:dyDescent="0.15">
      <c r="A272" s="17" t="s">
        <v>121</v>
      </c>
      <c r="B272" s="17" t="s">
        <v>5824</v>
      </c>
      <c r="C272" s="17" t="s">
        <v>5823</v>
      </c>
    </row>
    <row r="273" spans="1:3" hidden="1" x14ac:dyDescent="0.15">
      <c r="A273" s="16" t="s">
        <v>121</v>
      </c>
      <c r="B273" s="16" t="s">
        <v>5822</v>
      </c>
      <c r="C273" s="16" t="s">
        <v>5821</v>
      </c>
    </row>
    <row r="274" spans="1:3" hidden="1" x14ac:dyDescent="0.15">
      <c r="A274" s="17" t="s">
        <v>121</v>
      </c>
      <c r="B274" s="17" t="s">
        <v>5820</v>
      </c>
      <c r="C274" s="17" t="s">
        <v>5819</v>
      </c>
    </row>
    <row r="275" spans="1:3" hidden="1" x14ac:dyDescent="0.15">
      <c r="A275" s="16" t="s">
        <v>121</v>
      </c>
      <c r="B275" s="16" t="s">
        <v>5818</v>
      </c>
      <c r="C275" s="16" t="s">
        <v>5817</v>
      </c>
    </row>
    <row r="276" spans="1:3" hidden="1" x14ac:dyDescent="0.15">
      <c r="A276" s="17" t="s">
        <v>121</v>
      </c>
      <c r="B276" s="17" t="s">
        <v>5816</v>
      </c>
      <c r="C276" s="17" t="s">
        <v>5815</v>
      </c>
    </row>
    <row r="277" spans="1:3" hidden="1" x14ac:dyDescent="0.15">
      <c r="A277" s="16" t="s">
        <v>121</v>
      </c>
      <c r="B277" s="16" t="s">
        <v>5814</v>
      </c>
      <c r="C277" s="16" t="s">
        <v>5813</v>
      </c>
    </row>
    <row r="278" spans="1:3" hidden="1" x14ac:dyDescent="0.15">
      <c r="A278" s="17" t="s">
        <v>121</v>
      </c>
      <c r="B278" s="17" t="s">
        <v>5812</v>
      </c>
      <c r="C278" s="17" t="s">
        <v>5811</v>
      </c>
    </row>
    <row r="279" spans="1:3" hidden="1" x14ac:dyDescent="0.15">
      <c r="A279" s="16" t="s">
        <v>121</v>
      </c>
      <c r="B279" s="16" t="s">
        <v>5810</v>
      </c>
      <c r="C279" s="16" t="s">
        <v>5809</v>
      </c>
    </row>
    <row r="280" spans="1:3" hidden="1" x14ac:dyDescent="0.15">
      <c r="A280" s="17" t="s">
        <v>121</v>
      </c>
      <c r="B280" s="17" t="s">
        <v>5808</v>
      </c>
      <c r="C280" s="17" t="s">
        <v>5807</v>
      </c>
    </row>
    <row r="281" spans="1:3" hidden="1" x14ac:dyDescent="0.15">
      <c r="A281" s="16" t="s">
        <v>121</v>
      </c>
      <c r="B281" s="16" t="s">
        <v>5806</v>
      </c>
      <c r="C281" s="16" t="s">
        <v>5805</v>
      </c>
    </row>
    <row r="282" spans="1:3" hidden="1" x14ac:dyDescent="0.15">
      <c r="A282" s="17" t="s">
        <v>121</v>
      </c>
      <c r="B282" s="17" t="s">
        <v>5804</v>
      </c>
      <c r="C282" s="17" t="s">
        <v>5803</v>
      </c>
    </row>
    <row r="283" spans="1:3" hidden="1" x14ac:dyDescent="0.15">
      <c r="A283" s="16" t="s">
        <v>121</v>
      </c>
      <c r="B283" s="16" t="s">
        <v>5802</v>
      </c>
      <c r="C283" s="16" t="s">
        <v>5801</v>
      </c>
    </row>
    <row r="284" spans="1:3" hidden="1" x14ac:dyDescent="0.15">
      <c r="A284" s="17" t="s">
        <v>121</v>
      </c>
      <c r="B284" s="17" t="s">
        <v>5800</v>
      </c>
      <c r="C284" s="17" t="s">
        <v>5799</v>
      </c>
    </row>
    <row r="285" spans="1:3" hidden="1" x14ac:dyDescent="0.15">
      <c r="A285" s="16" t="s">
        <v>121</v>
      </c>
      <c r="B285" s="16" t="s">
        <v>5798</v>
      </c>
      <c r="C285" s="16" t="s">
        <v>5797</v>
      </c>
    </row>
    <row r="286" spans="1:3" hidden="1" x14ac:dyDescent="0.15">
      <c r="A286" s="17" t="s">
        <v>121</v>
      </c>
      <c r="B286" s="17" t="s">
        <v>5796</v>
      </c>
      <c r="C286" s="17" t="s">
        <v>5795</v>
      </c>
    </row>
    <row r="287" spans="1:3" hidden="1" x14ac:dyDescent="0.15">
      <c r="A287" s="16" t="s">
        <v>121</v>
      </c>
      <c r="B287" s="16" t="s">
        <v>5794</v>
      </c>
      <c r="C287" s="16" t="s">
        <v>5793</v>
      </c>
    </row>
    <row r="288" spans="1:3" hidden="1" x14ac:dyDescent="0.15">
      <c r="A288" s="17" t="s">
        <v>121</v>
      </c>
      <c r="B288" s="17" t="s">
        <v>5792</v>
      </c>
      <c r="C288" s="17" t="s">
        <v>5791</v>
      </c>
    </row>
    <row r="289" spans="1:3" hidden="1" x14ac:dyDescent="0.15">
      <c r="A289" s="16" t="s">
        <v>121</v>
      </c>
      <c r="B289" s="16" t="s">
        <v>5790</v>
      </c>
      <c r="C289" s="16" t="s">
        <v>5789</v>
      </c>
    </row>
    <row r="290" spans="1:3" hidden="1" x14ac:dyDescent="0.15">
      <c r="A290" s="17" t="s">
        <v>121</v>
      </c>
      <c r="B290" s="17" t="s">
        <v>5788</v>
      </c>
      <c r="C290" s="17" t="s">
        <v>5787</v>
      </c>
    </row>
    <row r="291" spans="1:3" hidden="1" x14ac:dyDescent="0.15">
      <c r="A291" s="16" t="s">
        <v>121</v>
      </c>
      <c r="B291" s="16" t="s">
        <v>5786</v>
      </c>
      <c r="C291" s="16" t="s">
        <v>5785</v>
      </c>
    </row>
    <row r="292" spans="1:3" hidden="1" x14ac:dyDescent="0.15">
      <c r="A292" s="17" t="s">
        <v>121</v>
      </c>
      <c r="B292" s="17" t="s">
        <v>5784</v>
      </c>
      <c r="C292" s="17" t="s">
        <v>5783</v>
      </c>
    </row>
    <row r="293" spans="1:3" hidden="1" x14ac:dyDescent="0.15">
      <c r="A293" s="16" t="s">
        <v>121</v>
      </c>
      <c r="B293" s="16" t="s">
        <v>5782</v>
      </c>
      <c r="C293" s="16" t="s">
        <v>5781</v>
      </c>
    </row>
    <row r="294" spans="1:3" hidden="1" x14ac:dyDescent="0.15">
      <c r="A294" s="17" t="s">
        <v>121</v>
      </c>
      <c r="B294" s="17" t="s">
        <v>5780</v>
      </c>
      <c r="C294" s="17" t="s">
        <v>5779</v>
      </c>
    </row>
    <row r="295" spans="1:3" hidden="1" x14ac:dyDescent="0.15">
      <c r="A295" s="16" t="s">
        <v>121</v>
      </c>
      <c r="B295" s="16" t="s">
        <v>5778</v>
      </c>
      <c r="C295" s="16" t="s">
        <v>5777</v>
      </c>
    </row>
    <row r="296" spans="1:3" hidden="1" x14ac:dyDescent="0.15">
      <c r="A296" s="17" t="s">
        <v>121</v>
      </c>
      <c r="B296" s="17" t="s">
        <v>5776</v>
      </c>
      <c r="C296" s="17" t="s">
        <v>5775</v>
      </c>
    </row>
    <row r="297" spans="1:3" hidden="1" x14ac:dyDescent="0.15">
      <c r="A297" s="16" t="s">
        <v>121</v>
      </c>
      <c r="B297" s="16" t="s">
        <v>5774</v>
      </c>
      <c r="C297" s="16" t="s">
        <v>5773</v>
      </c>
    </row>
    <row r="298" spans="1:3" hidden="1" x14ac:dyDescent="0.15">
      <c r="A298" s="17" t="s">
        <v>121</v>
      </c>
      <c r="B298" s="17" t="s">
        <v>5772</v>
      </c>
      <c r="C298" s="17" t="s">
        <v>5771</v>
      </c>
    </row>
    <row r="299" spans="1:3" hidden="1" x14ac:dyDescent="0.15">
      <c r="A299" s="16" t="s">
        <v>121</v>
      </c>
      <c r="B299" s="16" t="s">
        <v>5770</v>
      </c>
      <c r="C299" s="16" t="s">
        <v>5769</v>
      </c>
    </row>
    <row r="300" spans="1:3" hidden="1" x14ac:dyDescent="0.15">
      <c r="A300" s="17" t="s">
        <v>121</v>
      </c>
      <c r="B300" s="17" t="s">
        <v>5768</v>
      </c>
      <c r="C300" s="17" t="s">
        <v>5767</v>
      </c>
    </row>
    <row r="301" spans="1:3" hidden="1" x14ac:dyDescent="0.15">
      <c r="A301" s="16" t="s">
        <v>121</v>
      </c>
      <c r="B301" s="16" t="s">
        <v>5766</v>
      </c>
      <c r="C301" s="16" t="s">
        <v>5765</v>
      </c>
    </row>
    <row r="302" spans="1:3" hidden="1" x14ac:dyDescent="0.15">
      <c r="A302" s="17" t="s">
        <v>121</v>
      </c>
      <c r="B302" s="17" t="s">
        <v>5764</v>
      </c>
      <c r="C302" s="17" t="s">
        <v>5763</v>
      </c>
    </row>
    <row r="303" spans="1:3" hidden="1" x14ac:dyDescent="0.15">
      <c r="A303" s="16" t="s">
        <v>121</v>
      </c>
      <c r="B303" s="16" t="s">
        <v>5762</v>
      </c>
      <c r="C303" s="16" t="s">
        <v>5761</v>
      </c>
    </row>
    <row r="304" spans="1:3" hidden="1" x14ac:dyDescent="0.15">
      <c r="A304" s="17" t="s">
        <v>121</v>
      </c>
      <c r="B304" s="17" t="s">
        <v>5760</v>
      </c>
      <c r="C304" s="17" t="s">
        <v>5759</v>
      </c>
    </row>
    <row r="305" spans="1:3" hidden="1" x14ac:dyDescent="0.15">
      <c r="A305" s="16" t="s">
        <v>121</v>
      </c>
      <c r="B305" s="16" t="s">
        <v>5758</v>
      </c>
      <c r="C305" s="16" t="s">
        <v>5757</v>
      </c>
    </row>
    <row r="306" spans="1:3" hidden="1" x14ac:dyDescent="0.15">
      <c r="A306" s="17" t="s">
        <v>121</v>
      </c>
      <c r="B306" s="17" t="s">
        <v>5756</v>
      </c>
      <c r="C306" s="17" t="s">
        <v>5755</v>
      </c>
    </row>
    <row r="307" spans="1:3" hidden="1" x14ac:dyDescent="0.15">
      <c r="A307" s="16" t="s">
        <v>121</v>
      </c>
      <c r="B307" s="16" t="s">
        <v>5754</v>
      </c>
      <c r="C307" s="16" t="s">
        <v>5753</v>
      </c>
    </row>
    <row r="308" spans="1:3" hidden="1" x14ac:dyDescent="0.15">
      <c r="A308" s="17" t="s">
        <v>121</v>
      </c>
      <c r="B308" s="17" t="s">
        <v>5752</v>
      </c>
      <c r="C308" s="17" t="s">
        <v>5751</v>
      </c>
    </row>
    <row r="309" spans="1:3" hidden="1" x14ac:dyDescent="0.15">
      <c r="A309" s="16" t="s">
        <v>121</v>
      </c>
      <c r="B309" s="16" t="s">
        <v>5750</v>
      </c>
      <c r="C309" s="16" t="s">
        <v>5749</v>
      </c>
    </row>
    <row r="310" spans="1:3" hidden="1" x14ac:dyDescent="0.15">
      <c r="A310" s="17" t="s">
        <v>121</v>
      </c>
      <c r="B310" s="17" t="s">
        <v>5748</v>
      </c>
      <c r="C310" s="17" t="s">
        <v>5747</v>
      </c>
    </row>
    <row r="311" spans="1:3" hidden="1" x14ac:dyDescent="0.15">
      <c r="A311" s="16" t="s">
        <v>121</v>
      </c>
      <c r="B311" s="16" t="s">
        <v>5746</v>
      </c>
      <c r="C311" s="16" t="s">
        <v>5745</v>
      </c>
    </row>
    <row r="312" spans="1:3" hidden="1" x14ac:dyDescent="0.15">
      <c r="A312" s="17" t="s">
        <v>121</v>
      </c>
      <c r="B312" s="17" t="s">
        <v>5744</v>
      </c>
      <c r="C312" s="17" t="s">
        <v>5743</v>
      </c>
    </row>
    <row r="313" spans="1:3" hidden="1" x14ac:dyDescent="0.15">
      <c r="A313" s="16" t="s">
        <v>121</v>
      </c>
      <c r="B313" s="16" t="s">
        <v>5742</v>
      </c>
      <c r="C313" s="16" t="s">
        <v>5741</v>
      </c>
    </row>
    <row r="314" spans="1:3" hidden="1" x14ac:dyDescent="0.15">
      <c r="A314" s="17" t="s">
        <v>121</v>
      </c>
      <c r="B314" s="17" t="s">
        <v>5740</v>
      </c>
      <c r="C314" s="17" t="s">
        <v>5739</v>
      </c>
    </row>
    <row r="315" spans="1:3" hidden="1" x14ac:dyDescent="0.15">
      <c r="A315" s="16" t="s">
        <v>121</v>
      </c>
      <c r="B315" s="16" t="s">
        <v>5738</v>
      </c>
      <c r="C315" s="16" t="s">
        <v>5737</v>
      </c>
    </row>
    <row r="316" spans="1:3" hidden="1" x14ac:dyDescent="0.15">
      <c r="A316" s="17" t="s">
        <v>121</v>
      </c>
      <c r="B316" s="17" t="s">
        <v>5736</v>
      </c>
      <c r="C316" s="17" t="s">
        <v>5735</v>
      </c>
    </row>
    <row r="317" spans="1:3" hidden="1" x14ac:dyDescent="0.15">
      <c r="A317" s="16" t="s">
        <v>121</v>
      </c>
      <c r="B317" s="16" t="s">
        <v>5734</v>
      </c>
      <c r="C317" s="16" t="s">
        <v>5733</v>
      </c>
    </row>
    <row r="318" spans="1:3" hidden="1" x14ac:dyDescent="0.15">
      <c r="A318" s="17" t="s">
        <v>121</v>
      </c>
      <c r="B318" s="17" t="s">
        <v>5732</v>
      </c>
      <c r="C318" s="17" t="s">
        <v>5731</v>
      </c>
    </row>
    <row r="319" spans="1:3" hidden="1" x14ac:dyDescent="0.15">
      <c r="A319" s="16" t="s">
        <v>121</v>
      </c>
      <c r="B319" s="16" t="s">
        <v>5730</v>
      </c>
      <c r="C319" s="16" t="s">
        <v>5729</v>
      </c>
    </row>
    <row r="320" spans="1:3" hidden="1" x14ac:dyDescent="0.15">
      <c r="A320" s="17" t="s">
        <v>121</v>
      </c>
      <c r="B320" s="17" t="s">
        <v>5728</v>
      </c>
      <c r="C320" s="17" t="s">
        <v>5727</v>
      </c>
    </row>
    <row r="321" spans="1:3" hidden="1" x14ac:dyDescent="0.15">
      <c r="A321" s="16" t="s">
        <v>121</v>
      </c>
      <c r="B321" s="16" t="s">
        <v>5726</v>
      </c>
      <c r="C321" s="16" t="s">
        <v>5725</v>
      </c>
    </row>
    <row r="322" spans="1:3" hidden="1" x14ac:dyDescent="0.15">
      <c r="A322" s="17" t="s">
        <v>121</v>
      </c>
      <c r="B322" s="17" t="s">
        <v>5724</v>
      </c>
      <c r="C322" s="17" t="s">
        <v>5723</v>
      </c>
    </row>
    <row r="323" spans="1:3" hidden="1" x14ac:dyDescent="0.15">
      <c r="A323" s="16" t="s">
        <v>121</v>
      </c>
      <c r="B323" s="16" t="s">
        <v>5722</v>
      </c>
      <c r="C323" s="16" t="s">
        <v>5721</v>
      </c>
    </row>
    <row r="324" spans="1:3" hidden="1" x14ac:dyDescent="0.15">
      <c r="A324" s="17" t="s">
        <v>121</v>
      </c>
      <c r="B324" s="17" t="s">
        <v>5720</v>
      </c>
      <c r="C324" s="17" t="s">
        <v>5719</v>
      </c>
    </row>
    <row r="325" spans="1:3" hidden="1" x14ac:dyDescent="0.15">
      <c r="A325" s="16" t="s">
        <v>121</v>
      </c>
      <c r="B325" s="16" t="s">
        <v>5718</v>
      </c>
      <c r="C325" s="16" t="s">
        <v>5717</v>
      </c>
    </row>
    <row r="326" spans="1:3" hidden="1" x14ac:dyDescent="0.15">
      <c r="A326" s="17" t="s">
        <v>121</v>
      </c>
      <c r="B326" s="17" t="s">
        <v>5716</v>
      </c>
      <c r="C326" s="17" t="s">
        <v>5715</v>
      </c>
    </row>
    <row r="327" spans="1:3" hidden="1" x14ac:dyDescent="0.15">
      <c r="A327" s="16" t="s">
        <v>121</v>
      </c>
      <c r="B327" s="16" t="s">
        <v>5714</v>
      </c>
      <c r="C327" s="16" t="s">
        <v>5713</v>
      </c>
    </row>
    <row r="328" spans="1:3" hidden="1" x14ac:dyDescent="0.15">
      <c r="A328" s="17" t="s">
        <v>121</v>
      </c>
      <c r="B328" s="17" t="s">
        <v>5712</v>
      </c>
      <c r="C328" s="17" t="s">
        <v>5711</v>
      </c>
    </row>
    <row r="329" spans="1:3" hidden="1" x14ac:dyDescent="0.15">
      <c r="A329" s="16" t="s">
        <v>121</v>
      </c>
      <c r="B329" s="16" t="s">
        <v>5710</v>
      </c>
      <c r="C329" s="16" t="s">
        <v>5709</v>
      </c>
    </row>
    <row r="330" spans="1:3" hidden="1" x14ac:dyDescent="0.15">
      <c r="A330" s="17" t="s">
        <v>121</v>
      </c>
      <c r="B330" s="17" t="s">
        <v>5708</v>
      </c>
      <c r="C330" s="17" t="s">
        <v>5707</v>
      </c>
    </row>
    <row r="331" spans="1:3" hidden="1" x14ac:dyDescent="0.15">
      <c r="A331" s="16" t="s">
        <v>121</v>
      </c>
      <c r="B331" s="16" t="s">
        <v>5706</v>
      </c>
      <c r="C331" s="16" t="s">
        <v>5705</v>
      </c>
    </row>
    <row r="332" spans="1:3" hidden="1" x14ac:dyDescent="0.15">
      <c r="A332" s="17" t="s">
        <v>121</v>
      </c>
      <c r="B332" s="17" t="s">
        <v>5704</v>
      </c>
      <c r="C332" s="17" t="s">
        <v>5703</v>
      </c>
    </row>
    <row r="333" spans="1:3" hidden="1" x14ac:dyDescent="0.15">
      <c r="A333" s="16" t="s">
        <v>121</v>
      </c>
      <c r="B333" s="16" t="s">
        <v>5702</v>
      </c>
      <c r="C333" s="16" t="s">
        <v>5701</v>
      </c>
    </row>
    <row r="334" spans="1:3" hidden="1" x14ac:dyDescent="0.15">
      <c r="A334" s="17" t="s">
        <v>121</v>
      </c>
      <c r="B334" s="17" t="s">
        <v>5700</v>
      </c>
      <c r="C334" s="17" t="s">
        <v>5699</v>
      </c>
    </row>
    <row r="335" spans="1:3" hidden="1" x14ac:dyDescent="0.15">
      <c r="A335" s="16" t="s">
        <v>121</v>
      </c>
      <c r="B335" s="16" t="s">
        <v>5698</v>
      </c>
      <c r="C335" s="16" t="s">
        <v>5697</v>
      </c>
    </row>
    <row r="336" spans="1:3" hidden="1" x14ac:dyDescent="0.15">
      <c r="A336" s="17" t="s">
        <v>121</v>
      </c>
      <c r="B336" s="17" t="s">
        <v>5696</v>
      </c>
      <c r="C336" s="17" t="s">
        <v>5695</v>
      </c>
    </row>
    <row r="337" spans="1:3" hidden="1" x14ac:dyDescent="0.15">
      <c r="A337" s="16" t="s">
        <v>121</v>
      </c>
      <c r="B337" s="16" t="s">
        <v>5694</v>
      </c>
      <c r="C337" s="16" t="s">
        <v>5693</v>
      </c>
    </row>
    <row r="338" spans="1:3" hidden="1" x14ac:dyDescent="0.15">
      <c r="A338" s="17" t="s">
        <v>121</v>
      </c>
      <c r="B338" s="17" t="s">
        <v>5692</v>
      </c>
      <c r="C338" s="17" t="s">
        <v>5691</v>
      </c>
    </row>
    <row r="339" spans="1:3" hidden="1" x14ac:dyDescent="0.15">
      <c r="A339" s="16" t="s">
        <v>121</v>
      </c>
      <c r="B339" s="16" t="s">
        <v>5690</v>
      </c>
      <c r="C339" s="16" t="s">
        <v>5689</v>
      </c>
    </row>
    <row r="340" spans="1:3" hidden="1" x14ac:dyDescent="0.15">
      <c r="A340" s="17" t="s">
        <v>121</v>
      </c>
      <c r="B340" s="17" t="s">
        <v>5688</v>
      </c>
      <c r="C340" s="17" t="s">
        <v>5687</v>
      </c>
    </row>
    <row r="341" spans="1:3" hidden="1" x14ac:dyDescent="0.15">
      <c r="A341" s="16" t="s">
        <v>121</v>
      </c>
      <c r="B341" s="16" t="s">
        <v>5686</v>
      </c>
      <c r="C341" s="16" t="s">
        <v>5685</v>
      </c>
    </row>
    <row r="342" spans="1:3" hidden="1" x14ac:dyDescent="0.15">
      <c r="A342" s="17" t="s">
        <v>121</v>
      </c>
      <c r="B342" s="17" t="s">
        <v>5684</v>
      </c>
      <c r="C342" s="17" t="s">
        <v>5683</v>
      </c>
    </row>
    <row r="343" spans="1:3" hidden="1" x14ac:dyDescent="0.15">
      <c r="A343" s="16" t="s">
        <v>121</v>
      </c>
      <c r="B343" s="16" t="s">
        <v>5682</v>
      </c>
      <c r="C343" s="16" t="s">
        <v>5681</v>
      </c>
    </row>
    <row r="344" spans="1:3" hidden="1" x14ac:dyDescent="0.15">
      <c r="A344" s="17" t="s">
        <v>121</v>
      </c>
      <c r="B344" s="17" t="s">
        <v>5680</v>
      </c>
      <c r="C344" s="17" t="s">
        <v>5679</v>
      </c>
    </row>
    <row r="345" spans="1:3" hidden="1" x14ac:dyDescent="0.15">
      <c r="A345" s="16" t="s">
        <v>121</v>
      </c>
      <c r="B345" s="16" t="s">
        <v>5678</v>
      </c>
      <c r="C345" s="16" t="s">
        <v>5677</v>
      </c>
    </row>
    <row r="346" spans="1:3" hidden="1" x14ac:dyDescent="0.15">
      <c r="A346" s="17" t="s">
        <v>121</v>
      </c>
      <c r="B346" s="17" t="s">
        <v>5676</v>
      </c>
      <c r="C346" s="17" t="s">
        <v>5675</v>
      </c>
    </row>
    <row r="347" spans="1:3" hidden="1" x14ac:dyDescent="0.15">
      <c r="A347" s="16" t="s">
        <v>121</v>
      </c>
      <c r="B347" s="16" t="s">
        <v>5674</v>
      </c>
      <c r="C347" s="16" t="s">
        <v>5673</v>
      </c>
    </row>
    <row r="348" spans="1:3" hidden="1" x14ac:dyDescent="0.15">
      <c r="A348" s="17" t="s">
        <v>121</v>
      </c>
      <c r="B348" s="17" t="s">
        <v>5672</v>
      </c>
      <c r="C348" s="17" t="s">
        <v>5671</v>
      </c>
    </row>
    <row r="349" spans="1:3" hidden="1" x14ac:dyDescent="0.15">
      <c r="A349" s="16" t="s">
        <v>121</v>
      </c>
      <c r="B349" s="16" t="s">
        <v>5670</v>
      </c>
      <c r="C349" s="16" t="s">
        <v>5669</v>
      </c>
    </row>
    <row r="350" spans="1:3" hidden="1" x14ac:dyDescent="0.15">
      <c r="A350" s="17" t="s">
        <v>121</v>
      </c>
      <c r="B350" s="17" t="s">
        <v>5668</v>
      </c>
      <c r="C350" s="17" t="s">
        <v>5667</v>
      </c>
    </row>
    <row r="351" spans="1:3" hidden="1" x14ac:dyDescent="0.15">
      <c r="A351" s="16" t="s">
        <v>121</v>
      </c>
      <c r="B351" s="16" t="s">
        <v>5666</v>
      </c>
      <c r="C351" s="16" t="s">
        <v>5665</v>
      </c>
    </row>
    <row r="352" spans="1:3" hidden="1" x14ac:dyDescent="0.15">
      <c r="A352" s="17" t="s">
        <v>121</v>
      </c>
      <c r="B352" s="17" t="s">
        <v>5664</v>
      </c>
      <c r="C352" s="17" t="s">
        <v>5663</v>
      </c>
    </row>
    <row r="353" spans="1:3" hidden="1" x14ac:dyDescent="0.15">
      <c r="A353" s="16" t="s">
        <v>121</v>
      </c>
      <c r="B353" s="16" t="s">
        <v>5662</v>
      </c>
      <c r="C353" s="16" t="s">
        <v>5661</v>
      </c>
    </row>
    <row r="354" spans="1:3" hidden="1" x14ac:dyDescent="0.15">
      <c r="A354" s="17" t="s">
        <v>121</v>
      </c>
      <c r="B354" s="17" t="s">
        <v>5660</v>
      </c>
      <c r="C354" s="17" t="s">
        <v>5659</v>
      </c>
    </row>
    <row r="355" spans="1:3" hidden="1" x14ac:dyDescent="0.15">
      <c r="A355" s="16" t="s">
        <v>121</v>
      </c>
      <c r="B355" s="16" t="s">
        <v>5658</v>
      </c>
      <c r="C355" s="16" t="s">
        <v>5657</v>
      </c>
    </row>
    <row r="356" spans="1:3" hidden="1" x14ac:dyDescent="0.15">
      <c r="A356" s="17" t="s">
        <v>121</v>
      </c>
      <c r="B356" s="17" t="s">
        <v>5656</v>
      </c>
      <c r="C356" s="17" t="s">
        <v>5655</v>
      </c>
    </row>
    <row r="357" spans="1:3" hidden="1" x14ac:dyDescent="0.15">
      <c r="A357" s="16" t="s">
        <v>121</v>
      </c>
      <c r="B357" s="16" t="s">
        <v>5654</v>
      </c>
      <c r="C357" s="16" t="s">
        <v>5653</v>
      </c>
    </row>
    <row r="358" spans="1:3" hidden="1" x14ac:dyDescent="0.15">
      <c r="A358" s="17" t="s">
        <v>121</v>
      </c>
      <c r="B358" s="17" t="s">
        <v>5652</v>
      </c>
      <c r="C358" s="17" t="s">
        <v>5651</v>
      </c>
    </row>
    <row r="359" spans="1:3" hidden="1" x14ac:dyDescent="0.15">
      <c r="A359" s="16" t="s">
        <v>121</v>
      </c>
      <c r="B359" s="16" t="s">
        <v>5650</v>
      </c>
      <c r="C359" s="16" t="s">
        <v>5649</v>
      </c>
    </row>
    <row r="360" spans="1:3" hidden="1" x14ac:dyDescent="0.15">
      <c r="A360" s="17" t="s">
        <v>121</v>
      </c>
      <c r="B360" s="17" t="s">
        <v>5648</v>
      </c>
      <c r="C360" s="17" t="s">
        <v>5647</v>
      </c>
    </row>
    <row r="361" spans="1:3" hidden="1" x14ac:dyDescent="0.15">
      <c r="A361" s="16" t="s">
        <v>121</v>
      </c>
      <c r="B361" s="16" t="s">
        <v>5646</v>
      </c>
      <c r="C361" s="16" t="s">
        <v>5645</v>
      </c>
    </row>
    <row r="362" spans="1:3" hidden="1" x14ac:dyDescent="0.15">
      <c r="A362" s="17" t="s">
        <v>121</v>
      </c>
      <c r="B362" s="17" t="s">
        <v>5644</v>
      </c>
      <c r="C362" s="17" t="s">
        <v>5643</v>
      </c>
    </row>
    <row r="363" spans="1:3" hidden="1" x14ac:dyDescent="0.15">
      <c r="A363" s="16" t="s">
        <v>121</v>
      </c>
      <c r="B363" s="16" t="s">
        <v>5642</v>
      </c>
      <c r="C363" s="16" t="s">
        <v>5641</v>
      </c>
    </row>
    <row r="364" spans="1:3" hidden="1" x14ac:dyDescent="0.15">
      <c r="A364" s="17" t="s">
        <v>121</v>
      </c>
      <c r="B364" s="17" t="s">
        <v>5640</v>
      </c>
      <c r="C364" s="17" t="s">
        <v>5639</v>
      </c>
    </row>
    <row r="365" spans="1:3" hidden="1" x14ac:dyDescent="0.15">
      <c r="A365" s="16" t="s">
        <v>121</v>
      </c>
      <c r="B365" s="16" t="s">
        <v>5638</v>
      </c>
      <c r="C365" s="16" t="s">
        <v>5637</v>
      </c>
    </row>
    <row r="366" spans="1:3" hidden="1" x14ac:dyDescent="0.15">
      <c r="A366" s="17" t="s">
        <v>121</v>
      </c>
      <c r="B366" s="17" t="s">
        <v>5636</v>
      </c>
      <c r="C366" s="17" t="s">
        <v>5635</v>
      </c>
    </row>
    <row r="367" spans="1:3" hidden="1" x14ac:dyDescent="0.15">
      <c r="A367" s="16" t="s">
        <v>121</v>
      </c>
      <c r="B367" s="16" t="s">
        <v>5634</v>
      </c>
      <c r="C367" s="16" t="s">
        <v>5633</v>
      </c>
    </row>
    <row r="368" spans="1:3" hidden="1" x14ac:dyDescent="0.15">
      <c r="A368" s="17" t="s">
        <v>121</v>
      </c>
      <c r="B368" s="17" t="s">
        <v>5632</v>
      </c>
      <c r="C368" s="17" t="s">
        <v>5631</v>
      </c>
    </row>
    <row r="369" spans="1:3" hidden="1" x14ac:dyDescent="0.15">
      <c r="A369" s="16" t="s">
        <v>121</v>
      </c>
      <c r="B369" s="16" t="s">
        <v>5630</v>
      </c>
      <c r="C369" s="16" t="s">
        <v>5629</v>
      </c>
    </row>
    <row r="370" spans="1:3" hidden="1" x14ac:dyDescent="0.15">
      <c r="A370" s="17" t="s">
        <v>121</v>
      </c>
      <c r="B370" s="17" t="s">
        <v>5628</v>
      </c>
      <c r="C370" s="17" t="s">
        <v>5627</v>
      </c>
    </row>
    <row r="371" spans="1:3" hidden="1" x14ac:dyDescent="0.15">
      <c r="A371" s="16" t="s">
        <v>121</v>
      </c>
      <c r="B371" s="16" t="s">
        <v>5626</v>
      </c>
      <c r="C371" s="16" t="s">
        <v>5625</v>
      </c>
    </row>
    <row r="372" spans="1:3" hidden="1" x14ac:dyDescent="0.15">
      <c r="A372" s="17" t="s">
        <v>121</v>
      </c>
      <c r="B372" s="17" t="s">
        <v>5624</v>
      </c>
      <c r="C372" s="17" t="s">
        <v>5623</v>
      </c>
    </row>
    <row r="373" spans="1:3" hidden="1" x14ac:dyDescent="0.15">
      <c r="A373" s="16" t="s">
        <v>121</v>
      </c>
      <c r="B373" s="16" t="s">
        <v>5622</v>
      </c>
      <c r="C373" s="16" t="s">
        <v>5621</v>
      </c>
    </row>
    <row r="374" spans="1:3" hidden="1" x14ac:dyDescent="0.15">
      <c r="A374" s="17" t="s">
        <v>121</v>
      </c>
      <c r="B374" s="17" t="s">
        <v>5620</v>
      </c>
      <c r="C374" s="17" t="s">
        <v>5619</v>
      </c>
    </row>
    <row r="375" spans="1:3" hidden="1" x14ac:dyDescent="0.15">
      <c r="A375" s="16" t="s">
        <v>121</v>
      </c>
      <c r="B375" s="16" t="s">
        <v>5618</v>
      </c>
      <c r="C375" s="16" t="s">
        <v>5617</v>
      </c>
    </row>
    <row r="376" spans="1:3" hidden="1" x14ac:dyDescent="0.15">
      <c r="A376" s="17" t="s">
        <v>121</v>
      </c>
      <c r="B376" s="17" t="s">
        <v>5616</v>
      </c>
      <c r="C376" s="17" t="s">
        <v>5615</v>
      </c>
    </row>
    <row r="377" spans="1:3" hidden="1" x14ac:dyDescent="0.15">
      <c r="A377" s="16" t="s">
        <v>121</v>
      </c>
      <c r="B377" s="16" t="s">
        <v>5614</v>
      </c>
      <c r="C377" s="16" t="s">
        <v>5613</v>
      </c>
    </row>
    <row r="378" spans="1:3" hidden="1" x14ac:dyDescent="0.15">
      <c r="A378" s="17" t="s">
        <v>121</v>
      </c>
      <c r="B378" s="17" t="s">
        <v>5612</v>
      </c>
      <c r="C378" s="17" t="s">
        <v>5611</v>
      </c>
    </row>
    <row r="379" spans="1:3" hidden="1" x14ac:dyDescent="0.15">
      <c r="A379" s="16" t="s">
        <v>121</v>
      </c>
      <c r="B379" s="16" t="s">
        <v>5610</v>
      </c>
      <c r="C379" s="16" t="s">
        <v>5609</v>
      </c>
    </row>
    <row r="380" spans="1:3" hidden="1" x14ac:dyDescent="0.15">
      <c r="A380" s="17" t="s">
        <v>121</v>
      </c>
      <c r="B380" s="17" t="s">
        <v>5608</v>
      </c>
      <c r="C380" s="17" t="s">
        <v>5607</v>
      </c>
    </row>
    <row r="381" spans="1:3" hidden="1" x14ac:dyDescent="0.15">
      <c r="A381" s="16" t="s">
        <v>121</v>
      </c>
      <c r="B381" s="16" t="s">
        <v>5606</v>
      </c>
      <c r="C381" s="16" t="s">
        <v>5605</v>
      </c>
    </row>
    <row r="382" spans="1:3" hidden="1" x14ac:dyDescent="0.15">
      <c r="A382" s="17" t="s">
        <v>121</v>
      </c>
      <c r="B382" s="17" t="s">
        <v>5604</v>
      </c>
      <c r="C382" s="17" t="s">
        <v>5603</v>
      </c>
    </row>
    <row r="383" spans="1:3" hidden="1" x14ac:dyDescent="0.15">
      <c r="A383" s="16" t="s">
        <v>121</v>
      </c>
      <c r="B383" s="16" t="s">
        <v>5602</v>
      </c>
      <c r="C383" s="16" t="s">
        <v>5601</v>
      </c>
    </row>
    <row r="384" spans="1:3" hidden="1" x14ac:dyDescent="0.15">
      <c r="A384" s="17" t="s">
        <v>121</v>
      </c>
      <c r="B384" s="17" t="s">
        <v>5600</v>
      </c>
      <c r="C384" s="17" t="s">
        <v>5599</v>
      </c>
    </row>
    <row r="385" spans="1:3" hidden="1" x14ac:dyDescent="0.15">
      <c r="A385" s="16" t="s">
        <v>121</v>
      </c>
      <c r="B385" s="16" t="s">
        <v>5598</v>
      </c>
      <c r="C385" s="16" t="s">
        <v>5597</v>
      </c>
    </row>
    <row r="386" spans="1:3" hidden="1" x14ac:dyDescent="0.15">
      <c r="A386" s="17" t="s">
        <v>121</v>
      </c>
      <c r="B386" s="17" t="s">
        <v>5596</v>
      </c>
      <c r="C386" s="17" t="s">
        <v>5595</v>
      </c>
    </row>
    <row r="387" spans="1:3" hidden="1" x14ac:dyDescent="0.15">
      <c r="A387" s="16" t="s">
        <v>121</v>
      </c>
      <c r="B387" s="16" t="s">
        <v>5594</v>
      </c>
      <c r="C387" s="16" t="s">
        <v>5593</v>
      </c>
    </row>
    <row r="388" spans="1:3" hidden="1" x14ac:dyDescent="0.15">
      <c r="A388" s="17" t="s">
        <v>121</v>
      </c>
      <c r="B388" s="17" t="s">
        <v>5592</v>
      </c>
      <c r="C388" s="17" t="s">
        <v>5591</v>
      </c>
    </row>
    <row r="389" spans="1:3" hidden="1" x14ac:dyDescent="0.15">
      <c r="A389" s="16" t="s">
        <v>121</v>
      </c>
      <c r="B389" s="16" t="s">
        <v>5590</v>
      </c>
      <c r="C389" s="16" t="s">
        <v>5589</v>
      </c>
    </row>
    <row r="390" spans="1:3" hidden="1" x14ac:dyDescent="0.15">
      <c r="A390" s="17" t="s">
        <v>121</v>
      </c>
      <c r="B390" s="17" t="s">
        <v>5588</v>
      </c>
      <c r="C390" s="17" t="s">
        <v>5587</v>
      </c>
    </row>
    <row r="391" spans="1:3" hidden="1" x14ac:dyDescent="0.15">
      <c r="A391" s="16" t="s">
        <v>121</v>
      </c>
      <c r="B391" s="16" t="s">
        <v>5586</v>
      </c>
      <c r="C391" s="16" t="s">
        <v>5585</v>
      </c>
    </row>
    <row r="392" spans="1:3" hidden="1" x14ac:dyDescent="0.15">
      <c r="A392" s="17" t="s">
        <v>121</v>
      </c>
      <c r="B392" s="17" t="s">
        <v>5584</v>
      </c>
      <c r="C392" s="17" t="s">
        <v>5583</v>
      </c>
    </row>
    <row r="393" spans="1:3" hidden="1" x14ac:dyDescent="0.15">
      <c r="A393" s="16" t="s">
        <v>121</v>
      </c>
      <c r="B393" s="16" t="s">
        <v>5582</v>
      </c>
      <c r="C393" s="16" t="s">
        <v>5581</v>
      </c>
    </row>
    <row r="394" spans="1:3" hidden="1" x14ac:dyDescent="0.15">
      <c r="A394" s="17" t="s">
        <v>121</v>
      </c>
      <c r="B394" s="17" t="s">
        <v>5580</v>
      </c>
      <c r="C394" s="17" t="s">
        <v>5579</v>
      </c>
    </row>
    <row r="395" spans="1:3" hidden="1" x14ac:dyDescent="0.15">
      <c r="A395" s="16" t="s">
        <v>121</v>
      </c>
      <c r="B395" s="16" t="s">
        <v>5578</v>
      </c>
      <c r="C395" s="16" t="s">
        <v>5577</v>
      </c>
    </row>
    <row r="396" spans="1:3" hidden="1" x14ac:dyDescent="0.15">
      <c r="A396" s="17" t="s">
        <v>121</v>
      </c>
      <c r="B396" s="17" t="s">
        <v>5576</v>
      </c>
      <c r="C396" s="17" t="s">
        <v>5575</v>
      </c>
    </row>
    <row r="397" spans="1:3" hidden="1" x14ac:dyDescent="0.15">
      <c r="A397" s="16" t="s">
        <v>121</v>
      </c>
      <c r="B397" s="16" t="s">
        <v>5574</v>
      </c>
      <c r="C397" s="16" t="s">
        <v>5573</v>
      </c>
    </row>
    <row r="398" spans="1:3" hidden="1" x14ac:dyDescent="0.15">
      <c r="A398" s="17" t="s">
        <v>121</v>
      </c>
      <c r="B398" s="17" t="s">
        <v>5572</v>
      </c>
      <c r="C398" s="17" t="s">
        <v>5571</v>
      </c>
    </row>
    <row r="399" spans="1:3" hidden="1" x14ac:dyDescent="0.15">
      <c r="A399" s="16" t="s">
        <v>121</v>
      </c>
      <c r="B399" s="16" t="s">
        <v>5570</v>
      </c>
      <c r="C399" s="16" t="s">
        <v>5569</v>
      </c>
    </row>
    <row r="400" spans="1:3" hidden="1" x14ac:dyDescent="0.15">
      <c r="A400" s="17" t="s">
        <v>121</v>
      </c>
      <c r="B400" s="17" t="s">
        <v>5568</v>
      </c>
      <c r="C400" s="17" t="s">
        <v>5567</v>
      </c>
    </row>
    <row r="401" spans="1:3" hidden="1" x14ac:dyDescent="0.15">
      <c r="A401" s="16" t="s">
        <v>121</v>
      </c>
      <c r="B401" s="16" t="s">
        <v>5566</v>
      </c>
      <c r="C401" s="16" t="s">
        <v>5565</v>
      </c>
    </row>
    <row r="402" spans="1:3" hidden="1" x14ac:dyDescent="0.15">
      <c r="A402" s="17" t="s">
        <v>121</v>
      </c>
      <c r="B402" s="17" t="s">
        <v>5564</v>
      </c>
      <c r="C402" s="17" t="s">
        <v>5563</v>
      </c>
    </row>
    <row r="403" spans="1:3" hidden="1" x14ac:dyDescent="0.15">
      <c r="A403" s="16" t="s">
        <v>121</v>
      </c>
      <c r="B403" s="16" t="s">
        <v>5562</v>
      </c>
      <c r="C403" s="16" t="s">
        <v>5561</v>
      </c>
    </row>
    <row r="404" spans="1:3" hidden="1" x14ac:dyDescent="0.15">
      <c r="A404" s="17" t="s">
        <v>121</v>
      </c>
      <c r="B404" s="17" t="s">
        <v>5560</v>
      </c>
      <c r="C404" s="17" t="s">
        <v>5559</v>
      </c>
    </row>
    <row r="405" spans="1:3" hidden="1" x14ac:dyDescent="0.15">
      <c r="A405" s="16" t="s">
        <v>121</v>
      </c>
      <c r="B405" s="16" t="s">
        <v>5558</v>
      </c>
      <c r="C405" s="16" t="s">
        <v>5557</v>
      </c>
    </row>
    <row r="406" spans="1:3" hidden="1" x14ac:dyDescent="0.15">
      <c r="A406" s="17" t="s">
        <v>121</v>
      </c>
      <c r="B406" s="17" t="s">
        <v>5556</v>
      </c>
      <c r="C406" s="17" t="s">
        <v>5555</v>
      </c>
    </row>
    <row r="407" spans="1:3" hidden="1" x14ac:dyDescent="0.15">
      <c r="A407" s="16" t="s">
        <v>121</v>
      </c>
      <c r="B407" s="16" t="s">
        <v>5554</v>
      </c>
      <c r="C407" s="16" t="s">
        <v>5553</v>
      </c>
    </row>
    <row r="408" spans="1:3" hidden="1" x14ac:dyDescent="0.15">
      <c r="A408" s="17" t="s">
        <v>121</v>
      </c>
      <c r="B408" s="17" t="s">
        <v>5552</v>
      </c>
      <c r="C408" s="17" t="s">
        <v>5551</v>
      </c>
    </row>
    <row r="409" spans="1:3" hidden="1" x14ac:dyDescent="0.15">
      <c r="A409" s="16" t="s">
        <v>121</v>
      </c>
      <c r="B409" s="16" t="s">
        <v>5550</v>
      </c>
      <c r="C409" s="16" t="s">
        <v>5549</v>
      </c>
    </row>
    <row r="410" spans="1:3" hidden="1" x14ac:dyDescent="0.15">
      <c r="A410" s="17" t="s">
        <v>121</v>
      </c>
      <c r="B410" s="17" t="s">
        <v>5548</v>
      </c>
      <c r="C410" s="17" t="s">
        <v>5547</v>
      </c>
    </row>
    <row r="411" spans="1:3" hidden="1" x14ac:dyDescent="0.15">
      <c r="A411" s="16" t="s">
        <v>121</v>
      </c>
      <c r="B411" s="16" t="s">
        <v>5546</v>
      </c>
      <c r="C411" s="16" t="s">
        <v>5545</v>
      </c>
    </row>
    <row r="412" spans="1:3" hidden="1" x14ac:dyDescent="0.15">
      <c r="A412" s="17" t="s">
        <v>121</v>
      </c>
      <c r="B412" s="17" t="s">
        <v>5544</v>
      </c>
      <c r="C412" s="17" t="s">
        <v>5543</v>
      </c>
    </row>
    <row r="413" spans="1:3" hidden="1" x14ac:dyDescent="0.15">
      <c r="A413" s="16" t="s">
        <v>121</v>
      </c>
      <c r="B413" s="16" t="s">
        <v>5542</v>
      </c>
      <c r="C413" s="16" t="s">
        <v>5541</v>
      </c>
    </row>
    <row r="414" spans="1:3" hidden="1" x14ac:dyDescent="0.15">
      <c r="A414" s="17" t="s">
        <v>121</v>
      </c>
      <c r="B414" s="17" t="s">
        <v>5540</v>
      </c>
      <c r="C414" s="17" t="s">
        <v>5539</v>
      </c>
    </row>
    <row r="415" spans="1:3" hidden="1" x14ac:dyDescent="0.15">
      <c r="A415" s="16" t="s">
        <v>121</v>
      </c>
      <c r="B415" s="16" t="s">
        <v>5538</v>
      </c>
      <c r="C415" s="16" t="s">
        <v>5537</v>
      </c>
    </row>
    <row r="416" spans="1:3" hidden="1" x14ac:dyDescent="0.15">
      <c r="A416" s="17" t="s">
        <v>121</v>
      </c>
      <c r="B416" s="17" t="s">
        <v>5536</v>
      </c>
      <c r="C416" s="17" t="s">
        <v>5535</v>
      </c>
    </row>
    <row r="417" spans="1:3" hidden="1" x14ac:dyDescent="0.15">
      <c r="A417" s="16" t="s">
        <v>121</v>
      </c>
      <c r="B417" s="16" t="s">
        <v>5534</v>
      </c>
      <c r="C417" s="16" t="s">
        <v>5533</v>
      </c>
    </row>
    <row r="418" spans="1:3" hidden="1" x14ac:dyDescent="0.15">
      <c r="A418" s="17" t="s">
        <v>121</v>
      </c>
      <c r="B418" s="17" t="s">
        <v>5532</v>
      </c>
      <c r="C418" s="17" t="s">
        <v>5531</v>
      </c>
    </row>
    <row r="419" spans="1:3" hidden="1" x14ac:dyDescent="0.15">
      <c r="A419" s="16" t="s">
        <v>121</v>
      </c>
      <c r="B419" s="16" t="s">
        <v>5530</v>
      </c>
      <c r="C419" s="16" t="s">
        <v>5529</v>
      </c>
    </row>
    <row r="420" spans="1:3" hidden="1" x14ac:dyDescent="0.15">
      <c r="A420" s="17" t="s">
        <v>121</v>
      </c>
      <c r="B420" s="17" t="s">
        <v>5528</v>
      </c>
      <c r="C420" s="17" t="s">
        <v>5527</v>
      </c>
    </row>
    <row r="421" spans="1:3" hidden="1" x14ac:dyDescent="0.15">
      <c r="A421" s="16" t="s">
        <v>121</v>
      </c>
      <c r="B421" s="16" t="s">
        <v>5526</v>
      </c>
      <c r="C421" s="16" t="s">
        <v>5525</v>
      </c>
    </row>
    <row r="422" spans="1:3" hidden="1" x14ac:dyDescent="0.15">
      <c r="A422" s="17" t="s">
        <v>121</v>
      </c>
      <c r="B422" s="17" t="s">
        <v>5524</v>
      </c>
      <c r="C422" s="17" t="s">
        <v>5523</v>
      </c>
    </row>
    <row r="423" spans="1:3" hidden="1" x14ac:dyDescent="0.15">
      <c r="A423" s="16" t="s">
        <v>121</v>
      </c>
      <c r="B423" s="16" t="s">
        <v>5522</v>
      </c>
      <c r="C423" s="16" t="s">
        <v>5521</v>
      </c>
    </row>
    <row r="424" spans="1:3" hidden="1" x14ac:dyDescent="0.15">
      <c r="A424" s="17" t="s">
        <v>121</v>
      </c>
      <c r="B424" s="17" t="s">
        <v>5520</v>
      </c>
      <c r="C424" s="17" t="s">
        <v>5519</v>
      </c>
    </row>
    <row r="425" spans="1:3" hidden="1" x14ac:dyDescent="0.15">
      <c r="A425" s="16" t="s">
        <v>121</v>
      </c>
      <c r="B425" s="16" t="s">
        <v>5518</v>
      </c>
      <c r="C425" s="16" t="s">
        <v>5517</v>
      </c>
    </row>
    <row r="426" spans="1:3" hidden="1" x14ac:dyDescent="0.15">
      <c r="A426" s="17" t="s">
        <v>121</v>
      </c>
      <c r="B426" s="17" t="s">
        <v>5516</v>
      </c>
      <c r="C426" s="17" t="s">
        <v>5515</v>
      </c>
    </row>
    <row r="427" spans="1:3" hidden="1" x14ac:dyDescent="0.15">
      <c r="A427" s="16" t="s">
        <v>121</v>
      </c>
      <c r="B427" s="16" t="s">
        <v>5514</v>
      </c>
      <c r="C427" s="16" t="s">
        <v>5513</v>
      </c>
    </row>
    <row r="428" spans="1:3" hidden="1" x14ac:dyDescent="0.15">
      <c r="A428" s="17" t="s">
        <v>121</v>
      </c>
      <c r="B428" s="17" t="s">
        <v>5512</v>
      </c>
      <c r="C428" s="17" t="s">
        <v>5511</v>
      </c>
    </row>
    <row r="429" spans="1:3" hidden="1" x14ac:dyDescent="0.15">
      <c r="A429" s="16" t="s">
        <v>121</v>
      </c>
      <c r="B429" s="16" t="s">
        <v>5510</v>
      </c>
      <c r="C429" s="16" t="s">
        <v>5509</v>
      </c>
    </row>
    <row r="430" spans="1:3" hidden="1" x14ac:dyDescent="0.15">
      <c r="A430" s="17" t="s">
        <v>121</v>
      </c>
      <c r="B430" s="17" t="s">
        <v>5508</v>
      </c>
      <c r="C430" s="17" t="s">
        <v>5507</v>
      </c>
    </row>
    <row r="431" spans="1:3" hidden="1" x14ac:dyDescent="0.15">
      <c r="A431" s="16" t="s">
        <v>121</v>
      </c>
      <c r="B431" s="16" t="s">
        <v>5506</v>
      </c>
      <c r="C431" s="16" t="s">
        <v>5505</v>
      </c>
    </row>
    <row r="432" spans="1:3" hidden="1" x14ac:dyDescent="0.15">
      <c r="A432" s="17" t="s">
        <v>121</v>
      </c>
      <c r="B432" s="17" t="s">
        <v>5504</v>
      </c>
      <c r="C432" s="17" t="s">
        <v>5503</v>
      </c>
    </row>
    <row r="433" spans="1:3" hidden="1" x14ac:dyDescent="0.15">
      <c r="A433" s="16" t="s">
        <v>121</v>
      </c>
      <c r="B433" s="16" t="s">
        <v>5502</v>
      </c>
      <c r="C433" s="16" t="s">
        <v>5501</v>
      </c>
    </row>
    <row r="434" spans="1:3" hidden="1" x14ac:dyDescent="0.15">
      <c r="A434" s="17" t="s">
        <v>121</v>
      </c>
      <c r="B434" s="17" t="s">
        <v>5500</v>
      </c>
      <c r="C434" s="17" t="s">
        <v>5499</v>
      </c>
    </row>
    <row r="435" spans="1:3" hidden="1" x14ac:dyDescent="0.15">
      <c r="A435" s="16" t="s">
        <v>121</v>
      </c>
      <c r="B435" s="16" t="s">
        <v>5498</v>
      </c>
      <c r="C435" s="16" t="s">
        <v>5497</v>
      </c>
    </row>
    <row r="436" spans="1:3" hidden="1" x14ac:dyDescent="0.15">
      <c r="A436" s="17" t="s">
        <v>121</v>
      </c>
      <c r="B436" s="17" t="s">
        <v>5496</v>
      </c>
      <c r="C436" s="17" t="s">
        <v>5495</v>
      </c>
    </row>
    <row r="437" spans="1:3" hidden="1" x14ac:dyDescent="0.15">
      <c r="A437" s="16" t="s">
        <v>121</v>
      </c>
      <c r="B437" s="16" t="s">
        <v>5494</v>
      </c>
      <c r="C437" s="16" t="s">
        <v>5493</v>
      </c>
    </row>
    <row r="438" spans="1:3" hidden="1" x14ac:dyDescent="0.15">
      <c r="A438" s="17" t="s">
        <v>121</v>
      </c>
      <c r="B438" s="17" t="s">
        <v>5492</v>
      </c>
      <c r="C438" s="17" t="s">
        <v>5491</v>
      </c>
    </row>
    <row r="439" spans="1:3" hidden="1" x14ac:dyDescent="0.15">
      <c r="A439" s="16" t="s">
        <v>121</v>
      </c>
      <c r="B439" s="16" t="s">
        <v>5490</v>
      </c>
      <c r="C439" s="16" t="s">
        <v>5489</v>
      </c>
    </row>
    <row r="440" spans="1:3" hidden="1" x14ac:dyDescent="0.15">
      <c r="A440" s="17" t="s">
        <v>121</v>
      </c>
      <c r="B440" s="17" t="s">
        <v>5488</v>
      </c>
      <c r="C440" s="17" t="s">
        <v>5487</v>
      </c>
    </row>
    <row r="441" spans="1:3" hidden="1" x14ac:dyDescent="0.15">
      <c r="A441" s="16" t="s">
        <v>121</v>
      </c>
      <c r="B441" s="16" t="s">
        <v>5486</v>
      </c>
      <c r="C441" s="16" t="s">
        <v>5485</v>
      </c>
    </row>
    <row r="442" spans="1:3" hidden="1" x14ac:dyDescent="0.15">
      <c r="A442" s="17" t="s">
        <v>121</v>
      </c>
      <c r="B442" s="17" t="s">
        <v>5484</v>
      </c>
      <c r="C442" s="17" t="s">
        <v>5483</v>
      </c>
    </row>
    <row r="443" spans="1:3" hidden="1" x14ac:dyDescent="0.15">
      <c r="A443" s="16" t="s">
        <v>121</v>
      </c>
      <c r="B443" s="16" t="s">
        <v>5482</v>
      </c>
      <c r="C443" s="16" t="s">
        <v>5481</v>
      </c>
    </row>
    <row r="444" spans="1:3" hidden="1" x14ac:dyDescent="0.15">
      <c r="A444" s="17" t="s">
        <v>121</v>
      </c>
      <c r="B444" s="17" t="s">
        <v>5480</v>
      </c>
      <c r="C444" s="17" t="s">
        <v>5479</v>
      </c>
    </row>
    <row r="445" spans="1:3" hidden="1" x14ac:dyDescent="0.15">
      <c r="A445" s="16" t="s">
        <v>121</v>
      </c>
      <c r="B445" s="16" t="s">
        <v>5478</v>
      </c>
      <c r="C445" s="16" t="s">
        <v>5477</v>
      </c>
    </row>
    <row r="446" spans="1:3" hidden="1" x14ac:dyDescent="0.15">
      <c r="A446" s="17" t="s">
        <v>121</v>
      </c>
      <c r="B446" s="17" t="s">
        <v>5476</v>
      </c>
      <c r="C446" s="17" t="s">
        <v>5475</v>
      </c>
    </row>
    <row r="447" spans="1:3" hidden="1" x14ac:dyDescent="0.15">
      <c r="A447" s="16" t="s">
        <v>121</v>
      </c>
      <c r="B447" s="16" t="s">
        <v>5474</v>
      </c>
      <c r="C447" s="16" t="s">
        <v>5473</v>
      </c>
    </row>
    <row r="448" spans="1:3" hidden="1" x14ac:dyDescent="0.15">
      <c r="A448" s="17" t="s">
        <v>121</v>
      </c>
      <c r="B448" s="17" t="s">
        <v>5472</v>
      </c>
      <c r="C448" s="17" t="s">
        <v>5471</v>
      </c>
    </row>
    <row r="449" spans="1:3" hidden="1" x14ac:dyDescent="0.15">
      <c r="A449" s="16" t="s">
        <v>121</v>
      </c>
      <c r="B449" s="16" t="s">
        <v>5470</v>
      </c>
      <c r="C449" s="16" t="s">
        <v>5469</v>
      </c>
    </row>
    <row r="450" spans="1:3" hidden="1" x14ac:dyDescent="0.15">
      <c r="A450" s="17" t="s">
        <v>121</v>
      </c>
      <c r="B450" s="17" t="s">
        <v>5468</v>
      </c>
      <c r="C450" s="17" t="s">
        <v>5467</v>
      </c>
    </row>
    <row r="451" spans="1:3" hidden="1" x14ac:dyDescent="0.15">
      <c r="A451" s="16" t="s">
        <v>121</v>
      </c>
      <c r="B451" s="16" t="s">
        <v>5466</v>
      </c>
      <c r="C451" s="16" t="s">
        <v>5465</v>
      </c>
    </row>
    <row r="452" spans="1:3" hidden="1" x14ac:dyDescent="0.15">
      <c r="A452" s="17" t="s">
        <v>121</v>
      </c>
      <c r="B452" s="17" t="s">
        <v>5464</v>
      </c>
      <c r="C452" s="17" t="s">
        <v>5463</v>
      </c>
    </row>
    <row r="453" spans="1:3" hidden="1" x14ac:dyDescent="0.15">
      <c r="A453" s="16" t="s">
        <v>121</v>
      </c>
      <c r="B453" s="16" t="s">
        <v>5462</v>
      </c>
      <c r="C453" s="16" t="s">
        <v>5461</v>
      </c>
    </row>
    <row r="454" spans="1:3" hidden="1" x14ac:dyDescent="0.15">
      <c r="A454" s="17" t="s">
        <v>121</v>
      </c>
      <c r="B454" s="17" t="s">
        <v>5460</v>
      </c>
      <c r="C454" s="17" t="s">
        <v>5459</v>
      </c>
    </row>
    <row r="455" spans="1:3" hidden="1" x14ac:dyDescent="0.15">
      <c r="A455" s="16" t="s">
        <v>121</v>
      </c>
      <c r="B455" s="16" t="s">
        <v>5458</v>
      </c>
      <c r="C455" s="16" t="s">
        <v>5457</v>
      </c>
    </row>
    <row r="456" spans="1:3" hidden="1" x14ac:dyDescent="0.15">
      <c r="A456" s="17" t="s">
        <v>121</v>
      </c>
      <c r="B456" s="17" t="s">
        <v>5456</v>
      </c>
      <c r="C456" s="17" t="s">
        <v>5455</v>
      </c>
    </row>
    <row r="457" spans="1:3" hidden="1" x14ac:dyDescent="0.15">
      <c r="A457" s="16" t="s">
        <v>121</v>
      </c>
      <c r="B457" s="16" t="s">
        <v>5454</v>
      </c>
      <c r="C457" s="16" t="s">
        <v>5453</v>
      </c>
    </row>
    <row r="458" spans="1:3" hidden="1" x14ac:dyDescent="0.15">
      <c r="A458" s="17" t="s">
        <v>121</v>
      </c>
      <c r="B458" s="17" t="s">
        <v>5452</v>
      </c>
      <c r="C458" s="17" t="s">
        <v>5451</v>
      </c>
    </row>
    <row r="459" spans="1:3" hidden="1" x14ac:dyDescent="0.15">
      <c r="A459" s="16" t="s">
        <v>121</v>
      </c>
      <c r="B459" s="16" t="s">
        <v>5450</v>
      </c>
      <c r="C459" s="16" t="s">
        <v>5449</v>
      </c>
    </row>
    <row r="460" spans="1:3" hidden="1" x14ac:dyDescent="0.15">
      <c r="A460" s="17" t="s">
        <v>121</v>
      </c>
      <c r="B460" s="17" t="s">
        <v>5448</v>
      </c>
      <c r="C460" s="17" t="s">
        <v>5447</v>
      </c>
    </row>
    <row r="461" spans="1:3" hidden="1" x14ac:dyDescent="0.15">
      <c r="A461" s="16" t="s">
        <v>121</v>
      </c>
      <c r="B461" s="16" t="s">
        <v>5446</v>
      </c>
      <c r="C461" s="16" t="s">
        <v>5445</v>
      </c>
    </row>
    <row r="462" spans="1:3" hidden="1" x14ac:dyDescent="0.15">
      <c r="A462" s="17" t="s">
        <v>121</v>
      </c>
      <c r="B462" s="17" t="s">
        <v>5444</v>
      </c>
      <c r="C462" s="17" t="s">
        <v>5443</v>
      </c>
    </row>
    <row r="463" spans="1:3" hidden="1" x14ac:dyDescent="0.15">
      <c r="A463" s="16" t="s">
        <v>121</v>
      </c>
      <c r="B463" s="16" t="s">
        <v>5442</v>
      </c>
      <c r="C463" s="16" t="s">
        <v>5441</v>
      </c>
    </row>
    <row r="464" spans="1:3" hidden="1" x14ac:dyDescent="0.15">
      <c r="A464" s="17" t="s">
        <v>121</v>
      </c>
      <c r="B464" s="17" t="s">
        <v>5440</v>
      </c>
      <c r="C464" s="17" t="s">
        <v>5439</v>
      </c>
    </row>
    <row r="465" spans="1:3" hidden="1" x14ac:dyDescent="0.15">
      <c r="A465" s="16" t="s">
        <v>121</v>
      </c>
      <c r="B465" s="16" t="s">
        <v>5438</v>
      </c>
      <c r="C465" s="16" t="s">
        <v>5437</v>
      </c>
    </row>
    <row r="466" spans="1:3" hidden="1" x14ac:dyDescent="0.15">
      <c r="A466" s="17" t="s">
        <v>121</v>
      </c>
      <c r="B466" s="17" t="s">
        <v>5436</v>
      </c>
      <c r="C466" s="17" t="s">
        <v>5435</v>
      </c>
    </row>
    <row r="467" spans="1:3" hidden="1" x14ac:dyDescent="0.15">
      <c r="A467" s="16" t="s">
        <v>121</v>
      </c>
      <c r="B467" s="16" t="s">
        <v>5434</v>
      </c>
      <c r="C467" s="16" t="s">
        <v>5433</v>
      </c>
    </row>
    <row r="468" spans="1:3" hidden="1" x14ac:dyDescent="0.15">
      <c r="A468" s="17" t="s">
        <v>121</v>
      </c>
      <c r="B468" s="17" t="s">
        <v>5432</v>
      </c>
      <c r="C468" s="17" t="s">
        <v>5431</v>
      </c>
    </row>
    <row r="469" spans="1:3" hidden="1" x14ac:dyDescent="0.15">
      <c r="A469" s="16" t="s">
        <v>121</v>
      </c>
      <c r="B469" s="16" t="s">
        <v>5430</v>
      </c>
      <c r="C469" s="16" t="s">
        <v>5429</v>
      </c>
    </row>
    <row r="470" spans="1:3" hidden="1" x14ac:dyDescent="0.15">
      <c r="A470" s="17" t="s">
        <v>121</v>
      </c>
      <c r="B470" s="17" t="s">
        <v>5428</v>
      </c>
      <c r="C470" s="17" t="s">
        <v>5427</v>
      </c>
    </row>
    <row r="471" spans="1:3" hidden="1" x14ac:dyDescent="0.15">
      <c r="A471" s="16" t="s">
        <v>121</v>
      </c>
      <c r="B471" s="16" t="s">
        <v>5426</v>
      </c>
      <c r="C471" s="16" t="s">
        <v>5425</v>
      </c>
    </row>
    <row r="472" spans="1:3" hidden="1" x14ac:dyDescent="0.15">
      <c r="A472" s="17" t="s">
        <v>121</v>
      </c>
      <c r="B472" s="17" t="s">
        <v>5424</v>
      </c>
      <c r="C472" s="17" t="s">
        <v>5423</v>
      </c>
    </row>
    <row r="473" spans="1:3" hidden="1" x14ac:dyDescent="0.15">
      <c r="A473" s="16" t="s">
        <v>121</v>
      </c>
      <c r="B473" s="16" t="s">
        <v>5422</v>
      </c>
      <c r="C473" s="16" t="s">
        <v>5421</v>
      </c>
    </row>
    <row r="474" spans="1:3" hidden="1" x14ac:dyDescent="0.15">
      <c r="A474" s="17" t="s">
        <v>121</v>
      </c>
      <c r="B474" s="17" t="s">
        <v>5420</v>
      </c>
      <c r="C474" s="17" t="s">
        <v>5419</v>
      </c>
    </row>
    <row r="475" spans="1:3" hidden="1" x14ac:dyDescent="0.15">
      <c r="A475" s="16" t="s">
        <v>121</v>
      </c>
      <c r="B475" s="16" t="s">
        <v>5418</v>
      </c>
      <c r="C475" s="16" t="s">
        <v>5417</v>
      </c>
    </row>
    <row r="476" spans="1:3" hidden="1" x14ac:dyDescent="0.15">
      <c r="A476" s="17" t="s">
        <v>121</v>
      </c>
      <c r="B476" s="17" t="s">
        <v>5416</v>
      </c>
      <c r="C476" s="17" t="s">
        <v>5415</v>
      </c>
    </row>
    <row r="477" spans="1:3" hidden="1" x14ac:dyDescent="0.15">
      <c r="A477" s="16" t="s">
        <v>121</v>
      </c>
      <c r="B477" s="16" t="s">
        <v>5414</v>
      </c>
      <c r="C477" s="16" t="s">
        <v>5413</v>
      </c>
    </row>
    <row r="478" spans="1:3" hidden="1" x14ac:dyDescent="0.15">
      <c r="A478" s="17" t="s">
        <v>121</v>
      </c>
      <c r="B478" s="17" t="s">
        <v>5412</v>
      </c>
      <c r="C478" s="17" t="s">
        <v>5411</v>
      </c>
    </row>
    <row r="479" spans="1:3" hidden="1" x14ac:dyDescent="0.15">
      <c r="A479" s="16" t="s">
        <v>121</v>
      </c>
      <c r="B479" s="16" t="s">
        <v>5410</v>
      </c>
      <c r="C479" s="16" t="s">
        <v>5409</v>
      </c>
    </row>
    <row r="480" spans="1:3" hidden="1" x14ac:dyDescent="0.15">
      <c r="A480" s="17" t="s">
        <v>121</v>
      </c>
      <c r="B480" s="17" t="s">
        <v>5408</v>
      </c>
      <c r="C480" s="17" t="s">
        <v>5407</v>
      </c>
    </row>
    <row r="481" spans="1:3" hidden="1" x14ac:dyDescent="0.15">
      <c r="A481" s="16" t="s">
        <v>121</v>
      </c>
      <c r="B481" s="16" t="s">
        <v>5406</v>
      </c>
      <c r="C481" s="16" t="s">
        <v>5405</v>
      </c>
    </row>
    <row r="482" spans="1:3" hidden="1" x14ac:dyDescent="0.15">
      <c r="A482" s="17" t="s">
        <v>121</v>
      </c>
      <c r="B482" s="17" t="s">
        <v>5404</v>
      </c>
      <c r="C482" s="17" t="s">
        <v>5403</v>
      </c>
    </row>
    <row r="483" spans="1:3" hidden="1" x14ac:dyDescent="0.15">
      <c r="A483" s="16" t="s">
        <v>121</v>
      </c>
      <c r="B483" s="16" t="s">
        <v>5402</v>
      </c>
      <c r="C483" s="16" t="s">
        <v>5401</v>
      </c>
    </row>
    <row r="484" spans="1:3" hidden="1" x14ac:dyDescent="0.15">
      <c r="A484" s="17" t="s">
        <v>121</v>
      </c>
      <c r="B484" s="17" t="s">
        <v>5400</v>
      </c>
      <c r="C484" s="17" t="s">
        <v>5399</v>
      </c>
    </row>
    <row r="485" spans="1:3" hidden="1" x14ac:dyDescent="0.15">
      <c r="A485" s="16" t="s">
        <v>121</v>
      </c>
      <c r="B485" s="16" t="s">
        <v>5398</v>
      </c>
      <c r="C485" s="16" t="s">
        <v>5397</v>
      </c>
    </row>
    <row r="486" spans="1:3" hidden="1" x14ac:dyDescent="0.15">
      <c r="A486" s="17" t="s">
        <v>121</v>
      </c>
      <c r="B486" s="17" t="s">
        <v>5396</v>
      </c>
      <c r="C486" s="17" t="s">
        <v>5395</v>
      </c>
    </row>
    <row r="487" spans="1:3" hidden="1" x14ac:dyDescent="0.15">
      <c r="A487" s="16" t="s">
        <v>121</v>
      </c>
      <c r="B487" s="16" t="s">
        <v>5394</v>
      </c>
      <c r="C487" s="16" t="s">
        <v>5393</v>
      </c>
    </row>
    <row r="488" spans="1:3" hidden="1" x14ac:dyDescent="0.15">
      <c r="A488" s="17" t="s">
        <v>121</v>
      </c>
      <c r="B488" s="17" t="s">
        <v>5392</v>
      </c>
      <c r="C488" s="17" t="s">
        <v>5391</v>
      </c>
    </row>
    <row r="489" spans="1:3" hidden="1" x14ac:dyDescent="0.15">
      <c r="A489" s="16" t="s">
        <v>121</v>
      </c>
      <c r="B489" s="16" t="s">
        <v>5390</v>
      </c>
      <c r="C489" s="16" t="s">
        <v>5389</v>
      </c>
    </row>
    <row r="490" spans="1:3" hidden="1" x14ac:dyDescent="0.15">
      <c r="A490" s="17" t="s">
        <v>121</v>
      </c>
      <c r="B490" s="17" t="s">
        <v>5388</v>
      </c>
      <c r="C490" s="17" t="s">
        <v>5387</v>
      </c>
    </row>
    <row r="491" spans="1:3" hidden="1" x14ac:dyDescent="0.15">
      <c r="A491" s="16" t="s">
        <v>121</v>
      </c>
      <c r="B491" s="16" t="s">
        <v>5386</v>
      </c>
      <c r="C491" s="16" t="s">
        <v>5385</v>
      </c>
    </row>
    <row r="492" spans="1:3" hidden="1" x14ac:dyDescent="0.15">
      <c r="A492" s="17" t="s">
        <v>121</v>
      </c>
      <c r="B492" s="17" t="s">
        <v>5384</v>
      </c>
      <c r="C492" s="17" t="s">
        <v>5383</v>
      </c>
    </row>
    <row r="493" spans="1:3" hidden="1" x14ac:dyDescent="0.15">
      <c r="A493" s="16" t="s">
        <v>121</v>
      </c>
      <c r="B493" s="16" t="s">
        <v>5382</v>
      </c>
      <c r="C493" s="16" t="s">
        <v>5381</v>
      </c>
    </row>
    <row r="494" spans="1:3" hidden="1" x14ac:dyDescent="0.15">
      <c r="A494" s="17" t="s">
        <v>121</v>
      </c>
      <c r="B494" s="17" t="s">
        <v>5380</v>
      </c>
      <c r="C494" s="17" t="s">
        <v>5379</v>
      </c>
    </row>
    <row r="495" spans="1:3" hidden="1" x14ac:dyDescent="0.15">
      <c r="A495" s="16" t="s">
        <v>121</v>
      </c>
      <c r="B495" s="16" t="s">
        <v>5378</v>
      </c>
      <c r="C495" s="16" t="s">
        <v>5377</v>
      </c>
    </row>
    <row r="496" spans="1:3" hidden="1" x14ac:dyDescent="0.15">
      <c r="A496" s="17" t="s">
        <v>121</v>
      </c>
      <c r="B496" s="17" t="s">
        <v>5376</v>
      </c>
      <c r="C496" s="17" t="s">
        <v>5375</v>
      </c>
    </row>
    <row r="497" spans="1:3" hidden="1" x14ac:dyDescent="0.15">
      <c r="A497" s="16" t="s">
        <v>121</v>
      </c>
      <c r="B497" s="16" t="s">
        <v>5374</v>
      </c>
      <c r="C497" s="16" t="s">
        <v>5373</v>
      </c>
    </row>
    <row r="498" spans="1:3" hidden="1" x14ac:dyDescent="0.15">
      <c r="A498" s="17" t="s">
        <v>121</v>
      </c>
      <c r="B498" s="17" t="s">
        <v>5372</v>
      </c>
      <c r="C498" s="17" t="s">
        <v>5371</v>
      </c>
    </row>
    <row r="499" spans="1:3" hidden="1" x14ac:dyDescent="0.15">
      <c r="A499" s="16" t="s">
        <v>121</v>
      </c>
      <c r="B499" s="16" t="s">
        <v>5370</v>
      </c>
      <c r="C499" s="16" t="s">
        <v>5369</v>
      </c>
    </row>
    <row r="500" spans="1:3" hidden="1" x14ac:dyDescent="0.15">
      <c r="A500" s="17" t="s">
        <v>121</v>
      </c>
      <c r="B500" s="17" t="s">
        <v>5368</v>
      </c>
      <c r="C500" s="17" t="s">
        <v>5367</v>
      </c>
    </row>
    <row r="501" spans="1:3" hidden="1" x14ac:dyDescent="0.15">
      <c r="A501" s="16" t="s">
        <v>121</v>
      </c>
      <c r="B501" s="16" t="s">
        <v>5366</v>
      </c>
      <c r="C501" s="16" t="s">
        <v>5365</v>
      </c>
    </row>
    <row r="502" spans="1:3" hidden="1" x14ac:dyDescent="0.15">
      <c r="A502" s="17" t="s">
        <v>121</v>
      </c>
      <c r="B502" s="17" t="s">
        <v>5364</v>
      </c>
      <c r="C502" s="17" t="s">
        <v>5363</v>
      </c>
    </row>
    <row r="503" spans="1:3" hidden="1" x14ac:dyDescent="0.15">
      <c r="A503" s="16" t="s">
        <v>121</v>
      </c>
      <c r="B503" s="16" t="s">
        <v>5362</v>
      </c>
      <c r="C503" s="16" t="s">
        <v>5361</v>
      </c>
    </row>
    <row r="504" spans="1:3" hidden="1" x14ac:dyDescent="0.15">
      <c r="A504" s="17" t="s">
        <v>121</v>
      </c>
      <c r="B504" s="17" t="s">
        <v>5360</v>
      </c>
      <c r="C504" s="17" t="s">
        <v>5359</v>
      </c>
    </row>
    <row r="505" spans="1:3" hidden="1" x14ac:dyDescent="0.15">
      <c r="A505" s="16" t="s">
        <v>121</v>
      </c>
      <c r="B505" s="16" t="s">
        <v>5358</v>
      </c>
      <c r="C505" s="16" t="s">
        <v>5357</v>
      </c>
    </row>
    <row r="506" spans="1:3" hidden="1" x14ac:dyDescent="0.15">
      <c r="A506" s="17" t="s">
        <v>121</v>
      </c>
      <c r="B506" s="17" t="s">
        <v>5356</v>
      </c>
      <c r="C506" s="17" t="s">
        <v>5355</v>
      </c>
    </row>
    <row r="507" spans="1:3" hidden="1" x14ac:dyDescent="0.15">
      <c r="A507" s="16" t="s">
        <v>121</v>
      </c>
      <c r="B507" s="16" t="s">
        <v>5354</v>
      </c>
      <c r="C507" s="16" t="s">
        <v>5353</v>
      </c>
    </row>
    <row r="508" spans="1:3" hidden="1" x14ac:dyDescent="0.15">
      <c r="A508" s="17" t="s">
        <v>121</v>
      </c>
      <c r="B508" s="17" t="s">
        <v>5352</v>
      </c>
      <c r="C508" s="17" t="s">
        <v>5351</v>
      </c>
    </row>
    <row r="509" spans="1:3" hidden="1" x14ac:dyDescent="0.15">
      <c r="A509" s="16" t="s">
        <v>121</v>
      </c>
      <c r="B509" s="16" t="s">
        <v>5350</v>
      </c>
      <c r="C509" s="16" t="s">
        <v>5349</v>
      </c>
    </row>
    <row r="510" spans="1:3" hidden="1" x14ac:dyDescent="0.15">
      <c r="A510" s="17" t="s">
        <v>121</v>
      </c>
      <c r="B510" s="17" t="s">
        <v>5348</v>
      </c>
      <c r="C510" s="17" t="s">
        <v>5347</v>
      </c>
    </row>
    <row r="511" spans="1:3" hidden="1" x14ac:dyDescent="0.15">
      <c r="A511" s="16" t="s">
        <v>121</v>
      </c>
      <c r="B511" s="16" t="s">
        <v>5346</v>
      </c>
      <c r="C511" s="16" t="s">
        <v>5345</v>
      </c>
    </row>
    <row r="512" spans="1:3" hidden="1" x14ac:dyDescent="0.15">
      <c r="A512" s="17" t="s">
        <v>121</v>
      </c>
      <c r="B512" s="17" t="s">
        <v>5344</v>
      </c>
      <c r="C512" s="17" t="s">
        <v>5343</v>
      </c>
    </row>
    <row r="513" spans="1:3" hidden="1" x14ac:dyDescent="0.15">
      <c r="A513" s="16" t="s">
        <v>121</v>
      </c>
      <c r="B513" s="16" t="s">
        <v>5342</v>
      </c>
      <c r="C513" s="16" t="s">
        <v>5341</v>
      </c>
    </row>
    <row r="514" spans="1:3" hidden="1" x14ac:dyDescent="0.15">
      <c r="A514" s="17" t="s">
        <v>121</v>
      </c>
      <c r="B514" s="17" t="s">
        <v>5340</v>
      </c>
      <c r="C514" s="17" t="s">
        <v>5339</v>
      </c>
    </row>
    <row r="515" spans="1:3" hidden="1" x14ac:dyDescent="0.15">
      <c r="A515" s="16" t="s">
        <v>121</v>
      </c>
      <c r="B515" s="16" t="s">
        <v>5338</v>
      </c>
      <c r="C515" s="16" t="s">
        <v>5337</v>
      </c>
    </row>
    <row r="516" spans="1:3" hidden="1" x14ac:dyDescent="0.15">
      <c r="A516" s="17" t="s">
        <v>121</v>
      </c>
      <c r="B516" s="17" t="s">
        <v>5336</v>
      </c>
      <c r="C516" s="17" t="s">
        <v>5335</v>
      </c>
    </row>
    <row r="517" spans="1:3" hidden="1" x14ac:dyDescent="0.15">
      <c r="A517" s="16" t="s">
        <v>121</v>
      </c>
      <c r="B517" s="16" t="s">
        <v>5334</v>
      </c>
      <c r="C517" s="16" t="s">
        <v>5333</v>
      </c>
    </row>
    <row r="518" spans="1:3" hidden="1" x14ac:dyDescent="0.15">
      <c r="A518" s="17" t="s">
        <v>121</v>
      </c>
      <c r="B518" s="17" t="s">
        <v>5332</v>
      </c>
      <c r="C518" s="17" t="s">
        <v>5331</v>
      </c>
    </row>
    <row r="519" spans="1:3" hidden="1" x14ac:dyDescent="0.15">
      <c r="A519" s="16" t="s">
        <v>121</v>
      </c>
      <c r="B519" s="16" t="s">
        <v>5330</v>
      </c>
      <c r="C519" s="16" t="s">
        <v>5329</v>
      </c>
    </row>
    <row r="520" spans="1:3" hidden="1" x14ac:dyDescent="0.15">
      <c r="A520" s="17" t="s">
        <v>121</v>
      </c>
      <c r="B520" s="17" t="s">
        <v>5328</v>
      </c>
      <c r="C520" s="17" t="s">
        <v>5327</v>
      </c>
    </row>
    <row r="521" spans="1:3" hidden="1" x14ac:dyDescent="0.15">
      <c r="A521" s="16" t="s">
        <v>121</v>
      </c>
      <c r="B521" s="16" t="s">
        <v>5326</v>
      </c>
      <c r="C521" s="16" t="s">
        <v>5325</v>
      </c>
    </row>
    <row r="522" spans="1:3" hidden="1" x14ac:dyDescent="0.15">
      <c r="A522" s="17" t="s">
        <v>121</v>
      </c>
      <c r="B522" s="17" t="s">
        <v>5324</v>
      </c>
      <c r="C522" s="17" t="s">
        <v>5323</v>
      </c>
    </row>
    <row r="523" spans="1:3" hidden="1" x14ac:dyDescent="0.15">
      <c r="A523" s="16" t="s">
        <v>121</v>
      </c>
      <c r="B523" s="16" t="s">
        <v>5322</v>
      </c>
      <c r="C523" s="16" t="s">
        <v>5321</v>
      </c>
    </row>
    <row r="524" spans="1:3" hidden="1" x14ac:dyDescent="0.15">
      <c r="A524" s="17" t="s">
        <v>121</v>
      </c>
      <c r="B524" s="17" t="s">
        <v>5320</v>
      </c>
      <c r="C524" s="17" t="s">
        <v>5319</v>
      </c>
    </row>
    <row r="525" spans="1:3" hidden="1" x14ac:dyDescent="0.15">
      <c r="A525" s="16" t="s">
        <v>121</v>
      </c>
      <c r="B525" s="16" t="s">
        <v>5318</v>
      </c>
      <c r="C525" s="16" t="s">
        <v>5317</v>
      </c>
    </row>
    <row r="526" spans="1:3" hidden="1" x14ac:dyDescent="0.15">
      <c r="A526" s="17" t="s">
        <v>121</v>
      </c>
      <c r="B526" s="17" t="s">
        <v>5316</v>
      </c>
      <c r="C526" s="17" t="s">
        <v>5315</v>
      </c>
    </row>
    <row r="527" spans="1:3" hidden="1" x14ac:dyDescent="0.15">
      <c r="A527" s="16" t="s">
        <v>121</v>
      </c>
      <c r="B527" s="16" t="s">
        <v>5314</v>
      </c>
      <c r="C527" s="16" t="s">
        <v>5313</v>
      </c>
    </row>
    <row r="528" spans="1:3" hidden="1" x14ac:dyDescent="0.15">
      <c r="A528" s="17" t="s">
        <v>121</v>
      </c>
      <c r="B528" s="17" t="s">
        <v>5312</v>
      </c>
      <c r="C528" s="17" t="s">
        <v>5311</v>
      </c>
    </row>
    <row r="529" spans="1:3" hidden="1" x14ac:dyDescent="0.15">
      <c r="A529" s="16" t="s">
        <v>121</v>
      </c>
      <c r="B529" s="16" t="s">
        <v>5310</v>
      </c>
      <c r="C529" s="16" t="s">
        <v>5309</v>
      </c>
    </row>
    <row r="530" spans="1:3" hidden="1" x14ac:dyDescent="0.15">
      <c r="A530" s="17" t="s">
        <v>121</v>
      </c>
      <c r="B530" s="17" t="s">
        <v>5308</v>
      </c>
      <c r="C530" s="17" t="s">
        <v>5307</v>
      </c>
    </row>
    <row r="531" spans="1:3" hidden="1" x14ac:dyDescent="0.15">
      <c r="A531" s="16" t="s">
        <v>121</v>
      </c>
      <c r="B531" s="16" t="s">
        <v>5306</v>
      </c>
      <c r="C531" s="16" t="s">
        <v>5305</v>
      </c>
    </row>
    <row r="532" spans="1:3" hidden="1" x14ac:dyDescent="0.15">
      <c r="A532" s="17" t="s">
        <v>121</v>
      </c>
      <c r="B532" s="17" t="s">
        <v>5304</v>
      </c>
      <c r="C532" s="17" t="s">
        <v>5303</v>
      </c>
    </row>
    <row r="533" spans="1:3" hidden="1" x14ac:dyDescent="0.15">
      <c r="A533" s="16" t="s">
        <v>121</v>
      </c>
      <c r="B533" s="16" t="s">
        <v>5302</v>
      </c>
      <c r="C533" s="16" t="s">
        <v>5301</v>
      </c>
    </row>
    <row r="534" spans="1:3" hidden="1" x14ac:dyDescent="0.15">
      <c r="A534" s="17" t="s">
        <v>121</v>
      </c>
      <c r="B534" s="17" t="s">
        <v>5300</v>
      </c>
      <c r="C534" s="17" t="s">
        <v>5299</v>
      </c>
    </row>
    <row r="535" spans="1:3" hidden="1" x14ac:dyDescent="0.15">
      <c r="A535" s="16" t="s">
        <v>121</v>
      </c>
      <c r="B535" s="16" t="s">
        <v>5298</v>
      </c>
      <c r="C535" s="16" t="s">
        <v>5297</v>
      </c>
    </row>
    <row r="536" spans="1:3" hidden="1" x14ac:dyDescent="0.15">
      <c r="A536" s="17" t="s">
        <v>121</v>
      </c>
      <c r="B536" s="17" t="s">
        <v>5296</v>
      </c>
      <c r="C536" s="17" t="s">
        <v>5295</v>
      </c>
    </row>
    <row r="537" spans="1:3" hidden="1" x14ac:dyDescent="0.15">
      <c r="A537" s="16" t="s">
        <v>121</v>
      </c>
      <c r="B537" s="16" t="s">
        <v>5294</v>
      </c>
      <c r="C537" s="16" t="s">
        <v>5293</v>
      </c>
    </row>
    <row r="538" spans="1:3" hidden="1" x14ac:dyDescent="0.15">
      <c r="A538" s="17" t="s">
        <v>121</v>
      </c>
      <c r="B538" s="17" t="s">
        <v>5292</v>
      </c>
      <c r="C538" s="17" t="s">
        <v>5291</v>
      </c>
    </row>
    <row r="539" spans="1:3" hidden="1" x14ac:dyDescent="0.15">
      <c r="A539" s="16" t="s">
        <v>121</v>
      </c>
      <c r="B539" s="16" t="s">
        <v>5290</v>
      </c>
      <c r="C539" s="16" t="s">
        <v>5289</v>
      </c>
    </row>
    <row r="540" spans="1:3" hidden="1" x14ac:dyDescent="0.15">
      <c r="A540" s="17" t="s">
        <v>121</v>
      </c>
      <c r="B540" s="17" t="s">
        <v>5288</v>
      </c>
      <c r="C540" s="17" t="s">
        <v>5287</v>
      </c>
    </row>
    <row r="541" spans="1:3" hidden="1" x14ac:dyDescent="0.15">
      <c r="A541" s="16" t="s">
        <v>121</v>
      </c>
      <c r="B541" s="16" t="s">
        <v>5286</v>
      </c>
      <c r="C541" s="16" t="s">
        <v>5285</v>
      </c>
    </row>
    <row r="542" spans="1:3" hidden="1" x14ac:dyDescent="0.15">
      <c r="A542" s="17" t="s">
        <v>121</v>
      </c>
      <c r="B542" s="17" t="s">
        <v>5284</v>
      </c>
      <c r="C542" s="17" t="s">
        <v>5283</v>
      </c>
    </row>
    <row r="543" spans="1:3" hidden="1" x14ac:dyDescent="0.15">
      <c r="A543" s="16" t="s">
        <v>121</v>
      </c>
      <c r="B543" s="16" t="s">
        <v>5282</v>
      </c>
      <c r="C543" s="16" t="s">
        <v>5281</v>
      </c>
    </row>
    <row r="544" spans="1:3" hidden="1" x14ac:dyDescent="0.15">
      <c r="A544" s="17" t="s">
        <v>121</v>
      </c>
      <c r="B544" s="17" t="s">
        <v>5280</v>
      </c>
      <c r="C544" s="17" t="s">
        <v>5279</v>
      </c>
    </row>
    <row r="545" spans="1:3" hidden="1" x14ac:dyDescent="0.15">
      <c r="A545" s="16" t="s">
        <v>121</v>
      </c>
      <c r="B545" s="16" t="s">
        <v>5278</v>
      </c>
      <c r="C545" s="16" t="s">
        <v>5277</v>
      </c>
    </row>
    <row r="546" spans="1:3" hidden="1" x14ac:dyDescent="0.15">
      <c r="A546" s="17" t="s">
        <v>121</v>
      </c>
      <c r="B546" s="17" t="s">
        <v>5276</v>
      </c>
      <c r="C546" s="17" t="s">
        <v>5275</v>
      </c>
    </row>
    <row r="547" spans="1:3" hidden="1" x14ac:dyDescent="0.15">
      <c r="A547" s="16" t="s">
        <v>121</v>
      </c>
      <c r="B547" s="16" t="s">
        <v>5274</v>
      </c>
      <c r="C547" s="16" t="s">
        <v>5273</v>
      </c>
    </row>
    <row r="548" spans="1:3" hidden="1" x14ac:dyDescent="0.15">
      <c r="A548" s="17" t="s">
        <v>121</v>
      </c>
      <c r="B548" s="17" t="s">
        <v>5272</v>
      </c>
      <c r="C548" s="17" t="s">
        <v>5271</v>
      </c>
    </row>
    <row r="549" spans="1:3" hidden="1" x14ac:dyDescent="0.15">
      <c r="A549" s="16" t="s">
        <v>121</v>
      </c>
      <c r="B549" s="16" t="s">
        <v>5270</v>
      </c>
      <c r="C549" s="16" t="s">
        <v>5269</v>
      </c>
    </row>
    <row r="550" spans="1:3" hidden="1" x14ac:dyDescent="0.15">
      <c r="A550" s="17" t="s">
        <v>121</v>
      </c>
      <c r="B550" s="17" t="s">
        <v>5268</v>
      </c>
      <c r="C550" s="17" t="s">
        <v>5267</v>
      </c>
    </row>
    <row r="551" spans="1:3" hidden="1" x14ac:dyDescent="0.15">
      <c r="A551" s="16" t="s">
        <v>121</v>
      </c>
      <c r="B551" s="16" t="s">
        <v>5266</v>
      </c>
      <c r="C551" s="16" t="s">
        <v>5265</v>
      </c>
    </row>
    <row r="552" spans="1:3" hidden="1" x14ac:dyDescent="0.15">
      <c r="A552" s="17" t="s">
        <v>121</v>
      </c>
      <c r="B552" s="17" t="s">
        <v>5264</v>
      </c>
      <c r="C552" s="17" t="s">
        <v>5263</v>
      </c>
    </row>
    <row r="553" spans="1:3" hidden="1" x14ac:dyDescent="0.15">
      <c r="A553" s="16" t="s">
        <v>121</v>
      </c>
      <c r="B553" s="16" t="s">
        <v>5262</v>
      </c>
      <c r="C553" s="16" t="s">
        <v>5261</v>
      </c>
    </row>
    <row r="554" spans="1:3" hidden="1" x14ac:dyDescent="0.15">
      <c r="A554" s="17" t="s">
        <v>121</v>
      </c>
      <c r="B554" s="17" t="s">
        <v>5260</v>
      </c>
      <c r="C554" s="17" t="s">
        <v>5259</v>
      </c>
    </row>
    <row r="555" spans="1:3" hidden="1" x14ac:dyDescent="0.15">
      <c r="A555" s="16" t="s">
        <v>121</v>
      </c>
      <c r="B555" s="16" t="s">
        <v>5258</v>
      </c>
      <c r="C555" s="16" t="s">
        <v>5257</v>
      </c>
    </row>
    <row r="556" spans="1:3" hidden="1" x14ac:dyDescent="0.15">
      <c r="A556" s="17" t="s">
        <v>121</v>
      </c>
      <c r="B556" s="17" t="s">
        <v>5256</v>
      </c>
      <c r="C556" s="17" t="s">
        <v>5255</v>
      </c>
    </row>
    <row r="557" spans="1:3" hidden="1" x14ac:dyDescent="0.15">
      <c r="A557" s="16" t="s">
        <v>121</v>
      </c>
      <c r="B557" s="16" t="s">
        <v>5254</v>
      </c>
      <c r="C557" s="16" t="s">
        <v>5253</v>
      </c>
    </row>
    <row r="558" spans="1:3" hidden="1" x14ac:dyDescent="0.15">
      <c r="A558" s="17" t="s">
        <v>121</v>
      </c>
      <c r="B558" s="17" t="s">
        <v>5252</v>
      </c>
      <c r="C558" s="17" t="s">
        <v>5251</v>
      </c>
    </row>
    <row r="559" spans="1:3" hidden="1" x14ac:dyDescent="0.15">
      <c r="A559" s="16" t="s">
        <v>121</v>
      </c>
      <c r="B559" s="16" t="s">
        <v>5250</v>
      </c>
      <c r="C559" s="16" t="s">
        <v>5249</v>
      </c>
    </row>
    <row r="560" spans="1:3" hidden="1" x14ac:dyDescent="0.15">
      <c r="A560" s="17" t="s">
        <v>121</v>
      </c>
      <c r="B560" s="17" t="s">
        <v>5248</v>
      </c>
      <c r="C560" s="17" t="s">
        <v>5247</v>
      </c>
    </row>
    <row r="561" spans="1:3" hidden="1" x14ac:dyDescent="0.15">
      <c r="A561" s="16" t="s">
        <v>121</v>
      </c>
      <c r="B561" s="16" t="s">
        <v>5246</v>
      </c>
      <c r="C561" s="16" t="s">
        <v>5245</v>
      </c>
    </row>
    <row r="562" spans="1:3" hidden="1" x14ac:dyDescent="0.15">
      <c r="A562" s="17" t="s">
        <v>121</v>
      </c>
      <c r="B562" s="17" t="s">
        <v>5244</v>
      </c>
      <c r="C562" s="17" t="s">
        <v>5243</v>
      </c>
    </row>
    <row r="563" spans="1:3" hidden="1" x14ac:dyDescent="0.15">
      <c r="A563" s="16" t="s">
        <v>121</v>
      </c>
      <c r="B563" s="16" t="s">
        <v>5242</v>
      </c>
      <c r="C563" s="16" t="s">
        <v>5241</v>
      </c>
    </row>
    <row r="564" spans="1:3" hidden="1" x14ac:dyDescent="0.15">
      <c r="A564" s="17" t="s">
        <v>121</v>
      </c>
      <c r="B564" s="17" t="s">
        <v>5240</v>
      </c>
      <c r="C564" s="17" t="s">
        <v>5239</v>
      </c>
    </row>
    <row r="565" spans="1:3" hidden="1" x14ac:dyDescent="0.15">
      <c r="A565" s="16" t="s">
        <v>121</v>
      </c>
      <c r="B565" s="16" t="s">
        <v>5238</v>
      </c>
      <c r="C565" s="16" t="s">
        <v>5237</v>
      </c>
    </row>
    <row r="566" spans="1:3" hidden="1" x14ac:dyDescent="0.15">
      <c r="A566" s="17" t="s">
        <v>121</v>
      </c>
      <c r="B566" s="17" t="s">
        <v>5236</v>
      </c>
      <c r="C566" s="17" t="s">
        <v>5235</v>
      </c>
    </row>
    <row r="567" spans="1:3" hidden="1" x14ac:dyDescent="0.15">
      <c r="A567" s="16" t="s">
        <v>121</v>
      </c>
      <c r="B567" s="16" t="s">
        <v>5234</v>
      </c>
      <c r="C567" s="16" t="s">
        <v>5233</v>
      </c>
    </row>
    <row r="568" spans="1:3" hidden="1" x14ac:dyDescent="0.15">
      <c r="A568" s="17" t="s">
        <v>121</v>
      </c>
      <c r="B568" s="17" t="s">
        <v>5232</v>
      </c>
      <c r="C568" s="17" t="s">
        <v>5231</v>
      </c>
    </row>
    <row r="569" spans="1:3" hidden="1" x14ac:dyDescent="0.15">
      <c r="A569" s="16" t="s">
        <v>121</v>
      </c>
      <c r="B569" s="16" t="s">
        <v>5230</v>
      </c>
      <c r="C569" s="16" t="s">
        <v>5229</v>
      </c>
    </row>
    <row r="570" spans="1:3" hidden="1" x14ac:dyDescent="0.15">
      <c r="A570" s="17" t="s">
        <v>121</v>
      </c>
      <c r="B570" s="17" t="s">
        <v>5228</v>
      </c>
      <c r="C570" s="17" t="s">
        <v>5227</v>
      </c>
    </row>
    <row r="571" spans="1:3" hidden="1" x14ac:dyDescent="0.15">
      <c r="A571" s="16" t="s">
        <v>121</v>
      </c>
      <c r="B571" s="16" t="s">
        <v>5226</v>
      </c>
      <c r="C571" s="16" t="s">
        <v>5225</v>
      </c>
    </row>
    <row r="572" spans="1:3" hidden="1" x14ac:dyDescent="0.15">
      <c r="A572" s="17" t="s">
        <v>121</v>
      </c>
      <c r="B572" s="17" t="s">
        <v>5224</v>
      </c>
      <c r="C572" s="17" t="s">
        <v>5223</v>
      </c>
    </row>
    <row r="573" spans="1:3" hidden="1" x14ac:dyDescent="0.15">
      <c r="A573" s="16" t="s">
        <v>121</v>
      </c>
      <c r="B573" s="16" t="s">
        <v>5222</v>
      </c>
      <c r="C573" s="16" t="s">
        <v>5221</v>
      </c>
    </row>
    <row r="574" spans="1:3" hidden="1" x14ac:dyDescent="0.15">
      <c r="A574" s="17" t="s">
        <v>121</v>
      </c>
      <c r="B574" s="17" t="s">
        <v>5220</v>
      </c>
      <c r="C574" s="17" t="s">
        <v>5219</v>
      </c>
    </row>
    <row r="575" spans="1:3" hidden="1" x14ac:dyDescent="0.15">
      <c r="A575" s="16" t="s">
        <v>121</v>
      </c>
      <c r="B575" s="16" t="s">
        <v>5218</v>
      </c>
      <c r="C575" s="16" t="s">
        <v>5217</v>
      </c>
    </row>
    <row r="576" spans="1:3" hidden="1" x14ac:dyDescent="0.15">
      <c r="A576" s="17" t="s">
        <v>121</v>
      </c>
      <c r="B576" s="17" t="s">
        <v>5216</v>
      </c>
      <c r="C576" s="17" t="s">
        <v>5215</v>
      </c>
    </row>
    <row r="577" spans="1:3" hidden="1" x14ac:dyDescent="0.15">
      <c r="A577" s="16" t="s">
        <v>121</v>
      </c>
      <c r="B577" s="16" t="s">
        <v>5214</v>
      </c>
      <c r="C577" s="16" t="s">
        <v>5213</v>
      </c>
    </row>
    <row r="578" spans="1:3" hidden="1" x14ac:dyDescent="0.15">
      <c r="A578" s="17" t="s">
        <v>121</v>
      </c>
      <c r="B578" s="17" t="s">
        <v>5212</v>
      </c>
      <c r="C578" s="17" t="s">
        <v>5211</v>
      </c>
    </row>
    <row r="579" spans="1:3" hidden="1" x14ac:dyDescent="0.15">
      <c r="A579" s="16" t="s">
        <v>121</v>
      </c>
      <c r="B579" s="16" t="s">
        <v>5210</v>
      </c>
      <c r="C579" s="16" t="s">
        <v>5209</v>
      </c>
    </row>
    <row r="580" spans="1:3" hidden="1" x14ac:dyDescent="0.15">
      <c r="A580" s="17" t="s">
        <v>121</v>
      </c>
      <c r="B580" s="17" t="s">
        <v>5208</v>
      </c>
      <c r="C580" s="17" t="s">
        <v>5207</v>
      </c>
    </row>
    <row r="581" spans="1:3" hidden="1" x14ac:dyDescent="0.15">
      <c r="A581" s="16" t="s">
        <v>121</v>
      </c>
      <c r="B581" s="16" t="s">
        <v>5206</v>
      </c>
      <c r="C581" s="16" t="s">
        <v>5205</v>
      </c>
    </row>
    <row r="582" spans="1:3" hidden="1" x14ac:dyDescent="0.15">
      <c r="A582" s="17" t="s">
        <v>121</v>
      </c>
      <c r="B582" s="17" t="s">
        <v>5204</v>
      </c>
      <c r="C582" s="17" t="s">
        <v>5203</v>
      </c>
    </row>
    <row r="583" spans="1:3" hidden="1" x14ac:dyDescent="0.15">
      <c r="A583" s="16" t="s">
        <v>121</v>
      </c>
      <c r="B583" s="16" t="s">
        <v>5202</v>
      </c>
      <c r="C583" s="16" t="s">
        <v>5201</v>
      </c>
    </row>
    <row r="584" spans="1:3" hidden="1" x14ac:dyDescent="0.15">
      <c r="A584" s="17" t="s">
        <v>121</v>
      </c>
      <c r="B584" s="17" t="s">
        <v>5200</v>
      </c>
      <c r="C584" s="17" t="s">
        <v>5199</v>
      </c>
    </row>
    <row r="585" spans="1:3" hidden="1" x14ac:dyDescent="0.15">
      <c r="A585" s="16" t="s">
        <v>121</v>
      </c>
      <c r="B585" s="16" t="s">
        <v>5198</v>
      </c>
      <c r="C585" s="16" t="s">
        <v>5197</v>
      </c>
    </row>
    <row r="586" spans="1:3" hidden="1" x14ac:dyDescent="0.15">
      <c r="A586" s="17" t="s">
        <v>121</v>
      </c>
      <c r="B586" s="17" t="s">
        <v>5196</v>
      </c>
      <c r="C586" s="17" t="s">
        <v>5195</v>
      </c>
    </row>
    <row r="587" spans="1:3" hidden="1" x14ac:dyDescent="0.15">
      <c r="A587" s="16" t="s">
        <v>121</v>
      </c>
      <c r="B587" s="16" t="s">
        <v>5194</v>
      </c>
      <c r="C587" s="16" t="s">
        <v>5193</v>
      </c>
    </row>
    <row r="588" spans="1:3" hidden="1" x14ac:dyDescent="0.15">
      <c r="A588" s="17" t="s">
        <v>121</v>
      </c>
      <c r="B588" s="17" t="s">
        <v>5192</v>
      </c>
      <c r="C588" s="17" t="s">
        <v>5191</v>
      </c>
    </row>
    <row r="589" spans="1:3" hidden="1" x14ac:dyDescent="0.15">
      <c r="A589" s="16" t="s">
        <v>121</v>
      </c>
      <c r="B589" s="16" t="s">
        <v>5190</v>
      </c>
      <c r="C589" s="16" t="s">
        <v>5189</v>
      </c>
    </row>
    <row r="590" spans="1:3" hidden="1" x14ac:dyDescent="0.15">
      <c r="A590" s="17" t="s">
        <v>121</v>
      </c>
      <c r="B590" s="17" t="s">
        <v>5188</v>
      </c>
      <c r="C590" s="17" t="s">
        <v>5187</v>
      </c>
    </row>
    <row r="591" spans="1:3" hidden="1" x14ac:dyDescent="0.15">
      <c r="A591" s="16" t="s">
        <v>121</v>
      </c>
      <c r="B591" s="16" t="s">
        <v>5186</v>
      </c>
      <c r="C591" s="16" t="s">
        <v>5185</v>
      </c>
    </row>
    <row r="592" spans="1:3" hidden="1" x14ac:dyDescent="0.15">
      <c r="A592" s="17" t="s">
        <v>121</v>
      </c>
      <c r="B592" s="17" t="s">
        <v>5184</v>
      </c>
      <c r="C592" s="17" t="s">
        <v>5183</v>
      </c>
    </row>
    <row r="593" spans="1:3" hidden="1" x14ac:dyDescent="0.15">
      <c r="A593" s="16" t="s">
        <v>121</v>
      </c>
      <c r="B593" s="16" t="s">
        <v>5182</v>
      </c>
      <c r="C593" s="16" t="s">
        <v>5181</v>
      </c>
    </row>
    <row r="594" spans="1:3" hidden="1" x14ac:dyDescent="0.15">
      <c r="A594" s="17" t="s">
        <v>121</v>
      </c>
      <c r="B594" s="17" t="s">
        <v>5180</v>
      </c>
      <c r="C594" s="17" t="s">
        <v>5179</v>
      </c>
    </row>
    <row r="595" spans="1:3" hidden="1" x14ac:dyDescent="0.15">
      <c r="A595" s="16" t="s">
        <v>121</v>
      </c>
      <c r="B595" s="16" t="s">
        <v>5178</v>
      </c>
      <c r="C595" s="16" t="s">
        <v>5177</v>
      </c>
    </row>
    <row r="596" spans="1:3" hidden="1" x14ac:dyDescent="0.15">
      <c r="A596" s="17" t="s">
        <v>121</v>
      </c>
      <c r="B596" s="17" t="s">
        <v>5176</v>
      </c>
      <c r="C596" s="17" t="s">
        <v>5175</v>
      </c>
    </row>
    <row r="597" spans="1:3" hidden="1" x14ac:dyDescent="0.15">
      <c r="A597" s="16" t="s">
        <v>121</v>
      </c>
      <c r="B597" s="16" t="s">
        <v>5174</v>
      </c>
      <c r="C597" s="16" t="s">
        <v>5173</v>
      </c>
    </row>
    <row r="598" spans="1:3" hidden="1" x14ac:dyDescent="0.15">
      <c r="A598" s="17" t="s">
        <v>121</v>
      </c>
      <c r="B598" s="17" t="s">
        <v>5172</v>
      </c>
      <c r="C598" s="17" t="s">
        <v>5171</v>
      </c>
    </row>
    <row r="599" spans="1:3" hidden="1" x14ac:dyDescent="0.15">
      <c r="A599" s="16" t="s">
        <v>121</v>
      </c>
      <c r="B599" s="16" t="s">
        <v>5170</v>
      </c>
      <c r="C599" s="16" t="s">
        <v>5169</v>
      </c>
    </row>
    <row r="600" spans="1:3" hidden="1" x14ac:dyDescent="0.15">
      <c r="A600" s="17" t="s">
        <v>121</v>
      </c>
      <c r="B600" s="17" t="s">
        <v>5168</v>
      </c>
      <c r="C600" s="17" t="s">
        <v>5167</v>
      </c>
    </row>
    <row r="601" spans="1:3" hidden="1" x14ac:dyDescent="0.15">
      <c r="A601" s="16" t="s">
        <v>121</v>
      </c>
      <c r="B601" s="16" t="s">
        <v>5166</v>
      </c>
      <c r="C601" s="16" t="s">
        <v>5165</v>
      </c>
    </row>
    <row r="602" spans="1:3" hidden="1" x14ac:dyDescent="0.15">
      <c r="A602" s="17" t="s">
        <v>121</v>
      </c>
      <c r="B602" s="17" t="s">
        <v>5164</v>
      </c>
      <c r="C602" s="17" t="s">
        <v>5163</v>
      </c>
    </row>
    <row r="603" spans="1:3" hidden="1" x14ac:dyDescent="0.15">
      <c r="A603" s="16" t="s">
        <v>121</v>
      </c>
      <c r="B603" s="16" t="s">
        <v>5162</v>
      </c>
      <c r="C603" s="16" t="s">
        <v>5161</v>
      </c>
    </row>
    <row r="604" spans="1:3" hidden="1" x14ac:dyDescent="0.15">
      <c r="A604" s="17" t="s">
        <v>121</v>
      </c>
      <c r="B604" s="17" t="s">
        <v>5160</v>
      </c>
      <c r="C604" s="17" t="s">
        <v>5159</v>
      </c>
    </row>
    <row r="605" spans="1:3" hidden="1" x14ac:dyDescent="0.15">
      <c r="A605" s="16" t="s">
        <v>121</v>
      </c>
      <c r="B605" s="16" t="s">
        <v>5158</v>
      </c>
      <c r="C605" s="16" t="s">
        <v>5157</v>
      </c>
    </row>
    <row r="606" spans="1:3" hidden="1" x14ac:dyDescent="0.15">
      <c r="A606" s="17" t="s">
        <v>121</v>
      </c>
      <c r="B606" s="17" t="s">
        <v>5156</v>
      </c>
      <c r="C606" s="17" t="s">
        <v>5155</v>
      </c>
    </row>
    <row r="607" spans="1:3" hidden="1" x14ac:dyDescent="0.15">
      <c r="A607" s="16" t="s">
        <v>121</v>
      </c>
      <c r="B607" s="16" t="s">
        <v>5154</v>
      </c>
      <c r="C607" s="16" t="s">
        <v>5153</v>
      </c>
    </row>
    <row r="608" spans="1:3" hidden="1" x14ac:dyDescent="0.15">
      <c r="A608" s="17" t="s">
        <v>121</v>
      </c>
      <c r="B608" s="17" t="s">
        <v>5152</v>
      </c>
      <c r="C608" s="17" t="s">
        <v>5151</v>
      </c>
    </row>
    <row r="609" spans="1:3" hidden="1" x14ac:dyDescent="0.15">
      <c r="A609" s="16" t="s">
        <v>121</v>
      </c>
      <c r="B609" s="16" t="s">
        <v>5150</v>
      </c>
      <c r="C609" s="16" t="s">
        <v>5149</v>
      </c>
    </row>
    <row r="610" spans="1:3" hidden="1" x14ac:dyDescent="0.15">
      <c r="A610" s="17" t="s">
        <v>121</v>
      </c>
      <c r="B610" s="17" t="s">
        <v>5148</v>
      </c>
      <c r="C610" s="17" t="s">
        <v>5147</v>
      </c>
    </row>
    <row r="611" spans="1:3" hidden="1" x14ac:dyDescent="0.15">
      <c r="A611" s="16" t="s">
        <v>121</v>
      </c>
      <c r="B611" s="16" t="s">
        <v>5146</v>
      </c>
      <c r="C611" s="16" t="s">
        <v>5145</v>
      </c>
    </row>
    <row r="612" spans="1:3" hidden="1" x14ac:dyDescent="0.15">
      <c r="A612" s="17" t="s">
        <v>121</v>
      </c>
      <c r="B612" s="17" t="s">
        <v>5144</v>
      </c>
      <c r="C612" s="17" t="s">
        <v>5143</v>
      </c>
    </row>
    <row r="613" spans="1:3" hidden="1" x14ac:dyDescent="0.15">
      <c r="A613" s="16" t="s">
        <v>121</v>
      </c>
      <c r="B613" s="16" t="s">
        <v>5142</v>
      </c>
      <c r="C613" s="16" t="s">
        <v>5141</v>
      </c>
    </row>
    <row r="614" spans="1:3" hidden="1" x14ac:dyDescent="0.15">
      <c r="A614" s="17" t="s">
        <v>121</v>
      </c>
      <c r="B614" s="17" t="s">
        <v>5140</v>
      </c>
      <c r="C614" s="17" t="s">
        <v>5139</v>
      </c>
    </row>
    <row r="615" spans="1:3" hidden="1" x14ac:dyDescent="0.15">
      <c r="A615" s="16" t="s">
        <v>121</v>
      </c>
      <c r="B615" s="16" t="s">
        <v>5138</v>
      </c>
      <c r="C615" s="16" t="s">
        <v>5137</v>
      </c>
    </row>
    <row r="616" spans="1:3" hidden="1" x14ac:dyDescent="0.15">
      <c r="A616" s="17" t="s">
        <v>121</v>
      </c>
      <c r="B616" s="17" t="s">
        <v>5136</v>
      </c>
      <c r="C616" s="17" t="s">
        <v>5135</v>
      </c>
    </row>
    <row r="617" spans="1:3" hidden="1" x14ac:dyDescent="0.15">
      <c r="A617" s="16" t="s">
        <v>121</v>
      </c>
      <c r="B617" s="16" t="s">
        <v>5134</v>
      </c>
      <c r="C617" s="16" t="s">
        <v>5133</v>
      </c>
    </row>
    <row r="618" spans="1:3" hidden="1" x14ac:dyDescent="0.15">
      <c r="A618" s="17" t="s">
        <v>121</v>
      </c>
      <c r="B618" s="17" t="s">
        <v>5132</v>
      </c>
      <c r="C618" s="17" t="s">
        <v>5131</v>
      </c>
    </row>
    <row r="619" spans="1:3" hidden="1" x14ac:dyDescent="0.15">
      <c r="A619" s="16" t="s">
        <v>121</v>
      </c>
      <c r="B619" s="16" t="s">
        <v>5130</v>
      </c>
      <c r="C619" s="16" t="s">
        <v>5129</v>
      </c>
    </row>
    <row r="620" spans="1:3" hidden="1" x14ac:dyDescent="0.15">
      <c r="A620" s="17" t="s">
        <v>121</v>
      </c>
      <c r="B620" s="17" t="s">
        <v>5128</v>
      </c>
      <c r="C620" s="17" t="s">
        <v>5127</v>
      </c>
    </row>
    <row r="621" spans="1:3" hidden="1" x14ac:dyDescent="0.15">
      <c r="A621" s="16" t="s">
        <v>121</v>
      </c>
      <c r="B621" s="16" t="s">
        <v>5126</v>
      </c>
      <c r="C621" s="16" t="s">
        <v>5125</v>
      </c>
    </row>
    <row r="622" spans="1:3" hidden="1" x14ac:dyDescent="0.15">
      <c r="A622" s="17" t="s">
        <v>121</v>
      </c>
      <c r="B622" s="17" t="s">
        <v>5124</v>
      </c>
      <c r="C622" s="17" t="s">
        <v>5123</v>
      </c>
    </row>
    <row r="623" spans="1:3" hidden="1" x14ac:dyDescent="0.15">
      <c r="A623" s="16" t="s">
        <v>121</v>
      </c>
      <c r="B623" s="16" t="s">
        <v>5122</v>
      </c>
      <c r="C623" s="16" t="s">
        <v>5121</v>
      </c>
    </row>
    <row r="624" spans="1:3" hidden="1" x14ac:dyDescent="0.15">
      <c r="A624" s="17" t="s">
        <v>121</v>
      </c>
      <c r="B624" s="17" t="s">
        <v>5120</v>
      </c>
      <c r="C624" s="17" t="s">
        <v>5119</v>
      </c>
    </row>
    <row r="625" spans="1:3" hidden="1" x14ac:dyDescent="0.15">
      <c r="A625" s="16" t="s">
        <v>121</v>
      </c>
      <c r="B625" s="16" t="s">
        <v>5118</v>
      </c>
      <c r="C625" s="16" t="s">
        <v>5117</v>
      </c>
    </row>
    <row r="626" spans="1:3" hidden="1" x14ac:dyDescent="0.15">
      <c r="A626" s="17" t="s">
        <v>121</v>
      </c>
      <c r="B626" s="17" t="s">
        <v>5116</v>
      </c>
      <c r="C626" s="17" t="s">
        <v>5115</v>
      </c>
    </row>
    <row r="627" spans="1:3" hidden="1" x14ac:dyDescent="0.15">
      <c r="A627" s="16" t="s">
        <v>121</v>
      </c>
      <c r="B627" s="16" t="s">
        <v>5114</v>
      </c>
      <c r="C627" s="16" t="s">
        <v>5113</v>
      </c>
    </row>
    <row r="628" spans="1:3" hidden="1" x14ac:dyDescent="0.15">
      <c r="A628" s="17" t="s">
        <v>121</v>
      </c>
      <c r="B628" s="17" t="s">
        <v>5112</v>
      </c>
      <c r="C628" s="17" t="s">
        <v>5111</v>
      </c>
    </row>
    <row r="629" spans="1:3" hidden="1" x14ac:dyDescent="0.15">
      <c r="A629" s="16" t="s">
        <v>121</v>
      </c>
      <c r="B629" s="16" t="s">
        <v>5110</v>
      </c>
      <c r="C629" s="16" t="s">
        <v>5109</v>
      </c>
    </row>
    <row r="630" spans="1:3" hidden="1" x14ac:dyDescent="0.15">
      <c r="A630" s="17" t="s">
        <v>121</v>
      </c>
      <c r="B630" s="17" t="s">
        <v>5108</v>
      </c>
      <c r="C630" s="17" t="s">
        <v>5107</v>
      </c>
    </row>
    <row r="631" spans="1:3" hidden="1" x14ac:dyDescent="0.15">
      <c r="A631" s="16" t="s">
        <v>121</v>
      </c>
      <c r="B631" s="16" t="s">
        <v>5106</v>
      </c>
      <c r="C631" s="16" t="s">
        <v>5105</v>
      </c>
    </row>
    <row r="632" spans="1:3" hidden="1" x14ac:dyDescent="0.15">
      <c r="A632" s="17" t="s">
        <v>121</v>
      </c>
      <c r="B632" s="17" t="s">
        <v>5104</v>
      </c>
      <c r="C632" s="17" t="s">
        <v>5103</v>
      </c>
    </row>
    <row r="633" spans="1:3" hidden="1" x14ac:dyDescent="0.15">
      <c r="A633" s="16" t="s">
        <v>121</v>
      </c>
      <c r="B633" s="16" t="s">
        <v>5102</v>
      </c>
      <c r="C633" s="16" t="s">
        <v>5101</v>
      </c>
    </row>
    <row r="634" spans="1:3" hidden="1" x14ac:dyDescent="0.15">
      <c r="A634" s="17" t="s">
        <v>121</v>
      </c>
      <c r="B634" s="17" t="s">
        <v>5100</v>
      </c>
      <c r="C634" s="17" t="s">
        <v>5099</v>
      </c>
    </row>
    <row r="635" spans="1:3" hidden="1" x14ac:dyDescent="0.15">
      <c r="A635" s="16" t="s">
        <v>121</v>
      </c>
      <c r="B635" s="16" t="s">
        <v>5098</v>
      </c>
      <c r="C635" s="16" t="s">
        <v>5097</v>
      </c>
    </row>
    <row r="636" spans="1:3" hidden="1" x14ac:dyDescent="0.15">
      <c r="A636" s="17" t="s">
        <v>121</v>
      </c>
      <c r="B636" s="17" t="s">
        <v>5096</v>
      </c>
      <c r="C636" s="17" t="s">
        <v>5095</v>
      </c>
    </row>
    <row r="637" spans="1:3" hidden="1" x14ac:dyDescent="0.15">
      <c r="A637" s="16" t="s">
        <v>121</v>
      </c>
      <c r="B637" s="16" t="s">
        <v>5094</v>
      </c>
      <c r="C637" s="16" t="s">
        <v>5093</v>
      </c>
    </row>
    <row r="638" spans="1:3" hidden="1" x14ac:dyDescent="0.15">
      <c r="A638" s="17" t="s">
        <v>121</v>
      </c>
      <c r="B638" s="17" t="s">
        <v>5092</v>
      </c>
      <c r="C638" s="17" t="s">
        <v>5091</v>
      </c>
    </row>
    <row r="639" spans="1:3" hidden="1" x14ac:dyDescent="0.15">
      <c r="A639" s="16" t="s">
        <v>121</v>
      </c>
      <c r="B639" s="16" t="s">
        <v>5090</v>
      </c>
      <c r="C639" s="16" t="s">
        <v>5089</v>
      </c>
    </row>
    <row r="640" spans="1:3" hidden="1" x14ac:dyDescent="0.15">
      <c r="A640" s="17" t="s">
        <v>121</v>
      </c>
      <c r="B640" s="17" t="s">
        <v>5088</v>
      </c>
      <c r="C640" s="17" t="s">
        <v>5087</v>
      </c>
    </row>
    <row r="641" spans="1:3" hidden="1" x14ac:dyDescent="0.15">
      <c r="A641" s="16" t="s">
        <v>121</v>
      </c>
      <c r="B641" s="16" t="s">
        <v>5086</v>
      </c>
      <c r="C641" s="16" t="s">
        <v>5085</v>
      </c>
    </row>
    <row r="642" spans="1:3" hidden="1" x14ac:dyDescent="0.15">
      <c r="A642" s="17" t="s">
        <v>121</v>
      </c>
      <c r="B642" s="17" t="s">
        <v>5084</v>
      </c>
      <c r="C642" s="17" t="s">
        <v>5083</v>
      </c>
    </row>
    <row r="643" spans="1:3" hidden="1" x14ac:dyDescent="0.15">
      <c r="A643" s="16" t="s">
        <v>121</v>
      </c>
      <c r="B643" s="16" t="s">
        <v>5082</v>
      </c>
      <c r="C643" s="16" t="s">
        <v>5081</v>
      </c>
    </row>
    <row r="644" spans="1:3" hidden="1" x14ac:dyDescent="0.15">
      <c r="A644" s="17" t="s">
        <v>121</v>
      </c>
      <c r="B644" s="17" t="s">
        <v>5080</v>
      </c>
      <c r="C644" s="17" t="s">
        <v>5079</v>
      </c>
    </row>
    <row r="645" spans="1:3" hidden="1" x14ac:dyDescent="0.15">
      <c r="A645" s="16" t="s">
        <v>121</v>
      </c>
      <c r="B645" s="16" t="s">
        <v>5078</v>
      </c>
      <c r="C645" s="16" t="s">
        <v>5077</v>
      </c>
    </row>
    <row r="646" spans="1:3" hidden="1" x14ac:dyDescent="0.15">
      <c r="A646" s="17" t="s">
        <v>121</v>
      </c>
      <c r="B646" s="17" t="s">
        <v>5076</v>
      </c>
      <c r="C646" s="17" t="s">
        <v>5075</v>
      </c>
    </row>
    <row r="647" spans="1:3" hidden="1" x14ac:dyDescent="0.15">
      <c r="A647" s="16" t="s">
        <v>121</v>
      </c>
      <c r="B647" s="16" t="s">
        <v>5074</v>
      </c>
      <c r="C647" s="16" t="s">
        <v>5073</v>
      </c>
    </row>
    <row r="648" spans="1:3" hidden="1" x14ac:dyDescent="0.15">
      <c r="A648" s="17" t="s">
        <v>121</v>
      </c>
      <c r="B648" s="17" t="s">
        <v>5072</v>
      </c>
      <c r="C648" s="17" t="s">
        <v>5071</v>
      </c>
    </row>
    <row r="649" spans="1:3" hidden="1" x14ac:dyDescent="0.15">
      <c r="A649" s="16" t="s">
        <v>121</v>
      </c>
      <c r="B649" s="16" t="s">
        <v>5070</v>
      </c>
      <c r="C649" s="16" t="s">
        <v>5069</v>
      </c>
    </row>
    <row r="650" spans="1:3" hidden="1" x14ac:dyDescent="0.15">
      <c r="A650" s="17" t="s">
        <v>121</v>
      </c>
      <c r="B650" s="17" t="s">
        <v>5068</v>
      </c>
      <c r="C650" s="17" t="s">
        <v>5067</v>
      </c>
    </row>
    <row r="651" spans="1:3" hidden="1" x14ac:dyDescent="0.15">
      <c r="A651" s="16" t="s">
        <v>121</v>
      </c>
      <c r="B651" s="16" t="s">
        <v>5066</v>
      </c>
      <c r="C651" s="16" t="s">
        <v>5065</v>
      </c>
    </row>
    <row r="652" spans="1:3" hidden="1" x14ac:dyDescent="0.15">
      <c r="A652" s="17" t="s">
        <v>121</v>
      </c>
      <c r="B652" s="17" t="s">
        <v>5064</v>
      </c>
      <c r="C652" s="17" t="s">
        <v>5063</v>
      </c>
    </row>
    <row r="653" spans="1:3" hidden="1" x14ac:dyDescent="0.15">
      <c r="A653" s="16" t="s">
        <v>121</v>
      </c>
      <c r="B653" s="16" t="s">
        <v>5062</v>
      </c>
      <c r="C653" s="16" t="s">
        <v>5061</v>
      </c>
    </row>
    <row r="654" spans="1:3" hidden="1" x14ac:dyDescent="0.15">
      <c r="A654" s="17" t="s">
        <v>121</v>
      </c>
      <c r="B654" s="17" t="s">
        <v>5060</v>
      </c>
      <c r="C654" s="17" t="s">
        <v>5059</v>
      </c>
    </row>
    <row r="655" spans="1:3" hidden="1" x14ac:dyDescent="0.15">
      <c r="A655" s="16" t="s">
        <v>121</v>
      </c>
      <c r="B655" s="16" t="s">
        <v>5058</v>
      </c>
      <c r="C655" s="16" t="s">
        <v>5057</v>
      </c>
    </row>
    <row r="656" spans="1:3" hidden="1" x14ac:dyDescent="0.15">
      <c r="A656" s="17" t="s">
        <v>121</v>
      </c>
      <c r="B656" s="17" t="s">
        <v>5056</v>
      </c>
      <c r="C656" s="17" t="s">
        <v>5055</v>
      </c>
    </row>
    <row r="657" spans="1:3" hidden="1" x14ac:dyDescent="0.15">
      <c r="A657" s="16" t="s">
        <v>121</v>
      </c>
      <c r="B657" s="16" t="s">
        <v>5054</v>
      </c>
      <c r="C657" s="16" t="s">
        <v>5053</v>
      </c>
    </row>
    <row r="658" spans="1:3" hidden="1" x14ac:dyDescent="0.15">
      <c r="A658" s="17" t="s">
        <v>121</v>
      </c>
      <c r="B658" s="17" t="s">
        <v>5052</v>
      </c>
      <c r="C658" s="17" t="s">
        <v>5051</v>
      </c>
    </row>
    <row r="659" spans="1:3" hidden="1" x14ac:dyDescent="0.15">
      <c r="A659" s="16" t="s">
        <v>121</v>
      </c>
      <c r="B659" s="16" t="s">
        <v>5050</v>
      </c>
      <c r="C659" s="16" t="s">
        <v>5049</v>
      </c>
    </row>
    <row r="660" spans="1:3" hidden="1" x14ac:dyDescent="0.15">
      <c r="A660" s="17" t="s">
        <v>121</v>
      </c>
      <c r="B660" s="17" t="s">
        <v>5048</v>
      </c>
      <c r="C660" s="17" t="s">
        <v>5047</v>
      </c>
    </row>
    <row r="661" spans="1:3" hidden="1" x14ac:dyDescent="0.15">
      <c r="A661" s="16" t="s">
        <v>121</v>
      </c>
      <c r="B661" s="16" t="s">
        <v>5046</v>
      </c>
      <c r="C661" s="16" t="s">
        <v>5045</v>
      </c>
    </row>
    <row r="662" spans="1:3" hidden="1" x14ac:dyDescent="0.15">
      <c r="A662" s="17" t="s">
        <v>121</v>
      </c>
      <c r="B662" s="17" t="s">
        <v>5044</v>
      </c>
      <c r="C662" s="17" t="s">
        <v>5043</v>
      </c>
    </row>
    <row r="663" spans="1:3" hidden="1" x14ac:dyDescent="0.15">
      <c r="A663" s="16" t="s">
        <v>121</v>
      </c>
      <c r="B663" s="16" t="s">
        <v>5042</v>
      </c>
      <c r="C663" s="16" t="s">
        <v>5041</v>
      </c>
    </row>
    <row r="664" spans="1:3" hidden="1" x14ac:dyDescent="0.15">
      <c r="A664" s="17" t="s">
        <v>121</v>
      </c>
      <c r="B664" s="17" t="s">
        <v>5040</v>
      </c>
      <c r="C664" s="17" t="s">
        <v>5039</v>
      </c>
    </row>
    <row r="665" spans="1:3" hidden="1" x14ac:dyDescent="0.15">
      <c r="A665" s="16" t="s">
        <v>121</v>
      </c>
      <c r="B665" s="16" t="s">
        <v>5038</v>
      </c>
      <c r="C665" s="16" t="s">
        <v>5037</v>
      </c>
    </row>
    <row r="666" spans="1:3" hidden="1" x14ac:dyDescent="0.15">
      <c r="A666" s="17" t="s">
        <v>121</v>
      </c>
      <c r="B666" s="17" t="s">
        <v>5036</v>
      </c>
      <c r="C666" s="17" t="s">
        <v>5035</v>
      </c>
    </row>
    <row r="667" spans="1:3" hidden="1" x14ac:dyDescent="0.15">
      <c r="A667" s="16" t="s">
        <v>121</v>
      </c>
      <c r="B667" s="16" t="s">
        <v>5034</v>
      </c>
      <c r="C667" s="16" t="s">
        <v>5033</v>
      </c>
    </row>
    <row r="668" spans="1:3" hidden="1" x14ac:dyDescent="0.15">
      <c r="A668" s="17" t="s">
        <v>121</v>
      </c>
      <c r="B668" s="17" t="s">
        <v>5032</v>
      </c>
      <c r="C668" s="17" t="s">
        <v>5031</v>
      </c>
    </row>
    <row r="669" spans="1:3" hidden="1" x14ac:dyDescent="0.15">
      <c r="A669" s="16" t="s">
        <v>121</v>
      </c>
      <c r="B669" s="16" t="s">
        <v>5030</v>
      </c>
      <c r="C669" s="16" t="s">
        <v>5029</v>
      </c>
    </row>
    <row r="670" spans="1:3" hidden="1" x14ac:dyDescent="0.15">
      <c r="A670" s="17" t="s">
        <v>121</v>
      </c>
      <c r="B670" s="17" t="s">
        <v>5028</v>
      </c>
      <c r="C670" s="17" t="s">
        <v>5027</v>
      </c>
    </row>
    <row r="671" spans="1:3" hidden="1" x14ac:dyDescent="0.15">
      <c r="A671" s="16" t="s">
        <v>121</v>
      </c>
      <c r="B671" s="16" t="s">
        <v>5026</v>
      </c>
      <c r="C671" s="16" t="s">
        <v>5025</v>
      </c>
    </row>
    <row r="672" spans="1:3" hidden="1" x14ac:dyDescent="0.15">
      <c r="A672" s="17" t="s">
        <v>121</v>
      </c>
      <c r="B672" s="17" t="s">
        <v>5024</v>
      </c>
      <c r="C672" s="17" t="s">
        <v>5023</v>
      </c>
    </row>
    <row r="673" spans="1:3" hidden="1" x14ac:dyDescent="0.15">
      <c r="A673" s="16" t="s">
        <v>121</v>
      </c>
      <c r="B673" s="16" t="s">
        <v>5022</v>
      </c>
      <c r="C673" s="16" t="s">
        <v>5021</v>
      </c>
    </row>
    <row r="674" spans="1:3" hidden="1" x14ac:dyDescent="0.15">
      <c r="A674" s="17" t="s">
        <v>121</v>
      </c>
      <c r="B674" s="17" t="s">
        <v>5020</v>
      </c>
      <c r="C674" s="17" t="s">
        <v>5019</v>
      </c>
    </row>
    <row r="675" spans="1:3" hidden="1" x14ac:dyDescent="0.15">
      <c r="A675" s="16" t="s">
        <v>121</v>
      </c>
      <c r="B675" s="16" t="s">
        <v>5018</v>
      </c>
      <c r="C675" s="16" t="s">
        <v>5017</v>
      </c>
    </row>
    <row r="676" spans="1:3" hidden="1" x14ac:dyDescent="0.15">
      <c r="A676" s="17" t="s">
        <v>121</v>
      </c>
      <c r="B676" s="17" t="s">
        <v>5016</v>
      </c>
      <c r="C676" s="17" t="s">
        <v>5015</v>
      </c>
    </row>
    <row r="677" spans="1:3" hidden="1" x14ac:dyDescent="0.15">
      <c r="A677" s="16" t="s">
        <v>121</v>
      </c>
      <c r="B677" s="16" t="s">
        <v>5014</v>
      </c>
      <c r="C677" s="16" t="s">
        <v>5013</v>
      </c>
    </row>
    <row r="678" spans="1:3" hidden="1" x14ac:dyDescent="0.15">
      <c r="A678" s="17" t="s">
        <v>121</v>
      </c>
      <c r="B678" s="17" t="s">
        <v>5012</v>
      </c>
      <c r="C678" s="17" t="s">
        <v>5011</v>
      </c>
    </row>
    <row r="679" spans="1:3" hidden="1" x14ac:dyDescent="0.15">
      <c r="A679" s="16" t="s">
        <v>121</v>
      </c>
      <c r="B679" s="16" t="s">
        <v>5010</v>
      </c>
      <c r="C679" s="16" t="s">
        <v>5009</v>
      </c>
    </row>
    <row r="680" spans="1:3" hidden="1" x14ac:dyDescent="0.15">
      <c r="A680" s="17" t="s">
        <v>121</v>
      </c>
      <c r="B680" s="17" t="s">
        <v>5008</v>
      </c>
      <c r="C680" s="17" t="s">
        <v>5007</v>
      </c>
    </row>
    <row r="681" spans="1:3" hidden="1" x14ac:dyDescent="0.15">
      <c r="A681" s="16" t="s">
        <v>121</v>
      </c>
      <c r="B681" s="16" t="s">
        <v>5006</v>
      </c>
      <c r="C681" s="16" t="s">
        <v>5005</v>
      </c>
    </row>
    <row r="682" spans="1:3" hidden="1" x14ac:dyDescent="0.15">
      <c r="A682" s="17" t="s">
        <v>121</v>
      </c>
      <c r="B682" s="17" t="s">
        <v>5004</v>
      </c>
      <c r="C682" s="17" t="s">
        <v>5003</v>
      </c>
    </row>
    <row r="683" spans="1:3" hidden="1" x14ac:dyDescent="0.15">
      <c r="A683" s="16" t="s">
        <v>121</v>
      </c>
      <c r="B683" s="16" t="s">
        <v>5002</v>
      </c>
      <c r="C683" s="16" t="s">
        <v>5001</v>
      </c>
    </row>
    <row r="684" spans="1:3" hidden="1" x14ac:dyDescent="0.15">
      <c r="A684" s="17" t="s">
        <v>121</v>
      </c>
      <c r="B684" s="17" t="s">
        <v>5000</v>
      </c>
      <c r="C684" s="17" t="s">
        <v>4999</v>
      </c>
    </row>
    <row r="685" spans="1:3" hidden="1" x14ac:dyDescent="0.15">
      <c r="A685" s="16" t="s">
        <v>121</v>
      </c>
      <c r="B685" s="16" t="s">
        <v>4998</v>
      </c>
      <c r="C685" s="16" t="s">
        <v>4997</v>
      </c>
    </row>
    <row r="686" spans="1:3" hidden="1" x14ac:dyDescent="0.15">
      <c r="A686" s="17" t="s">
        <v>121</v>
      </c>
      <c r="B686" s="17" t="s">
        <v>4996</v>
      </c>
      <c r="C686" s="17" t="s">
        <v>4995</v>
      </c>
    </row>
    <row r="687" spans="1:3" hidden="1" x14ac:dyDescent="0.15">
      <c r="A687" s="16" t="s">
        <v>121</v>
      </c>
      <c r="B687" s="16" t="s">
        <v>4994</v>
      </c>
      <c r="C687" s="16" t="s">
        <v>4993</v>
      </c>
    </row>
    <row r="688" spans="1:3" hidden="1" x14ac:dyDescent="0.15">
      <c r="A688" s="17" t="s">
        <v>121</v>
      </c>
      <c r="B688" s="17" t="s">
        <v>4992</v>
      </c>
      <c r="C688" s="17" t="s">
        <v>4991</v>
      </c>
    </row>
    <row r="689" spans="1:3" hidden="1" x14ac:dyDescent="0.15">
      <c r="A689" s="16" t="s">
        <v>121</v>
      </c>
      <c r="B689" s="16" t="s">
        <v>4990</v>
      </c>
      <c r="C689" s="16" t="s">
        <v>4989</v>
      </c>
    </row>
    <row r="690" spans="1:3" hidden="1" x14ac:dyDescent="0.15">
      <c r="A690" s="17" t="s">
        <v>121</v>
      </c>
      <c r="B690" s="17" t="s">
        <v>4988</v>
      </c>
      <c r="C690" s="17" t="s">
        <v>4987</v>
      </c>
    </row>
    <row r="691" spans="1:3" hidden="1" x14ac:dyDescent="0.15">
      <c r="A691" s="16" t="s">
        <v>121</v>
      </c>
      <c r="B691" s="16" t="s">
        <v>4986</v>
      </c>
      <c r="C691" s="16" t="s">
        <v>4985</v>
      </c>
    </row>
    <row r="692" spans="1:3" hidden="1" x14ac:dyDescent="0.15">
      <c r="A692" s="17" t="s">
        <v>121</v>
      </c>
      <c r="B692" s="17" t="s">
        <v>4984</v>
      </c>
      <c r="C692" s="17" t="s">
        <v>4983</v>
      </c>
    </row>
    <row r="693" spans="1:3" hidden="1" x14ac:dyDescent="0.15">
      <c r="A693" s="16" t="s">
        <v>121</v>
      </c>
      <c r="B693" s="16" t="s">
        <v>4982</v>
      </c>
      <c r="C693" s="16" t="s">
        <v>4981</v>
      </c>
    </row>
    <row r="694" spans="1:3" hidden="1" x14ac:dyDescent="0.15">
      <c r="A694" s="17" t="s">
        <v>121</v>
      </c>
      <c r="B694" s="17" t="s">
        <v>4980</v>
      </c>
      <c r="C694" s="17" t="s">
        <v>4979</v>
      </c>
    </row>
    <row r="695" spans="1:3" hidden="1" x14ac:dyDescent="0.15">
      <c r="A695" s="16" t="s">
        <v>121</v>
      </c>
      <c r="B695" s="16" t="s">
        <v>4978</v>
      </c>
      <c r="C695" s="16" t="s">
        <v>4977</v>
      </c>
    </row>
    <row r="696" spans="1:3" hidden="1" x14ac:dyDescent="0.15">
      <c r="A696" s="17" t="s">
        <v>121</v>
      </c>
      <c r="B696" s="17" t="s">
        <v>4976</v>
      </c>
      <c r="C696" s="17" t="s">
        <v>4975</v>
      </c>
    </row>
    <row r="697" spans="1:3" hidden="1" x14ac:dyDescent="0.15">
      <c r="A697" s="16" t="s">
        <v>121</v>
      </c>
      <c r="B697" s="16" t="s">
        <v>4974</v>
      </c>
      <c r="C697" s="16" t="s">
        <v>4973</v>
      </c>
    </row>
    <row r="698" spans="1:3" hidden="1" x14ac:dyDescent="0.15">
      <c r="A698" s="17" t="s">
        <v>121</v>
      </c>
      <c r="B698" s="17" t="s">
        <v>4972</v>
      </c>
      <c r="C698" s="17" t="s">
        <v>4971</v>
      </c>
    </row>
    <row r="699" spans="1:3" hidden="1" x14ac:dyDescent="0.15">
      <c r="A699" s="16" t="s">
        <v>121</v>
      </c>
      <c r="B699" s="16" t="s">
        <v>4970</v>
      </c>
      <c r="C699" s="16" t="s">
        <v>4969</v>
      </c>
    </row>
    <row r="700" spans="1:3" hidden="1" x14ac:dyDescent="0.15">
      <c r="A700" s="17" t="s">
        <v>121</v>
      </c>
      <c r="B700" s="17" t="s">
        <v>4968</v>
      </c>
      <c r="C700" s="17" t="s">
        <v>4967</v>
      </c>
    </row>
    <row r="701" spans="1:3" hidden="1" x14ac:dyDescent="0.15">
      <c r="A701" s="16" t="s">
        <v>121</v>
      </c>
      <c r="B701" s="16" t="s">
        <v>4966</v>
      </c>
      <c r="C701" s="16" t="s">
        <v>4965</v>
      </c>
    </row>
    <row r="702" spans="1:3" hidden="1" x14ac:dyDescent="0.15">
      <c r="A702" s="17" t="s">
        <v>121</v>
      </c>
      <c r="B702" s="17" t="s">
        <v>4964</v>
      </c>
      <c r="C702" s="17" t="s">
        <v>4963</v>
      </c>
    </row>
    <row r="703" spans="1:3" hidden="1" x14ac:dyDescent="0.15">
      <c r="A703" s="16" t="s">
        <v>121</v>
      </c>
      <c r="B703" s="16" t="s">
        <v>4962</v>
      </c>
      <c r="C703" s="16" t="s">
        <v>4961</v>
      </c>
    </row>
    <row r="704" spans="1:3" hidden="1" x14ac:dyDescent="0.15">
      <c r="A704" s="17" t="s">
        <v>121</v>
      </c>
      <c r="B704" s="17" t="s">
        <v>4960</v>
      </c>
      <c r="C704" s="17" t="s">
        <v>4959</v>
      </c>
    </row>
    <row r="705" spans="1:3" hidden="1" x14ac:dyDescent="0.15">
      <c r="A705" s="16" t="s">
        <v>121</v>
      </c>
      <c r="B705" s="16" t="s">
        <v>4958</v>
      </c>
      <c r="C705" s="16" t="s">
        <v>4957</v>
      </c>
    </row>
    <row r="706" spans="1:3" hidden="1" x14ac:dyDescent="0.15">
      <c r="A706" s="17" t="s">
        <v>121</v>
      </c>
      <c r="B706" s="17" t="s">
        <v>4956</v>
      </c>
      <c r="C706" s="17" t="s">
        <v>4955</v>
      </c>
    </row>
    <row r="707" spans="1:3" hidden="1" x14ac:dyDescent="0.15">
      <c r="A707" s="16" t="s">
        <v>121</v>
      </c>
      <c r="B707" s="16" t="s">
        <v>4954</v>
      </c>
      <c r="C707" s="16" t="s">
        <v>4953</v>
      </c>
    </row>
    <row r="708" spans="1:3" hidden="1" x14ac:dyDescent="0.15">
      <c r="A708" s="17" t="s">
        <v>121</v>
      </c>
      <c r="B708" s="17" t="s">
        <v>4952</v>
      </c>
      <c r="C708" s="17" t="s">
        <v>4951</v>
      </c>
    </row>
    <row r="709" spans="1:3" hidden="1" x14ac:dyDescent="0.15">
      <c r="A709" s="16" t="s">
        <v>121</v>
      </c>
      <c r="B709" s="16" t="s">
        <v>4950</v>
      </c>
      <c r="C709" s="16" t="s">
        <v>4949</v>
      </c>
    </row>
    <row r="710" spans="1:3" hidden="1" x14ac:dyDescent="0.15">
      <c r="A710" s="17" t="s">
        <v>121</v>
      </c>
      <c r="B710" s="17" t="s">
        <v>4948</v>
      </c>
      <c r="C710" s="17" t="s">
        <v>4947</v>
      </c>
    </row>
    <row r="711" spans="1:3" hidden="1" x14ac:dyDescent="0.15">
      <c r="A711" s="16" t="s">
        <v>121</v>
      </c>
      <c r="B711" s="16" t="s">
        <v>4946</v>
      </c>
      <c r="C711" s="16" t="s">
        <v>4945</v>
      </c>
    </row>
    <row r="712" spans="1:3" hidden="1" x14ac:dyDescent="0.15">
      <c r="A712" s="17" t="s">
        <v>121</v>
      </c>
      <c r="B712" s="17" t="s">
        <v>4944</v>
      </c>
      <c r="C712" s="17" t="s">
        <v>4943</v>
      </c>
    </row>
    <row r="713" spans="1:3" hidden="1" x14ac:dyDescent="0.15">
      <c r="A713" s="16" t="s">
        <v>121</v>
      </c>
      <c r="B713" s="16" t="s">
        <v>4942</v>
      </c>
      <c r="C713" s="16" t="s">
        <v>4941</v>
      </c>
    </row>
    <row r="714" spans="1:3" hidden="1" x14ac:dyDescent="0.15">
      <c r="A714" s="17" t="s">
        <v>121</v>
      </c>
      <c r="B714" s="17" t="s">
        <v>4940</v>
      </c>
      <c r="C714" s="17" t="s">
        <v>4939</v>
      </c>
    </row>
    <row r="715" spans="1:3" hidden="1" x14ac:dyDescent="0.15">
      <c r="A715" s="16" t="s">
        <v>121</v>
      </c>
      <c r="B715" s="16" t="s">
        <v>4938</v>
      </c>
      <c r="C715" s="16" t="s">
        <v>4937</v>
      </c>
    </row>
    <row r="716" spans="1:3" hidden="1" x14ac:dyDescent="0.15">
      <c r="A716" s="17" t="s">
        <v>121</v>
      </c>
      <c r="B716" s="17" t="s">
        <v>4936</v>
      </c>
      <c r="C716" s="17" t="s">
        <v>4935</v>
      </c>
    </row>
    <row r="717" spans="1:3" hidden="1" x14ac:dyDescent="0.15">
      <c r="A717" s="16" t="s">
        <v>121</v>
      </c>
      <c r="B717" s="16" t="s">
        <v>4934</v>
      </c>
      <c r="C717" s="16" t="s">
        <v>4933</v>
      </c>
    </row>
    <row r="718" spans="1:3" hidden="1" x14ac:dyDescent="0.15">
      <c r="A718" s="17" t="s">
        <v>121</v>
      </c>
      <c r="B718" s="17" t="s">
        <v>4932</v>
      </c>
      <c r="C718" s="17" t="s">
        <v>4931</v>
      </c>
    </row>
    <row r="719" spans="1:3" hidden="1" x14ac:dyDescent="0.15">
      <c r="A719" s="16" t="s">
        <v>121</v>
      </c>
      <c r="B719" s="16" t="s">
        <v>4930</v>
      </c>
      <c r="C719" s="16" t="s">
        <v>4929</v>
      </c>
    </row>
    <row r="720" spans="1:3" hidden="1" x14ac:dyDescent="0.15">
      <c r="A720" s="17" t="s">
        <v>121</v>
      </c>
      <c r="B720" s="17" t="s">
        <v>4928</v>
      </c>
      <c r="C720" s="17" t="s">
        <v>4927</v>
      </c>
    </row>
    <row r="721" spans="1:3" hidden="1" x14ac:dyDescent="0.15">
      <c r="A721" s="16" t="s">
        <v>121</v>
      </c>
      <c r="B721" s="16" t="s">
        <v>4926</v>
      </c>
      <c r="C721" s="16" t="s">
        <v>4925</v>
      </c>
    </row>
    <row r="722" spans="1:3" hidden="1" x14ac:dyDescent="0.15">
      <c r="A722" s="17" t="s">
        <v>121</v>
      </c>
      <c r="B722" s="17" t="s">
        <v>4924</v>
      </c>
      <c r="C722" s="17" t="s">
        <v>4923</v>
      </c>
    </row>
    <row r="723" spans="1:3" hidden="1" x14ac:dyDescent="0.15">
      <c r="A723" s="16" t="s">
        <v>121</v>
      </c>
      <c r="B723" s="16" t="s">
        <v>4922</v>
      </c>
      <c r="C723" s="16" t="s">
        <v>4921</v>
      </c>
    </row>
    <row r="724" spans="1:3" hidden="1" x14ac:dyDescent="0.15">
      <c r="A724" s="17" t="s">
        <v>121</v>
      </c>
      <c r="B724" s="17" t="s">
        <v>4920</v>
      </c>
      <c r="C724" s="17" t="s">
        <v>4919</v>
      </c>
    </row>
    <row r="725" spans="1:3" hidden="1" x14ac:dyDescent="0.15">
      <c r="A725" s="16" t="s">
        <v>121</v>
      </c>
      <c r="B725" s="16" t="s">
        <v>4918</v>
      </c>
      <c r="C725" s="16" t="s">
        <v>4917</v>
      </c>
    </row>
    <row r="726" spans="1:3" hidden="1" x14ac:dyDescent="0.15">
      <c r="A726" s="17" t="s">
        <v>121</v>
      </c>
      <c r="B726" s="17" t="s">
        <v>4916</v>
      </c>
      <c r="C726" s="17" t="s">
        <v>4915</v>
      </c>
    </row>
    <row r="727" spans="1:3" hidden="1" x14ac:dyDescent="0.15">
      <c r="A727" s="16" t="s">
        <v>121</v>
      </c>
      <c r="B727" s="16" t="s">
        <v>4914</v>
      </c>
      <c r="C727" s="16" t="s">
        <v>4913</v>
      </c>
    </row>
    <row r="728" spans="1:3" hidden="1" x14ac:dyDescent="0.15">
      <c r="A728" s="17" t="s">
        <v>121</v>
      </c>
      <c r="B728" s="17" t="s">
        <v>4912</v>
      </c>
      <c r="C728" s="17" t="s">
        <v>4911</v>
      </c>
    </row>
    <row r="729" spans="1:3" hidden="1" x14ac:dyDescent="0.15">
      <c r="A729" s="16" t="s">
        <v>121</v>
      </c>
      <c r="B729" s="16" t="s">
        <v>4910</v>
      </c>
      <c r="C729" s="16" t="s">
        <v>4909</v>
      </c>
    </row>
    <row r="730" spans="1:3" hidden="1" x14ac:dyDescent="0.15">
      <c r="A730" s="17" t="s">
        <v>121</v>
      </c>
      <c r="B730" s="17" t="s">
        <v>4908</v>
      </c>
      <c r="C730" s="17" t="s">
        <v>4907</v>
      </c>
    </row>
    <row r="731" spans="1:3" hidden="1" x14ac:dyDescent="0.15">
      <c r="A731" s="16" t="s">
        <v>121</v>
      </c>
      <c r="B731" s="16" t="s">
        <v>4906</v>
      </c>
      <c r="C731" s="16" t="s">
        <v>4905</v>
      </c>
    </row>
    <row r="732" spans="1:3" hidden="1" x14ac:dyDescent="0.15">
      <c r="A732" s="17" t="s">
        <v>121</v>
      </c>
      <c r="B732" s="17" t="s">
        <v>4904</v>
      </c>
      <c r="C732" s="17" t="s">
        <v>4903</v>
      </c>
    </row>
    <row r="733" spans="1:3" hidden="1" x14ac:dyDescent="0.15">
      <c r="A733" s="16" t="s">
        <v>121</v>
      </c>
      <c r="B733" s="16" t="s">
        <v>4902</v>
      </c>
      <c r="C733" s="16" t="s">
        <v>4901</v>
      </c>
    </row>
    <row r="734" spans="1:3" hidden="1" x14ac:dyDescent="0.15">
      <c r="A734" s="17" t="s">
        <v>121</v>
      </c>
      <c r="B734" s="17" t="s">
        <v>4900</v>
      </c>
      <c r="C734" s="17" t="s">
        <v>4899</v>
      </c>
    </row>
    <row r="735" spans="1:3" hidden="1" x14ac:dyDescent="0.15">
      <c r="A735" s="16" t="s">
        <v>121</v>
      </c>
      <c r="B735" s="16" t="s">
        <v>4898</v>
      </c>
      <c r="C735" s="16" t="s">
        <v>4897</v>
      </c>
    </row>
    <row r="736" spans="1:3" hidden="1" x14ac:dyDescent="0.15">
      <c r="A736" s="17" t="s">
        <v>121</v>
      </c>
      <c r="B736" s="17" t="s">
        <v>4896</v>
      </c>
      <c r="C736" s="17" t="s">
        <v>4895</v>
      </c>
    </row>
    <row r="737" spans="1:3" hidden="1" x14ac:dyDescent="0.15">
      <c r="A737" s="16" t="s">
        <v>121</v>
      </c>
      <c r="B737" s="16" t="s">
        <v>4894</v>
      </c>
      <c r="C737" s="16" t="s">
        <v>4893</v>
      </c>
    </row>
    <row r="738" spans="1:3" hidden="1" x14ac:dyDescent="0.15">
      <c r="A738" s="17" t="s">
        <v>121</v>
      </c>
      <c r="B738" s="17" t="s">
        <v>4892</v>
      </c>
      <c r="C738" s="17" t="s">
        <v>4891</v>
      </c>
    </row>
    <row r="739" spans="1:3" hidden="1" x14ac:dyDescent="0.15">
      <c r="A739" s="16" t="s">
        <v>121</v>
      </c>
      <c r="B739" s="16" t="s">
        <v>4890</v>
      </c>
      <c r="C739" s="16" t="s">
        <v>4889</v>
      </c>
    </row>
    <row r="740" spans="1:3" hidden="1" x14ac:dyDescent="0.15">
      <c r="A740" s="17" t="s">
        <v>121</v>
      </c>
      <c r="B740" s="17" t="s">
        <v>4888</v>
      </c>
      <c r="C740" s="17" t="s">
        <v>4887</v>
      </c>
    </row>
    <row r="741" spans="1:3" hidden="1" x14ac:dyDescent="0.15">
      <c r="A741" s="16" t="s">
        <v>121</v>
      </c>
      <c r="B741" s="16" t="s">
        <v>4886</v>
      </c>
      <c r="C741" s="16" t="s">
        <v>4885</v>
      </c>
    </row>
    <row r="742" spans="1:3" hidden="1" x14ac:dyDescent="0.15">
      <c r="A742" s="17" t="s">
        <v>121</v>
      </c>
      <c r="B742" s="17" t="s">
        <v>4884</v>
      </c>
      <c r="C742" s="17" t="s">
        <v>4883</v>
      </c>
    </row>
    <row r="743" spans="1:3" hidden="1" x14ac:dyDescent="0.15">
      <c r="A743" s="16" t="s">
        <v>121</v>
      </c>
      <c r="B743" s="16" t="s">
        <v>4882</v>
      </c>
      <c r="C743" s="16" t="s">
        <v>4881</v>
      </c>
    </row>
    <row r="744" spans="1:3" hidden="1" x14ac:dyDescent="0.15">
      <c r="A744" s="17" t="s">
        <v>121</v>
      </c>
      <c r="B744" s="17" t="s">
        <v>4880</v>
      </c>
      <c r="C744" s="17" t="s">
        <v>4879</v>
      </c>
    </row>
    <row r="745" spans="1:3" hidden="1" x14ac:dyDescent="0.15">
      <c r="A745" s="16" t="s">
        <v>121</v>
      </c>
      <c r="B745" s="16" t="s">
        <v>4878</v>
      </c>
      <c r="C745" s="16" t="s">
        <v>4877</v>
      </c>
    </row>
    <row r="746" spans="1:3" hidden="1" x14ac:dyDescent="0.15">
      <c r="A746" s="17" t="s">
        <v>121</v>
      </c>
      <c r="B746" s="17" t="s">
        <v>4876</v>
      </c>
      <c r="C746" s="17" t="s">
        <v>4875</v>
      </c>
    </row>
    <row r="747" spans="1:3" hidden="1" x14ac:dyDescent="0.15">
      <c r="A747" s="16" t="s">
        <v>121</v>
      </c>
      <c r="B747" s="16" t="s">
        <v>4874</v>
      </c>
      <c r="C747" s="16" t="s">
        <v>4873</v>
      </c>
    </row>
    <row r="748" spans="1:3" hidden="1" x14ac:dyDescent="0.15">
      <c r="A748" s="17" t="s">
        <v>121</v>
      </c>
      <c r="B748" s="17" t="s">
        <v>4872</v>
      </c>
      <c r="C748" s="17" t="s">
        <v>4871</v>
      </c>
    </row>
    <row r="749" spans="1:3" hidden="1" x14ac:dyDescent="0.15">
      <c r="A749" s="16" t="s">
        <v>121</v>
      </c>
      <c r="B749" s="16" t="s">
        <v>4870</v>
      </c>
      <c r="C749" s="16" t="s">
        <v>4869</v>
      </c>
    </row>
    <row r="750" spans="1:3" hidden="1" x14ac:dyDescent="0.15">
      <c r="A750" s="17" t="s">
        <v>121</v>
      </c>
      <c r="B750" s="17" t="s">
        <v>4868</v>
      </c>
      <c r="C750" s="17" t="s">
        <v>4867</v>
      </c>
    </row>
    <row r="751" spans="1:3" hidden="1" x14ac:dyDescent="0.15">
      <c r="A751" s="16" t="s">
        <v>121</v>
      </c>
      <c r="B751" s="16" t="s">
        <v>4866</v>
      </c>
      <c r="C751" s="16" t="s">
        <v>4865</v>
      </c>
    </row>
    <row r="752" spans="1:3" hidden="1" x14ac:dyDescent="0.15">
      <c r="A752" s="17" t="s">
        <v>121</v>
      </c>
      <c r="B752" s="17" t="s">
        <v>4864</v>
      </c>
      <c r="C752" s="17" t="s">
        <v>4863</v>
      </c>
    </row>
    <row r="753" spans="1:3" hidden="1" x14ac:dyDescent="0.15">
      <c r="A753" s="16" t="s">
        <v>121</v>
      </c>
      <c r="B753" s="16" t="s">
        <v>4862</v>
      </c>
      <c r="C753" s="16" t="s">
        <v>4861</v>
      </c>
    </row>
    <row r="754" spans="1:3" hidden="1" x14ac:dyDescent="0.15">
      <c r="A754" s="17" t="s">
        <v>121</v>
      </c>
      <c r="B754" s="17" t="s">
        <v>4860</v>
      </c>
      <c r="C754" s="17" t="s">
        <v>4859</v>
      </c>
    </row>
    <row r="755" spans="1:3" hidden="1" x14ac:dyDescent="0.15">
      <c r="A755" s="16" t="s">
        <v>121</v>
      </c>
      <c r="B755" s="16" t="s">
        <v>4858</v>
      </c>
      <c r="C755" s="16" t="s">
        <v>4857</v>
      </c>
    </row>
    <row r="756" spans="1:3" hidden="1" x14ac:dyDescent="0.15">
      <c r="A756" s="17" t="s">
        <v>121</v>
      </c>
      <c r="B756" s="17" t="s">
        <v>4856</v>
      </c>
      <c r="C756" s="17" t="s">
        <v>4855</v>
      </c>
    </row>
    <row r="757" spans="1:3" hidden="1" x14ac:dyDescent="0.15">
      <c r="A757" s="16" t="s">
        <v>121</v>
      </c>
      <c r="B757" s="16" t="s">
        <v>4854</v>
      </c>
      <c r="C757" s="16" t="s">
        <v>4853</v>
      </c>
    </row>
    <row r="758" spans="1:3" hidden="1" x14ac:dyDescent="0.15">
      <c r="A758" s="17" t="s">
        <v>121</v>
      </c>
      <c r="B758" s="17" t="s">
        <v>4852</v>
      </c>
      <c r="C758" s="17" t="s">
        <v>4851</v>
      </c>
    </row>
    <row r="759" spans="1:3" hidden="1" x14ac:dyDescent="0.15">
      <c r="A759" s="16" t="s">
        <v>121</v>
      </c>
      <c r="B759" s="16" t="s">
        <v>4850</v>
      </c>
      <c r="C759" s="16" t="s">
        <v>4849</v>
      </c>
    </row>
    <row r="760" spans="1:3" hidden="1" x14ac:dyDescent="0.15">
      <c r="A760" s="17" t="s">
        <v>121</v>
      </c>
      <c r="B760" s="17" t="s">
        <v>4848</v>
      </c>
      <c r="C760" s="17" t="s">
        <v>4847</v>
      </c>
    </row>
    <row r="761" spans="1:3" hidden="1" x14ac:dyDescent="0.15">
      <c r="A761" s="16" t="s">
        <v>121</v>
      </c>
      <c r="B761" s="16" t="s">
        <v>4846</v>
      </c>
      <c r="C761" s="16" t="s">
        <v>4845</v>
      </c>
    </row>
    <row r="762" spans="1:3" hidden="1" x14ac:dyDescent="0.15">
      <c r="A762" s="17" t="s">
        <v>121</v>
      </c>
      <c r="B762" s="17" t="s">
        <v>4844</v>
      </c>
      <c r="C762" s="17" t="s">
        <v>4843</v>
      </c>
    </row>
    <row r="763" spans="1:3" hidden="1" x14ac:dyDescent="0.15">
      <c r="A763" s="16" t="s">
        <v>121</v>
      </c>
      <c r="B763" s="16" t="s">
        <v>4842</v>
      </c>
      <c r="C763" s="16" t="s">
        <v>4841</v>
      </c>
    </row>
    <row r="764" spans="1:3" hidden="1" x14ac:dyDescent="0.15">
      <c r="A764" s="17" t="s">
        <v>121</v>
      </c>
      <c r="B764" s="17" t="s">
        <v>4840</v>
      </c>
      <c r="C764" s="17" t="s">
        <v>4839</v>
      </c>
    </row>
    <row r="765" spans="1:3" hidden="1" x14ac:dyDescent="0.15">
      <c r="A765" s="16" t="s">
        <v>121</v>
      </c>
      <c r="B765" s="16" t="s">
        <v>4838</v>
      </c>
      <c r="C765" s="16" t="s">
        <v>4837</v>
      </c>
    </row>
    <row r="766" spans="1:3" hidden="1" x14ac:dyDescent="0.15">
      <c r="A766" s="17" t="s">
        <v>121</v>
      </c>
      <c r="B766" s="17" t="s">
        <v>4836</v>
      </c>
      <c r="C766" s="17" t="s">
        <v>4835</v>
      </c>
    </row>
    <row r="767" spans="1:3" hidden="1" x14ac:dyDescent="0.15">
      <c r="A767" s="16" t="s">
        <v>121</v>
      </c>
      <c r="B767" s="16" t="s">
        <v>4834</v>
      </c>
      <c r="C767" s="16" t="s">
        <v>4833</v>
      </c>
    </row>
    <row r="768" spans="1:3" hidden="1" x14ac:dyDescent="0.15">
      <c r="A768" s="17" t="s">
        <v>121</v>
      </c>
      <c r="B768" s="17" t="s">
        <v>4832</v>
      </c>
      <c r="C768" s="17" t="s">
        <v>4831</v>
      </c>
    </row>
    <row r="769" spans="1:3" hidden="1" x14ac:dyDescent="0.15">
      <c r="A769" s="16" t="s">
        <v>121</v>
      </c>
      <c r="B769" s="16" t="s">
        <v>4830</v>
      </c>
      <c r="C769" s="16" t="s">
        <v>4829</v>
      </c>
    </row>
    <row r="770" spans="1:3" hidden="1" x14ac:dyDescent="0.15">
      <c r="A770" s="17" t="s">
        <v>121</v>
      </c>
      <c r="B770" s="17" t="s">
        <v>4828</v>
      </c>
      <c r="C770" s="17" t="s">
        <v>4827</v>
      </c>
    </row>
    <row r="771" spans="1:3" hidden="1" x14ac:dyDescent="0.15">
      <c r="A771" s="16" t="s">
        <v>121</v>
      </c>
      <c r="B771" s="16" t="s">
        <v>4826</v>
      </c>
      <c r="C771" s="16" t="s">
        <v>4825</v>
      </c>
    </row>
    <row r="772" spans="1:3" hidden="1" x14ac:dyDescent="0.15">
      <c r="A772" s="17" t="s">
        <v>121</v>
      </c>
      <c r="B772" s="17" t="s">
        <v>4824</v>
      </c>
      <c r="C772" s="17" t="s">
        <v>4823</v>
      </c>
    </row>
    <row r="773" spans="1:3" hidden="1" x14ac:dyDescent="0.15">
      <c r="A773" s="16" t="s">
        <v>121</v>
      </c>
      <c r="B773" s="16" t="s">
        <v>4822</v>
      </c>
      <c r="C773" s="16" t="s">
        <v>4821</v>
      </c>
    </row>
    <row r="774" spans="1:3" hidden="1" x14ac:dyDescent="0.15">
      <c r="A774" s="17" t="s">
        <v>121</v>
      </c>
      <c r="B774" s="17" t="s">
        <v>4820</v>
      </c>
      <c r="C774" s="17" t="s">
        <v>4819</v>
      </c>
    </row>
    <row r="775" spans="1:3" hidden="1" x14ac:dyDescent="0.15">
      <c r="A775" s="16" t="s">
        <v>121</v>
      </c>
      <c r="B775" s="16" t="s">
        <v>4818</v>
      </c>
      <c r="C775" s="16" t="s">
        <v>4817</v>
      </c>
    </row>
    <row r="776" spans="1:3" hidden="1" x14ac:dyDescent="0.15">
      <c r="A776" s="17" t="s">
        <v>121</v>
      </c>
      <c r="B776" s="17" t="s">
        <v>4816</v>
      </c>
      <c r="C776" s="17" t="s">
        <v>4815</v>
      </c>
    </row>
    <row r="777" spans="1:3" hidden="1" x14ac:dyDescent="0.15">
      <c r="A777" s="16" t="s">
        <v>121</v>
      </c>
      <c r="B777" s="16" t="s">
        <v>4814</v>
      </c>
      <c r="C777" s="16" t="s">
        <v>4813</v>
      </c>
    </row>
    <row r="778" spans="1:3" hidden="1" x14ac:dyDescent="0.15">
      <c r="A778" s="17" t="s">
        <v>121</v>
      </c>
      <c r="B778" s="17" t="s">
        <v>4812</v>
      </c>
      <c r="C778" s="17" t="s">
        <v>4811</v>
      </c>
    </row>
    <row r="779" spans="1:3" hidden="1" x14ac:dyDescent="0.15">
      <c r="A779" s="16" t="s">
        <v>121</v>
      </c>
      <c r="B779" s="16" t="s">
        <v>4810</v>
      </c>
      <c r="C779" s="16" t="s">
        <v>4809</v>
      </c>
    </row>
    <row r="780" spans="1:3" hidden="1" x14ac:dyDescent="0.15">
      <c r="A780" s="17" t="s">
        <v>121</v>
      </c>
      <c r="B780" s="17" t="s">
        <v>4808</v>
      </c>
      <c r="C780" s="17" t="s">
        <v>4807</v>
      </c>
    </row>
    <row r="781" spans="1:3" hidden="1" x14ac:dyDescent="0.15">
      <c r="A781" s="16" t="s">
        <v>121</v>
      </c>
      <c r="B781" s="16" t="s">
        <v>4806</v>
      </c>
      <c r="C781" s="16" t="s">
        <v>4805</v>
      </c>
    </row>
    <row r="782" spans="1:3" hidden="1" x14ac:dyDescent="0.15">
      <c r="A782" s="17" t="s">
        <v>121</v>
      </c>
      <c r="B782" s="17" t="s">
        <v>4804</v>
      </c>
      <c r="C782" s="17" t="s">
        <v>4803</v>
      </c>
    </row>
    <row r="783" spans="1:3" hidden="1" x14ac:dyDescent="0.15">
      <c r="A783" s="16" t="s">
        <v>121</v>
      </c>
      <c r="B783" s="16" t="s">
        <v>4802</v>
      </c>
      <c r="C783" s="16" t="s">
        <v>4801</v>
      </c>
    </row>
    <row r="784" spans="1:3" hidden="1" x14ac:dyDescent="0.15">
      <c r="A784" s="17" t="s">
        <v>121</v>
      </c>
      <c r="B784" s="17" t="s">
        <v>4800</v>
      </c>
      <c r="C784" s="17" t="s">
        <v>4799</v>
      </c>
    </row>
    <row r="785" spans="1:3" hidden="1" x14ac:dyDescent="0.15">
      <c r="A785" s="16" t="s">
        <v>121</v>
      </c>
      <c r="B785" s="16" t="s">
        <v>4798</v>
      </c>
      <c r="C785" s="16" t="s">
        <v>4797</v>
      </c>
    </row>
    <row r="786" spans="1:3" hidden="1" x14ac:dyDescent="0.15">
      <c r="A786" s="17" t="s">
        <v>121</v>
      </c>
      <c r="B786" s="17" t="s">
        <v>4796</v>
      </c>
      <c r="C786" s="17" t="s">
        <v>4795</v>
      </c>
    </row>
    <row r="787" spans="1:3" hidden="1" x14ac:dyDescent="0.15">
      <c r="A787" s="16" t="s">
        <v>121</v>
      </c>
      <c r="B787" s="16" t="s">
        <v>4794</v>
      </c>
      <c r="C787" s="16" t="s">
        <v>4793</v>
      </c>
    </row>
    <row r="788" spans="1:3" hidden="1" x14ac:dyDescent="0.15">
      <c r="A788" s="17" t="s">
        <v>121</v>
      </c>
      <c r="B788" s="17" t="s">
        <v>4792</v>
      </c>
      <c r="C788" s="17" t="s">
        <v>4791</v>
      </c>
    </row>
    <row r="789" spans="1:3" hidden="1" x14ac:dyDescent="0.15">
      <c r="A789" s="16" t="s">
        <v>121</v>
      </c>
      <c r="B789" s="16" t="s">
        <v>4790</v>
      </c>
      <c r="C789" s="16" t="s">
        <v>4789</v>
      </c>
    </row>
    <row r="790" spans="1:3" hidden="1" x14ac:dyDescent="0.15">
      <c r="A790" s="17" t="s">
        <v>121</v>
      </c>
      <c r="B790" s="17" t="s">
        <v>4788</v>
      </c>
      <c r="C790" s="17" t="s">
        <v>4787</v>
      </c>
    </row>
    <row r="791" spans="1:3" hidden="1" x14ac:dyDescent="0.15">
      <c r="A791" s="16" t="s">
        <v>121</v>
      </c>
      <c r="B791" s="16" t="s">
        <v>4786</v>
      </c>
      <c r="C791" s="16" t="s">
        <v>4785</v>
      </c>
    </row>
    <row r="792" spans="1:3" hidden="1" x14ac:dyDescent="0.15">
      <c r="A792" s="17" t="s">
        <v>121</v>
      </c>
      <c r="B792" s="17" t="s">
        <v>4784</v>
      </c>
      <c r="C792" s="17" t="s">
        <v>4783</v>
      </c>
    </row>
    <row r="793" spans="1:3" hidden="1" x14ac:dyDescent="0.15">
      <c r="A793" s="16" t="s">
        <v>121</v>
      </c>
      <c r="B793" s="16" t="s">
        <v>4782</v>
      </c>
      <c r="C793" s="16" t="s">
        <v>4781</v>
      </c>
    </row>
    <row r="794" spans="1:3" hidden="1" x14ac:dyDescent="0.15">
      <c r="A794" s="17" t="s">
        <v>121</v>
      </c>
      <c r="B794" s="17" t="s">
        <v>4780</v>
      </c>
      <c r="C794" s="17" t="s">
        <v>4779</v>
      </c>
    </row>
    <row r="795" spans="1:3" hidden="1" x14ac:dyDescent="0.15">
      <c r="A795" s="16" t="s">
        <v>121</v>
      </c>
      <c r="B795" s="16" t="s">
        <v>4778</v>
      </c>
      <c r="C795" s="16" t="s">
        <v>4777</v>
      </c>
    </row>
    <row r="796" spans="1:3" hidden="1" x14ac:dyDescent="0.15">
      <c r="A796" s="17" t="s">
        <v>121</v>
      </c>
      <c r="B796" s="17" t="s">
        <v>4776</v>
      </c>
      <c r="C796" s="17" t="s">
        <v>4775</v>
      </c>
    </row>
    <row r="797" spans="1:3" hidden="1" x14ac:dyDescent="0.15">
      <c r="A797" s="16" t="s">
        <v>121</v>
      </c>
      <c r="B797" s="16" t="s">
        <v>4774</v>
      </c>
      <c r="C797" s="16" t="s">
        <v>4773</v>
      </c>
    </row>
    <row r="798" spans="1:3" hidden="1" x14ac:dyDescent="0.15">
      <c r="A798" s="17" t="s">
        <v>121</v>
      </c>
      <c r="B798" s="17" t="s">
        <v>4772</v>
      </c>
      <c r="C798" s="17" t="s">
        <v>4771</v>
      </c>
    </row>
    <row r="799" spans="1:3" hidden="1" x14ac:dyDescent="0.15">
      <c r="A799" s="16" t="s">
        <v>121</v>
      </c>
      <c r="B799" s="16" t="s">
        <v>4770</v>
      </c>
      <c r="C799" s="16" t="s">
        <v>4769</v>
      </c>
    </row>
    <row r="800" spans="1:3" hidden="1" x14ac:dyDescent="0.15">
      <c r="A800" s="17" t="s">
        <v>121</v>
      </c>
      <c r="B800" s="17" t="s">
        <v>4768</v>
      </c>
      <c r="C800" s="17" t="s">
        <v>4767</v>
      </c>
    </row>
    <row r="801" spans="1:3" hidden="1" x14ac:dyDescent="0.15">
      <c r="A801" s="16" t="s">
        <v>121</v>
      </c>
      <c r="B801" s="16" t="s">
        <v>4766</v>
      </c>
      <c r="C801" s="16" t="s">
        <v>4765</v>
      </c>
    </row>
    <row r="802" spans="1:3" hidden="1" x14ac:dyDescent="0.15">
      <c r="A802" s="17" t="s">
        <v>121</v>
      </c>
      <c r="B802" s="17" t="s">
        <v>4764</v>
      </c>
      <c r="C802" s="17" t="s">
        <v>4763</v>
      </c>
    </row>
    <row r="803" spans="1:3" hidden="1" x14ac:dyDescent="0.15">
      <c r="A803" s="16" t="s">
        <v>121</v>
      </c>
      <c r="B803" s="16" t="s">
        <v>4762</v>
      </c>
      <c r="C803" s="16" t="s">
        <v>4761</v>
      </c>
    </row>
    <row r="804" spans="1:3" hidden="1" x14ac:dyDescent="0.15">
      <c r="A804" s="17" t="s">
        <v>121</v>
      </c>
      <c r="B804" s="17" t="s">
        <v>4760</v>
      </c>
      <c r="C804" s="17" t="s">
        <v>4759</v>
      </c>
    </row>
    <row r="805" spans="1:3" hidden="1" x14ac:dyDescent="0.15">
      <c r="A805" s="16" t="s">
        <v>121</v>
      </c>
      <c r="B805" s="16" t="s">
        <v>4758</v>
      </c>
      <c r="C805" s="16" t="s">
        <v>4757</v>
      </c>
    </row>
    <row r="806" spans="1:3" hidden="1" x14ac:dyDescent="0.15">
      <c r="A806" s="17" t="s">
        <v>121</v>
      </c>
      <c r="B806" s="17" t="s">
        <v>4756</v>
      </c>
      <c r="C806" s="17" t="s">
        <v>4755</v>
      </c>
    </row>
    <row r="807" spans="1:3" hidden="1" x14ac:dyDescent="0.15">
      <c r="A807" s="16" t="s">
        <v>121</v>
      </c>
      <c r="B807" s="16" t="s">
        <v>4754</v>
      </c>
      <c r="C807" s="16" t="s">
        <v>4753</v>
      </c>
    </row>
    <row r="808" spans="1:3" hidden="1" x14ac:dyDescent="0.15">
      <c r="A808" s="17" t="s">
        <v>121</v>
      </c>
      <c r="B808" s="17" t="s">
        <v>4752</v>
      </c>
      <c r="C808" s="17" t="s">
        <v>4751</v>
      </c>
    </row>
    <row r="809" spans="1:3" hidden="1" x14ac:dyDescent="0.15">
      <c r="A809" s="16" t="s">
        <v>121</v>
      </c>
      <c r="B809" s="16" t="s">
        <v>4750</v>
      </c>
      <c r="C809" s="16" t="s">
        <v>4749</v>
      </c>
    </row>
    <row r="810" spans="1:3" hidden="1" x14ac:dyDescent="0.15">
      <c r="A810" s="17" t="s">
        <v>121</v>
      </c>
      <c r="B810" s="17" t="s">
        <v>4748</v>
      </c>
      <c r="C810" s="17" t="s">
        <v>4747</v>
      </c>
    </row>
    <row r="811" spans="1:3" hidden="1" x14ac:dyDescent="0.15">
      <c r="A811" s="16" t="s">
        <v>121</v>
      </c>
      <c r="B811" s="16" t="s">
        <v>4746</v>
      </c>
      <c r="C811" s="16" t="s">
        <v>4745</v>
      </c>
    </row>
    <row r="812" spans="1:3" hidden="1" x14ac:dyDescent="0.15">
      <c r="A812" s="17" t="s">
        <v>121</v>
      </c>
      <c r="B812" s="17" t="s">
        <v>4744</v>
      </c>
      <c r="C812" s="17" t="s">
        <v>4743</v>
      </c>
    </row>
    <row r="813" spans="1:3" hidden="1" x14ac:dyDescent="0.15">
      <c r="A813" s="16" t="s">
        <v>121</v>
      </c>
      <c r="B813" s="16" t="s">
        <v>4742</v>
      </c>
      <c r="C813" s="16" t="s">
        <v>4741</v>
      </c>
    </row>
    <row r="814" spans="1:3" hidden="1" x14ac:dyDescent="0.15">
      <c r="A814" s="17" t="s">
        <v>121</v>
      </c>
      <c r="B814" s="17" t="s">
        <v>4740</v>
      </c>
      <c r="C814" s="17" t="s">
        <v>4739</v>
      </c>
    </row>
    <row r="815" spans="1:3" hidden="1" x14ac:dyDescent="0.15">
      <c r="A815" s="16" t="s">
        <v>121</v>
      </c>
      <c r="B815" s="16" t="s">
        <v>4738</v>
      </c>
      <c r="C815" s="16" t="s">
        <v>4737</v>
      </c>
    </row>
    <row r="816" spans="1:3" hidden="1" x14ac:dyDescent="0.15">
      <c r="A816" s="17" t="s">
        <v>121</v>
      </c>
      <c r="B816" s="17" t="s">
        <v>4736</v>
      </c>
      <c r="C816" s="17" t="s">
        <v>4735</v>
      </c>
    </row>
    <row r="817" spans="1:3" hidden="1" x14ac:dyDescent="0.15">
      <c r="A817" s="16" t="s">
        <v>121</v>
      </c>
      <c r="B817" s="16" t="s">
        <v>4734</v>
      </c>
      <c r="C817" s="16" t="s">
        <v>4733</v>
      </c>
    </row>
    <row r="818" spans="1:3" hidden="1" x14ac:dyDescent="0.15">
      <c r="A818" s="17" t="s">
        <v>121</v>
      </c>
      <c r="B818" s="17" t="s">
        <v>4732</v>
      </c>
      <c r="C818" s="17" t="s">
        <v>4731</v>
      </c>
    </row>
    <row r="819" spans="1:3" hidden="1" x14ac:dyDescent="0.15">
      <c r="A819" s="16" t="s">
        <v>121</v>
      </c>
      <c r="B819" s="16" t="s">
        <v>4730</v>
      </c>
      <c r="C819" s="16" t="s">
        <v>4729</v>
      </c>
    </row>
    <row r="820" spans="1:3" hidden="1" x14ac:dyDescent="0.15">
      <c r="A820" s="17" t="s">
        <v>121</v>
      </c>
      <c r="B820" s="17" t="s">
        <v>4728</v>
      </c>
      <c r="C820" s="17" t="s">
        <v>4727</v>
      </c>
    </row>
    <row r="821" spans="1:3" hidden="1" x14ac:dyDescent="0.15">
      <c r="A821" s="16" t="s">
        <v>121</v>
      </c>
      <c r="B821" s="16" t="s">
        <v>4726</v>
      </c>
      <c r="C821" s="16" t="s">
        <v>4725</v>
      </c>
    </row>
    <row r="822" spans="1:3" hidden="1" x14ac:dyDescent="0.15">
      <c r="A822" s="17" t="s">
        <v>121</v>
      </c>
      <c r="B822" s="17" t="s">
        <v>4724</v>
      </c>
      <c r="C822" s="17" t="s">
        <v>4723</v>
      </c>
    </row>
    <row r="823" spans="1:3" hidden="1" x14ac:dyDescent="0.15">
      <c r="A823" s="16" t="s">
        <v>121</v>
      </c>
      <c r="B823" s="16" t="s">
        <v>4722</v>
      </c>
      <c r="C823" s="16" t="s">
        <v>4721</v>
      </c>
    </row>
    <row r="824" spans="1:3" hidden="1" x14ac:dyDescent="0.15">
      <c r="A824" s="17" t="s">
        <v>121</v>
      </c>
      <c r="B824" s="17" t="s">
        <v>4720</v>
      </c>
      <c r="C824" s="17" t="s">
        <v>4719</v>
      </c>
    </row>
    <row r="825" spans="1:3" hidden="1" x14ac:dyDescent="0.15">
      <c r="A825" s="16" t="s">
        <v>121</v>
      </c>
      <c r="B825" s="16" t="s">
        <v>4718</v>
      </c>
      <c r="C825" s="16" t="s">
        <v>4717</v>
      </c>
    </row>
    <row r="826" spans="1:3" hidden="1" x14ac:dyDescent="0.15">
      <c r="A826" s="17" t="s">
        <v>121</v>
      </c>
      <c r="B826" s="17" t="s">
        <v>4716</v>
      </c>
      <c r="C826" s="17" t="s">
        <v>4715</v>
      </c>
    </row>
    <row r="827" spans="1:3" hidden="1" x14ac:dyDescent="0.15">
      <c r="A827" s="16" t="s">
        <v>121</v>
      </c>
      <c r="B827" s="16" t="s">
        <v>4714</v>
      </c>
      <c r="C827" s="16" t="s">
        <v>4713</v>
      </c>
    </row>
    <row r="828" spans="1:3" hidden="1" x14ac:dyDescent="0.15">
      <c r="A828" s="17" t="s">
        <v>121</v>
      </c>
      <c r="B828" s="17" t="s">
        <v>4712</v>
      </c>
      <c r="C828" s="17" t="s">
        <v>4711</v>
      </c>
    </row>
    <row r="829" spans="1:3" hidden="1" x14ac:dyDescent="0.15">
      <c r="A829" s="16" t="s">
        <v>121</v>
      </c>
      <c r="B829" s="16" t="s">
        <v>4710</v>
      </c>
      <c r="C829" s="16" t="s">
        <v>4709</v>
      </c>
    </row>
    <row r="830" spans="1:3" hidden="1" x14ac:dyDescent="0.15">
      <c r="A830" s="17" t="s">
        <v>121</v>
      </c>
      <c r="B830" s="17" t="s">
        <v>4708</v>
      </c>
      <c r="C830" s="17" t="s">
        <v>4707</v>
      </c>
    </row>
    <row r="831" spans="1:3" hidden="1" x14ac:dyDescent="0.15">
      <c r="A831" s="16" t="s">
        <v>121</v>
      </c>
      <c r="B831" s="16" t="s">
        <v>4706</v>
      </c>
      <c r="C831" s="16" t="s">
        <v>4705</v>
      </c>
    </row>
    <row r="832" spans="1:3" hidden="1" x14ac:dyDescent="0.15">
      <c r="A832" s="17" t="s">
        <v>121</v>
      </c>
      <c r="B832" s="17" t="s">
        <v>4704</v>
      </c>
      <c r="C832" s="17" t="s">
        <v>4703</v>
      </c>
    </row>
    <row r="833" spans="1:3" hidden="1" x14ac:dyDescent="0.15">
      <c r="A833" s="16" t="s">
        <v>121</v>
      </c>
      <c r="B833" s="16" t="s">
        <v>4702</v>
      </c>
      <c r="C833" s="16" t="s">
        <v>4701</v>
      </c>
    </row>
    <row r="834" spans="1:3" hidden="1" x14ac:dyDescent="0.15">
      <c r="A834" s="17" t="s">
        <v>121</v>
      </c>
      <c r="B834" s="17" t="s">
        <v>4700</v>
      </c>
      <c r="C834" s="17" t="s">
        <v>4699</v>
      </c>
    </row>
    <row r="835" spans="1:3" hidden="1" x14ac:dyDescent="0.15">
      <c r="A835" s="16" t="s">
        <v>121</v>
      </c>
      <c r="B835" s="16" t="s">
        <v>4698</v>
      </c>
      <c r="C835" s="16" t="s">
        <v>4697</v>
      </c>
    </row>
    <row r="836" spans="1:3" hidden="1" x14ac:dyDescent="0.15">
      <c r="A836" s="17" t="s">
        <v>121</v>
      </c>
      <c r="B836" s="17" t="s">
        <v>4696</v>
      </c>
      <c r="C836" s="17" t="s">
        <v>4695</v>
      </c>
    </row>
    <row r="837" spans="1:3" hidden="1" x14ac:dyDescent="0.15">
      <c r="A837" s="16" t="s">
        <v>121</v>
      </c>
      <c r="B837" s="16" t="s">
        <v>4694</v>
      </c>
      <c r="C837" s="16" t="s">
        <v>4693</v>
      </c>
    </row>
    <row r="838" spans="1:3" hidden="1" x14ac:dyDescent="0.15">
      <c r="A838" s="17" t="s">
        <v>121</v>
      </c>
      <c r="B838" s="17" t="s">
        <v>4692</v>
      </c>
      <c r="C838" s="17" t="s">
        <v>4691</v>
      </c>
    </row>
    <row r="839" spans="1:3" hidden="1" x14ac:dyDescent="0.15">
      <c r="A839" s="16" t="s">
        <v>121</v>
      </c>
      <c r="B839" s="16" t="s">
        <v>4690</v>
      </c>
      <c r="C839" s="16" t="s">
        <v>4689</v>
      </c>
    </row>
    <row r="840" spans="1:3" hidden="1" x14ac:dyDescent="0.15">
      <c r="A840" s="17" t="s">
        <v>121</v>
      </c>
      <c r="B840" s="17" t="s">
        <v>4688</v>
      </c>
      <c r="C840" s="17" t="s">
        <v>4687</v>
      </c>
    </row>
    <row r="841" spans="1:3" hidden="1" x14ac:dyDescent="0.15">
      <c r="A841" s="16" t="s">
        <v>121</v>
      </c>
      <c r="B841" s="16" t="s">
        <v>4686</v>
      </c>
      <c r="C841" s="16" t="s">
        <v>4685</v>
      </c>
    </row>
    <row r="842" spans="1:3" hidden="1" x14ac:dyDescent="0.15">
      <c r="A842" s="17" t="s">
        <v>121</v>
      </c>
      <c r="B842" s="17" t="s">
        <v>4684</v>
      </c>
      <c r="C842" s="17" t="s">
        <v>4683</v>
      </c>
    </row>
    <row r="843" spans="1:3" hidden="1" x14ac:dyDescent="0.15">
      <c r="A843" s="16" t="s">
        <v>121</v>
      </c>
      <c r="B843" s="16" t="s">
        <v>4682</v>
      </c>
      <c r="C843" s="16" t="s">
        <v>4681</v>
      </c>
    </row>
    <row r="844" spans="1:3" hidden="1" x14ac:dyDescent="0.15">
      <c r="A844" s="17" t="s">
        <v>121</v>
      </c>
      <c r="B844" s="17" t="s">
        <v>4680</v>
      </c>
      <c r="C844" s="17" t="s">
        <v>4679</v>
      </c>
    </row>
    <row r="845" spans="1:3" hidden="1" x14ac:dyDescent="0.15">
      <c r="A845" s="16" t="s">
        <v>121</v>
      </c>
      <c r="B845" s="16" t="s">
        <v>4678</v>
      </c>
      <c r="C845" s="16" t="s">
        <v>4677</v>
      </c>
    </row>
    <row r="846" spans="1:3" hidden="1" x14ac:dyDescent="0.15">
      <c r="A846" s="17" t="s">
        <v>121</v>
      </c>
      <c r="B846" s="17" t="s">
        <v>4676</v>
      </c>
      <c r="C846" s="17" t="s">
        <v>4675</v>
      </c>
    </row>
    <row r="847" spans="1:3" hidden="1" x14ac:dyDescent="0.15">
      <c r="A847" s="16" t="s">
        <v>121</v>
      </c>
      <c r="B847" s="16" t="s">
        <v>4674</v>
      </c>
      <c r="C847" s="16" t="s">
        <v>4673</v>
      </c>
    </row>
    <row r="848" spans="1:3" hidden="1" x14ac:dyDescent="0.15">
      <c r="A848" s="17" t="s">
        <v>121</v>
      </c>
      <c r="B848" s="17" t="s">
        <v>4672</v>
      </c>
      <c r="C848" s="17" t="s">
        <v>4671</v>
      </c>
    </row>
    <row r="849" spans="1:3" hidden="1" x14ac:dyDescent="0.15">
      <c r="A849" s="16" t="s">
        <v>121</v>
      </c>
      <c r="B849" s="16" t="s">
        <v>4670</v>
      </c>
      <c r="C849" s="16" t="s">
        <v>4669</v>
      </c>
    </row>
    <row r="850" spans="1:3" hidden="1" x14ac:dyDescent="0.15">
      <c r="A850" s="17" t="s">
        <v>121</v>
      </c>
      <c r="B850" s="17" t="s">
        <v>4668</v>
      </c>
      <c r="C850" s="17" t="s">
        <v>4667</v>
      </c>
    </row>
    <row r="851" spans="1:3" hidden="1" x14ac:dyDescent="0.15">
      <c r="A851" s="16" t="s">
        <v>121</v>
      </c>
      <c r="B851" s="16" t="s">
        <v>4666</v>
      </c>
      <c r="C851" s="16" t="s">
        <v>4665</v>
      </c>
    </row>
    <row r="852" spans="1:3" hidden="1" x14ac:dyDescent="0.15">
      <c r="A852" s="17" t="s">
        <v>121</v>
      </c>
      <c r="B852" s="17" t="s">
        <v>4664</v>
      </c>
      <c r="C852" s="17" t="s">
        <v>4663</v>
      </c>
    </row>
    <row r="853" spans="1:3" hidden="1" x14ac:dyDescent="0.15">
      <c r="A853" s="16" t="s">
        <v>121</v>
      </c>
      <c r="B853" s="16" t="s">
        <v>4662</v>
      </c>
      <c r="C853" s="16" t="s">
        <v>4661</v>
      </c>
    </row>
    <row r="854" spans="1:3" hidden="1" x14ac:dyDescent="0.15">
      <c r="A854" s="17" t="s">
        <v>121</v>
      </c>
      <c r="B854" s="17" t="s">
        <v>29</v>
      </c>
      <c r="C854" s="17" t="s">
        <v>4660</v>
      </c>
    </row>
    <row r="855" spans="1:3" hidden="1" x14ac:dyDescent="0.15">
      <c r="A855" s="16" t="s">
        <v>121</v>
      </c>
      <c r="B855" s="16" t="s">
        <v>4659</v>
      </c>
      <c r="C855" s="16" t="s">
        <v>4658</v>
      </c>
    </row>
    <row r="856" spans="1:3" hidden="1" x14ac:dyDescent="0.15">
      <c r="A856" s="17" t="s">
        <v>121</v>
      </c>
      <c r="B856" s="17" t="s">
        <v>4657</v>
      </c>
      <c r="C856" s="17" t="s">
        <v>4656</v>
      </c>
    </row>
    <row r="857" spans="1:3" hidden="1" x14ac:dyDescent="0.15">
      <c r="A857" s="16" t="s">
        <v>121</v>
      </c>
      <c r="B857" s="16" t="s">
        <v>4655</v>
      </c>
      <c r="C857" s="16" t="s">
        <v>4654</v>
      </c>
    </row>
    <row r="858" spans="1:3" hidden="1" x14ac:dyDescent="0.15">
      <c r="A858" s="17" t="s">
        <v>121</v>
      </c>
      <c r="B858" s="17" t="s">
        <v>4653</v>
      </c>
      <c r="C858" s="17" t="s">
        <v>4652</v>
      </c>
    </row>
    <row r="859" spans="1:3" hidden="1" x14ac:dyDescent="0.15">
      <c r="A859" s="16" t="s">
        <v>121</v>
      </c>
      <c r="B859" s="16" t="s">
        <v>4651</v>
      </c>
      <c r="C859" s="16" t="s">
        <v>4650</v>
      </c>
    </row>
    <row r="860" spans="1:3" hidden="1" x14ac:dyDescent="0.15">
      <c r="A860" s="17" t="s">
        <v>121</v>
      </c>
      <c r="B860" s="17" t="s">
        <v>4649</v>
      </c>
      <c r="C860" s="17" t="s">
        <v>4648</v>
      </c>
    </row>
    <row r="861" spans="1:3" hidden="1" x14ac:dyDescent="0.15">
      <c r="A861" s="16" t="s">
        <v>121</v>
      </c>
      <c r="B861" s="16" t="s">
        <v>4647</v>
      </c>
      <c r="C861" s="16" t="s">
        <v>4646</v>
      </c>
    </row>
    <row r="862" spans="1:3" hidden="1" x14ac:dyDescent="0.15">
      <c r="A862" s="17" t="s">
        <v>121</v>
      </c>
      <c r="B862" s="17" t="s">
        <v>4645</v>
      </c>
      <c r="C862" s="17" t="s">
        <v>4644</v>
      </c>
    </row>
    <row r="863" spans="1:3" hidden="1" x14ac:dyDescent="0.15">
      <c r="A863" s="16" t="s">
        <v>121</v>
      </c>
      <c r="B863" s="16" t="s">
        <v>4643</v>
      </c>
      <c r="C863" s="16" t="s">
        <v>4642</v>
      </c>
    </row>
    <row r="864" spans="1:3" hidden="1" x14ac:dyDescent="0.15">
      <c r="A864" s="17" t="s">
        <v>121</v>
      </c>
      <c r="B864" s="17" t="s">
        <v>4641</v>
      </c>
      <c r="C864" s="17" t="s">
        <v>4640</v>
      </c>
    </row>
    <row r="865" spans="1:3" hidden="1" x14ac:dyDescent="0.15">
      <c r="A865" s="16" t="s">
        <v>121</v>
      </c>
      <c r="B865" s="16" t="s">
        <v>4639</v>
      </c>
      <c r="C865" s="16" t="s">
        <v>4638</v>
      </c>
    </row>
    <row r="866" spans="1:3" hidden="1" x14ac:dyDescent="0.15">
      <c r="A866" s="17" t="s">
        <v>121</v>
      </c>
      <c r="B866" s="17" t="s">
        <v>4637</v>
      </c>
      <c r="C866" s="17" t="s">
        <v>4636</v>
      </c>
    </row>
    <row r="867" spans="1:3" hidden="1" x14ac:dyDescent="0.15">
      <c r="A867" s="16" t="s">
        <v>121</v>
      </c>
      <c r="B867" s="16" t="s">
        <v>4635</v>
      </c>
      <c r="C867" s="16" t="s">
        <v>4634</v>
      </c>
    </row>
    <row r="868" spans="1:3" hidden="1" x14ac:dyDescent="0.15">
      <c r="A868" s="17" t="s">
        <v>121</v>
      </c>
      <c r="B868" s="17" t="s">
        <v>4633</v>
      </c>
      <c r="C868" s="17" t="s">
        <v>4632</v>
      </c>
    </row>
    <row r="869" spans="1:3" hidden="1" x14ac:dyDescent="0.15">
      <c r="A869" s="16" t="s">
        <v>121</v>
      </c>
      <c r="B869" s="16" t="s">
        <v>4631</v>
      </c>
      <c r="C869" s="16" t="s">
        <v>4630</v>
      </c>
    </row>
    <row r="870" spans="1:3" hidden="1" x14ac:dyDescent="0.15">
      <c r="A870" s="17" t="s">
        <v>121</v>
      </c>
      <c r="B870" s="17" t="s">
        <v>4629</v>
      </c>
      <c r="C870" s="17" t="s">
        <v>4628</v>
      </c>
    </row>
    <row r="871" spans="1:3" hidden="1" x14ac:dyDescent="0.15">
      <c r="A871" s="16" t="s">
        <v>121</v>
      </c>
      <c r="B871" s="16" t="s">
        <v>4627</v>
      </c>
      <c r="C871" s="16" t="s">
        <v>4626</v>
      </c>
    </row>
    <row r="872" spans="1:3" hidden="1" x14ac:dyDescent="0.15">
      <c r="A872" s="17" t="s">
        <v>121</v>
      </c>
      <c r="B872" s="17" t="s">
        <v>4625</v>
      </c>
      <c r="C872" s="17" t="s">
        <v>4624</v>
      </c>
    </row>
    <row r="873" spans="1:3" hidden="1" x14ac:dyDescent="0.15">
      <c r="A873" s="16" t="s">
        <v>121</v>
      </c>
      <c r="B873" s="16" t="s">
        <v>4623</v>
      </c>
      <c r="C873" s="16" t="s">
        <v>4622</v>
      </c>
    </row>
    <row r="874" spans="1:3" hidden="1" x14ac:dyDescent="0.15">
      <c r="A874" s="17" t="s">
        <v>121</v>
      </c>
      <c r="B874" s="17" t="s">
        <v>4621</v>
      </c>
      <c r="C874" s="17" t="s">
        <v>4620</v>
      </c>
    </row>
    <row r="875" spans="1:3" hidden="1" x14ac:dyDescent="0.15">
      <c r="A875" s="16" t="s">
        <v>121</v>
      </c>
      <c r="B875" s="16" t="s">
        <v>4619</v>
      </c>
      <c r="C875" s="16" t="s">
        <v>4618</v>
      </c>
    </row>
    <row r="876" spans="1:3" hidden="1" x14ac:dyDescent="0.15">
      <c r="A876" s="17" t="s">
        <v>121</v>
      </c>
      <c r="B876" s="17" t="s">
        <v>4617</v>
      </c>
      <c r="C876" s="17" t="s">
        <v>4616</v>
      </c>
    </row>
    <row r="877" spans="1:3" hidden="1" x14ac:dyDescent="0.15">
      <c r="A877" s="16" t="s">
        <v>121</v>
      </c>
      <c r="B877" s="16" t="s">
        <v>4615</v>
      </c>
      <c r="C877" s="16" t="s">
        <v>4614</v>
      </c>
    </row>
    <row r="878" spans="1:3" hidden="1" x14ac:dyDescent="0.15">
      <c r="A878" s="17" t="s">
        <v>121</v>
      </c>
      <c r="B878" s="17" t="s">
        <v>4613</v>
      </c>
      <c r="C878" s="17" t="s">
        <v>4612</v>
      </c>
    </row>
    <row r="879" spans="1:3" hidden="1" x14ac:dyDescent="0.15">
      <c r="A879" s="16" t="s">
        <v>121</v>
      </c>
      <c r="B879" s="16" t="s">
        <v>4611</v>
      </c>
      <c r="C879" s="16" t="s">
        <v>4610</v>
      </c>
    </row>
    <row r="880" spans="1:3" hidden="1" x14ac:dyDescent="0.15">
      <c r="A880" s="17" t="s">
        <v>121</v>
      </c>
      <c r="B880" s="17" t="s">
        <v>4609</v>
      </c>
      <c r="C880" s="17" t="s">
        <v>4608</v>
      </c>
    </row>
    <row r="881" spans="1:3" hidden="1" x14ac:dyDescent="0.15">
      <c r="A881" s="16" t="s">
        <v>121</v>
      </c>
      <c r="B881" s="16" t="s">
        <v>4607</v>
      </c>
      <c r="C881" s="16" t="s">
        <v>4606</v>
      </c>
    </row>
    <row r="882" spans="1:3" hidden="1" x14ac:dyDescent="0.15">
      <c r="A882" s="17" t="s">
        <v>121</v>
      </c>
      <c r="B882" s="17" t="s">
        <v>4605</v>
      </c>
      <c r="C882" s="17" t="s">
        <v>4604</v>
      </c>
    </row>
    <row r="883" spans="1:3" hidden="1" x14ac:dyDescent="0.15">
      <c r="A883" s="16" t="s">
        <v>121</v>
      </c>
      <c r="B883" s="16" t="s">
        <v>4603</v>
      </c>
      <c r="C883" s="16" t="s">
        <v>4602</v>
      </c>
    </row>
    <row r="884" spans="1:3" hidden="1" x14ac:dyDescent="0.15">
      <c r="A884" s="17" t="s">
        <v>121</v>
      </c>
      <c r="B884" s="17" t="s">
        <v>4601</v>
      </c>
      <c r="C884" s="17" t="s">
        <v>4600</v>
      </c>
    </row>
    <row r="885" spans="1:3" hidden="1" x14ac:dyDescent="0.15">
      <c r="A885" s="16" t="s">
        <v>121</v>
      </c>
      <c r="B885" s="16" t="s">
        <v>4599</v>
      </c>
      <c r="C885" s="16" t="s">
        <v>4598</v>
      </c>
    </row>
    <row r="886" spans="1:3" hidden="1" x14ac:dyDescent="0.15">
      <c r="A886" s="17" t="s">
        <v>121</v>
      </c>
      <c r="B886" s="17" t="s">
        <v>4597</v>
      </c>
      <c r="C886" s="17" t="s">
        <v>4596</v>
      </c>
    </row>
    <row r="887" spans="1:3" hidden="1" x14ac:dyDescent="0.15">
      <c r="A887" s="16" t="s">
        <v>121</v>
      </c>
      <c r="B887" s="16" t="s">
        <v>4595</v>
      </c>
      <c r="C887" s="16" t="s">
        <v>4594</v>
      </c>
    </row>
    <row r="888" spans="1:3" hidden="1" x14ac:dyDescent="0.15">
      <c r="A888" s="17" t="s">
        <v>121</v>
      </c>
      <c r="B888" s="17" t="s">
        <v>4593</v>
      </c>
      <c r="C888" s="17" t="s">
        <v>4592</v>
      </c>
    </row>
    <row r="889" spans="1:3" hidden="1" x14ac:dyDescent="0.15">
      <c r="A889" s="16" t="s">
        <v>121</v>
      </c>
      <c r="B889" s="16" t="s">
        <v>4591</v>
      </c>
      <c r="C889" s="16" t="s">
        <v>4590</v>
      </c>
    </row>
    <row r="890" spans="1:3" hidden="1" x14ac:dyDescent="0.15">
      <c r="A890" s="17" t="s">
        <v>121</v>
      </c>
      <c r="B890" s="17" t="s">
        <v>4589</v>
      </c>
      <c r="C890" s="17" t="s">
        <v>4588</v>
      </c>
    </row>
    <row r="891" spans="1:3" hidden="1" x14ac:dyDescent="0.15">
      <c r="A891" s="16" t="s">
        <v>121</v>
      </c>
      <c r="B891" s="16" t="s">
        <v>4587</v>
      </c>
      <c r="C891" s="16" t="s">
        <v>4586</v>
      </c>
    </row>
    <row r="892" spans="1:3" hidden="1" x14ac:dyDescent="0.15">
      <c r="A892" s="17" t="s">
        <v>121</v>
      </c>
      <c r="B892" s="17" t="s">
        <v>4585</v>
      </c>
      <c r="C892" s="17" t="s">
        <v>4584</v>
      </c>
    </row>
    <row r="893" spans="1:3" hidden="1" x14ac:dyDescent="0.15">
      <c r="A893" s="16" t="s">
        <v>121</v>
      </c>
      <c r="B893" s="16" t="s">
        <v>4583</v>
      </c>
      <c r="C893" s="16" t="s">
        <v>4582</v>
      </c>
    </row>
    <row r="894" spans="1:3" hidden="1" x14ac:dyDescent="0.15">
      <c r="A894" s="17" t="s">
        <v>121</v>
      </c>
      <c r="B894" s="17" t="s">
        <v>4581</v>
      </c>
      <c r="C894" s="17" t="s">
        <v>4580</v>
      </c>
    </row>
    <row r="895" spans="1:3" hidden="1" x14ac:dyDescent="0.15">
      <c r="A895" s="16" t="s">
        <v>121</v>
      </c>
      <c r="B895" s="16" t="s">
        <v>4579</v>
      </c>
      <c r="C895" s="16" t="s">
        <v>4578</v>
      </c>
    </row>
    <row r="896" spans="1:3" hidden="1" x14ac:dyDescent="0.15">
      <c r="A896" s="17" t="s">
        <v>121</v>
      </c>
      <c r="B896" s="17" t="s">
        <v>4577</v>
      </c>
      <c r="C896" s="17" t="s">
        <v>4576</v>
      </c>
    </row>
    <row r="897" spans="1:3" hidden="1" x14ac:dyDescent="0.15">
      <c r="A897" s="16" t="s">
        <v>121</v>
      </c>
      <c r="B897" s="16" t="s">
        <v>4575</v>
      </c>
      <c r="C897" s="16" t="s">
        <v>4574</v>
      </c>
    </row>
    <row r="898" spans="1:3" hidden="1" x14ac:dyDescent="0.15">
      <c r="A898" s="17" t="s">
        <v>121</v>
      </c>
      <c r="B898" s="17" t="s">
        <v>4573</v>
      </c>
      <c r="C898" s="17" t="s">
        <v>4572</v>
      </c>
    </row>
    <row r="899" spans="1:3" hidden="1" x14ac:dyDescent="0.15">
      <c r="A899" s="16" t="s">
        <v>121</v>
      </c>
      <c r="B899" s="16" t="s">
        <v>4571</v>
      </c>
      <c r="C899" s="16" t="s">
        <v>4570</v>
      </c>
    </row>
    <row r="900" spans="1:3" hidden="1" x14ac:dyDescent="0.15">
      <c r="A900" s="17" t="s">
        <v>121</v>
      </c>
      <c r="B900" s="17" t="s">
        <v>4569</v>
      </c>
      <c r="C900" s="17" t="s">
        <v>4568</v>
      </c>
    </row>
    <row r="901" spans="1:3" hidden="1" x14ac:dyDescent="0.15">
      <c r="A901" s="16" t="s">
        <v>121</v>
      </c>
      <c r="B901" s="16" t="s">
        <v>4567</v>
      </c>
      <c r="C901" s="16" t="s">
        <v>4566</v>
      </c>
    </row>
    <row r="902" spans="1:3" hidden="1" x14ac:dyDescent="0.15">
      <c r="A902" s="17" t="s">
        <v>121</v>
      </c>
      <c r="B902" s="17" t="s">
        <v>4565</v>
      </c>
      <c r="C902" s="17" t="s">
        <v>4564</v>
      </c>
    </row>
    <row r="903" spans="1:3" hidden="1" x14ac:dyDescent="0.15">
      <c r="A903" s="16" t="s">
        <v>121</v>
      </c>
      <c r="B903" s="16" t="s">
        <v>4563</v>
      </c>
      <c r="C903" s="16" t="s">
        <v>4562</v>
      </c>
    </row>
    <row r="904" spans="1:3" hidden="1" x14ac:dyDescent="0.15">
      <c r="A904" s="17" t="s">
        <v>121</v>
      </c>
      <c r="B904" s="17" t="s">
        <v>4561</v>
      </c>
      <c r="C904" s="17" t="s">
        <v>4560</v>
      </c>
    </row>
    <row r="905" spans="1:3" hidden="1" x14ac:dyDescent="0.15">
      <c r="A905" s="16" t="s">
        <v>121</v>
      </c>
      <c r="B905" s="16" t="s">
        <v>4559</v>
      </c>
      <c r="C905" s="16" t="s">
        <v>4558</v>
      </c>
    </row>
    <row r="906" spans="1:3" hidden="1" x14ac:dyDescent="0.15">
      <c r="A906" s="17" t="s">
        <v>121</v>
      </c>
      <c r="B906" s="17" t="s">
        <v>4557</v>
      </c>
      <c r="C906" s="17" t="s">
        <v>4556</v>
      </c>
    </row>
    <row r="907" spans="1:3" hidden="1" x14ac:dyDescent="0.15">
      <c r="A907" s="16" t="s">
        <v>121</v>
      </c>
      <c r="B907" s="16" t="s">
        <v>4555</v>
      </c>
      <c r="C907" s="16" t="s">
        <v>4554</v>
      </c>
    </row>
    <row r="908" spans="1:3" hidden="1" x14ac:dyDescent="0.15">
      <c r="A908" s="17" t="s">
        <v>121</v>
      </c>
      <c r="B908" s="17" t="s">
        <v>3</v>
      </c>
      <c r="C908" s="17" t="s">
        <v>4553</v>
      </c>
    </row>
    <row r="909" spans="1:3" hidden="1" x14ac:dyDescent="0.15">
      <c r="A909" s="16" t="s">
        <v>121</v>
      </c>
      <c r="B909" s="16" t="s">
        <v>4552</v>
      </c>
      <c r="C909" s="16" t="s">
        <v>4551</v>
      </c>
    </row>
    <row r="910" spans="1:3" hidden="1" x14ac:dyDescent="0.15">
      <c r="A910" s="17" t="s">
        <v>121</v>
      </c>
      <c r="B910" s="17" t="s">
        <v>4550</v>
      </c>
      <c r="C910" s="17" t="s">
        <v>4549</v>
      </c>
    </row>
    <row r="911" spans="1:3" hidden="1" x14ac:dyDescent="0.15">
      <c r="A911" s="16" t="s">
        <v>121</v>
      </c>
      <c r="B911" s="16" t="s">
        <v>4548</v>
      </c>
      <c r="C911" s="16" t="s">
        <v>4547</v>
      </c>
    </row>
    <row r="912" spans="1:3" hidden="1" x14ac:dyDescent="0.15">
      <c r="A912" s="17" t="s">
        <v>121</v>
      </c>
      <c r="B912" s="17" t="s">
        <v>4546</v>
      </c>
      <c r="C912" s="17" t="s">
        <v>4545</v>
      </c>
    </row>
    <row r="913" spans="1:3" hidden="1" x14ac:dyDescent="0.15">
      <c r="A913" s="16" t="s">
        <v>121</v>
      </c>
      <c r="B913" s="16" t="s">
        <v>4544</v>
      </c>
      <c r="C913" s="16" t="s">
        <v>4543</v>
      </c>
    </row>
    <row r="914" spans="1:3" hidden="1" x14ac:dyDescent="0.15">
      <c r="A914" s="17" t="s">
        <v>121</v>
      </c>
      <c r="B914" s="17" t="s">
        <v>4542</v>
      </c>
      <c r="C914" s="17" t="s">
        <v>4541</v>
      </c>
    </row>
    <row r="915" spans="1:3" hidden="1" x14ac:dyDescent="0.15">
      <c r="A915" s="16" t="s">
        <v>121</v>
      </c>
      <c r="B915" s="16" t="s">
        <v>4540</v>
      </c>
      <c r="C915" s="16" t="s">
        <v>4539</v>
      </c>
    </row>
    <row r="916" spans="1:3" hidden="1" x14ac:dyDescent="0.15">
      <c r="A916" s="17" t="s">
        <v>121</v>
      </c>
      <c r="B916" s="17" t="s">
        <v>4538</v>
      </c>
      <c r="C916" s="17" t="s">
        <v>4537</v>
      </c>
    </row>
    <row r="917" spans="1:3" hidden="1" x14ac:dyDescent="0.15">
      <c r="A917" s="16" t="s">
        <v>121</v>
      </c>
      <c r="B917" s="16" t="s">
        <v>4536</v>
      </c>
      <c r="C917" s="16" t="s">
        <v>4535</v>
      </c>
    </row>
    <row r="918" spans="1:3" hidden="1" x14ac:dyDescent="0.15">
      <c r="A918" s="17" t="s">
        <v>121</v>
      </c>
      <c r="B918" s="17" t="s">
        <v>4534</v>
      </c>
      <c r="C918" s="17" t="s">
        <v>4533</v>
      </c>
    </row>
    <row r="919" spans="1:3" hidden="1" x14ac:dyDescent="0.15">
      <c r="A919" s="16" t="s">
        <v>121</v>
      </c>
      <c r="B919" s="16" t="s">
        <v>4532</v>
      </c>
      <c r="C919" s="16" t="s">
        <v>4531</v>
      </c>
    </row>
    <row r="920" spans="1:3" hidden="1" x14ac:dyDescent="0.15">
      <c r="A920" s="17" t="s">
        <v>121</v>
      </c>
      <c r="B920" s="17" t="s">
        <v>4530</v>
      </c>
      <c r="C920" s="17" t="s">
        <v>4529</v>
      </c>
    </row>
    <row r="921" spans="1:3" hidden="1" x14ac:dyDescent="0.15">
      <c r="A921" s="16" t="s">
        <v>121</v>
      </c>
      <c r="B921" s="16" t="s">
        <v>4528</v>
      </c>
      <c r="C921" s="16" t="s">
        <v>4527</v>
      </c>
    </row>
    <row r="922" spans="1:3" hidden="1" x14ac:dyDescent="0.15">
      <c r="A922" s="17" t="s">
        <v>121</v>
      </c>
      <c r="B922" s="17" t="s">
        <v>4526</v>
      </c>
      <c r="C922" s="17" t="s">
        <v>4525</v>
      </c>
    </row>
    <row r="923" spans="1:3" hidden="1" x14ac:dyDescent="0.15">
      <c r="A923" s="16" t="s">
        <v>121</v>
      </c>
      <c r="B923" s="16" t="s">
        <v>4524</v>
      </c>
      <c r="C923" s="16" t="s">
        <v>4523</v>
      </c>
    </row>
    <row r="924" spans="1:3" hidden="1" x14ac:dyDescent="0.15">
      <c r="A924" s="17" t="s">
        <v>121</v>
      </c>
      <c r="B924" s="17" t="s">
        <v>4522</v>
      </c>
      <c r="C924" s="17" t="s">
        <v>4521</v>
      </c>
    </row>
    <row r="925" spans="1:3" hidden="1" x14ac:dyDescent="0.15">
      <c r="A925" s="16" t="s">
        <v>121</v>
      </c>
      <c r="B925" s="16" t="s">
        <v>4520</v>
      </c>
      <c r="C925" s="16" t="s">
        <v>4519</v>
      </c>
    </row>
    <row r="926" spans="1:3" hidden="1" x14ac:dyDescent="0.15">
      <c r="A926" s="17" t="s">
        <v>121</v>
      </c>
      <c r="B926" s="17" t="s">
        <v>4518</v>
      </c>
      <c r="C926" s="17" t="s">
        <v>4517</v>
      </c>
    </row>
    <row r="927" spans="1:3" hidden="1" x14ac:dyDescent="0.15">
      <c r="A927" s="16" t="s">
        <v>121</v>
      </c>
      <c r="B927" s="16" t="s">
        <v>4516</v>
      </c>
      <c r="C927" s="16" t="s">
        <v>4515</v>
      </c>
    </row>
    <row r="928" spans="1:3" hidden="1" x14ac:dyDescent="0.15">
      <c r="A928" s="17" t="s">
        <v>121</v>
      </c>
      <c r="B928" s="17" t="s">
        <v>4514</v>
      </c>
      <c r="C928" s="17" t="s">
        <v>4513</v>
      </c>
    </row>
    <row r="929" spans="1:3" hidden="1" x14ac:dyDescent="0.15">
      <c r="A929" s="16" t="s">
        <v>121</v>
      </c>
      <c r="B929" s="16" t="s">
        <v>4512</v>
      </c>
      <c r="C929" s="16" t="s">
        <v>4511</v>
      </c>
    </row>
    <row r="930" spans="1:3" hidden="1" x14ac:dyDescent="0.15">
      <c r="A930" s="17" t="s">
        <v>121</v>
      </c>
      <c r="B930" s="17" t="s">
        <v>4510</v>
      </c>
      <c r="C930" s="17" t="s">
        <v>4509</v>
      </c>
    </row>
    <row r="931" spans="1:3" hidden="1" x14ac:dyDescent="0.15">
      <c r="A931" s="16" t="s">
        <v>121</v>
      </c>
      <c r="B931" s="16" t="s">
        <v>4508</v>
      </c>
      <c r="C931" s="16" t="s">
        <v>4507</v>
      </c>
    </row>
    <row r="932" spans="1:3" hidden="1" x14ac:dyDescent="0.15">
      <c r="A932" s="17" t="s">
        <v>121</v>
      </c>
      <c r="B932" s="17" t="s">
        <v>4506</v>
      </c>
      <c r="C932" s="17" t="s">
        <v>4505</v>
      </c>
    </row>
    <row r="933" spans="1:3" hidden="1" x14ac:dyDescent="0.15">
      <c r="A933" s="16" t="s">
        <v>121</v>
      </c>
      <c r="B933" s="16" t="s">
        <v>4504</v>
      </c>
      <c r="C933" s="16" t="s">
        <v>4503</v>
      </c>
    </row>
    <row r="934" spans="1:3" hidden="1" x14ac:dyDescent="0.15">
      <c r="A934" s="17" t="s">
        <v>121</v>
      </c>
      <c r="B934" s="17" t="s">
        <v>4502</v>
      </c>
      <c r="C934" s="17" t="s">
        <v>4501</v>
      </c>
    </row>
    <row r="935" spans="1:3" hidden="1" x14ac:dyDescent="0.15">
      <c r="A935" s="16" t="s">
        <v>121</v>
      </c>
      <c r="B935" s="16" t="s">
        <v>4500</v>
      </c>
      <c r="C935" s="16" t="s">
        <v>4499</v>
      </c>
    </row>
    <row r="936" spans="1:3" hidden="1" x14ac:dyDescent="0.15">
      <c r="A936" s="17" t="s">
        <v>121</v>
      </c>
      <c r="B936" s="17" t="s">
        <v>4498</v>
      </c>
      <c r="C936" s="17" t="s">
        <v>4497</v>
      </c>
    </row>
    <row r="937" spans="1:3" hidden="1" x14ac:dyDescent="0.15">
      <c r="A937" s="16" t="s">
        <v>121</v>
      </c>
      <c r="B937" s="16" t="s">
        <v>4496</v>
      </c>
      <c r="C937" s="16" t="s">
        <v>4495</v>
      </c>
    </row>
    <row r="938" spans="1:3" hidden="1" x14ac:dyDescent="0.15">
      <c r="A938" s="17" t="s">
        <v>121</v>
      </c>
      <c r="B938" s="17" t="s">
        <v>4494</v>
      </c>
      <c r="C938" s="17" t="s">
        <v>4493</v>
      </c>
    </row>
    <row r="939" spans="1:3" hidden="1" x14ac:dyDescent="0.15">
      <c r="A939" s="16" t="s">
        <v>121</v>
      </c>
      <c r="B939" s="16" t="s">
        <v>4492</v>
      </c>
      <c r="C939" s="16" t="s">
        <v>4491</v>
      </c>
    </row>
    <row r="940" spans="1:3" hidden="1" x14ac:dyDescent="0.15">
      <c r="A940" s="17" t="s">
        <v>121</v>
      </c>
      <c r="B940" s="17" t="s">
        <v>4490</v>
      </c>
      <c r="C940" s="17" t="s">
        <v>4489</v>
      </c>
    </row>
    <row r="941" spans="1:3" hidden="1" x14ac:dyDescent="0.15">
      <c r="A941" s="16" t="s">
        <v>121</v>
      </c>
      <c r="B941" s="16" t="s">
        <v>4488</v>
      </c>
      <c r="C941" s="16" t="s">
        <v>4487</v>
      </c>
    </row>
    <row r="942" spans="1:3" hidden="1" x14ac:dyDescent="0.15">
      <c r="A942" s="17" t="s">
        <v>121</v>
      </c>
      <c r="B942" s="17" t="s">
        <v>4486</v>
      </c>
      <c r="C942" s="17" t="s">
        <v>4485</v>
      </c>
    </row>
    <row r="943" spans="1:3" hidden="1" x14ac:dyDescent="0.15">
      <c r="A943" s="16" t="s">
        <v>121</v>
      </c>
      <c r="B943" s="16" t="s">
        <v>4484</v>
      </c>
      <c r="C943" s="16" t="s">
        <v>4483</v>
      </c>
    </row>
    <row r="944" spans="1:3" hidden="1" x14ac:dyDescent="0.15">
      <c r="A944" s="17" t="s">
        <v>121</v>
      </c>
      <c r="B944" s="17" t="s">
        <v>4482</v>
      </c>
      <c r="C944" s="17" t="s">
        <v>4481</v>
      </c>
    </row>
    <row r="945" spans="1:3" hidden="1" x14ac:dyDescent="0.15">
      <c r="A945" s="16" t="s">
        <v>121</v>
      </c>
      <c r="B945" s="16" t="s">
        <v>4480</v>
      </c>
      <c r="C945" s="16" t="s">
        <v>4479</v>
      </c>
    </row>
    <row r="946" spans="1:3" hidden="1" x14ac:dyDescent="0.15">
      <c r="A946" s="17" t="s">
        <v>121</v>
      </c>
      <c r="B946" s="17" t="s">
        <v>4478</v>
      </c>
      <c r="C946" s="17" t="s">
        <v>4477</v>
      </c>
    </row>
    <row r="947" spans="1:3" hidden="1" x14ac:dyDescent="0.15">
      <c r="A947" s="16" t="s">
        <v>121</v>
      </c>
      <c r="B947" s="16" t="s">
        <v>4476</v>
      </c>
      <c r="C947" s="16" t="s">
        <v>4475</v>
      </c>
    </row>
    <row r="948" spans="1:3" hidden="1" x14ac:dyDescent="0.15">
      <c r="A948" s="17" t="s">
        <v>121</v>
      </c>
      <c r="B948" s="17" t="s">
        <v>4474</v>
      </c>
      <c r="C948" s="17" t="s">
        <v>4473</v>
      </c>
    </row>
    <row r="949" spans="1:3" hidden="1" x14ac:dyDescent="0.15">
      <c r="A949" s="16" t="s">
        <v>121</v>
      </c>
      <c r="B949" s="16" t="s">
        <v>4472</v>
      </c>
      <c r="C949" s="16" t="s">
        <v>4471</v>
      </c>
    </row>
    <row r="950" spans="1:3" hidden="1" x14ac:dyDescent="0.15">
      <c r="A950" s="17" t="s">
        <v>121</v>
      </c>
      <c r="B950" s="17" t="s">
        <v>4470</v>
      </c>
      <c r="C950" s="17" t="s">
        <v>4469</v>
      </c>
    </row>
    <row r="951" spans="1:3" hidden="1" x14ac:dyDescent="0.15">
      <c r="A951" s="16" t="s">
        <v>121</v>
      </c>
      <c r="B951" s="16" t="s">
        <v>4468</v>
      </c>
      <c r="C951" s="16" t="s">
        <v>4467</v>
      </c>
    </row>
    <row r="952" spans="1:3" hidden="1" x14ac:dyDescent="0.15">
      <c r="A952" s="17" t="s">
        <v>121</v>
      </c>
      <c r="B952" s="17" t="s">
        <v>4466</v>
      </c>
      <c r="C952" s="17" t="s">
        <v>4465</v>
      </c>
    </row>
    <row r="953" spans="1:3" hidden="1" x14ac:dyDescent="0.15">
      <c r="A953" s="16" t="s">
        <v>121</v>
      </c>
      <c r="B953" s="16" t="s">
        <v>4464</v>
      </c>
      <c r="C953" s="16" t="s">
        <v>4463</v>
      </c>
    </row>
    <row r="954" spans="1:3" hidden="1" x14ac:dyDescent="0.15">
      <c r="A954" s="17" t="s">
        <v>121</v>
      </c>
      <c r="B954" s="17" t="s">
        <v>4462</v>
      </c>
      <c r="C954" s="17" t="s">
        <v>4461</v>
      </c>
    </row>
    <row r="955" spans="1:3" hidden="1" x14ac:dyDescent="0.15">
      <c r="A955" s="16" t="s">
        <v>121</v>
      </c>
      <c r="B955" s="16" t="s">
        <v>4460</v>
      </c>
      <c r="C955" s="16" t="s">
        <v>4459</v>
      </c>
    </row>
    <row r="956" spans="1:3" hidden="1" x14ac:dyDescent="0.15">
      <c r="A956" s="17" t="s">
        <v>121</v>
      </c>
      <c r="B956" s="17" t="s">
        <v>4458</v>
      </c>
      <c r="C956" s="17" t="s">
        <v>4457</v>
      </c>
    </row>
    <row r="957" spans="1:3" hidden="1" x14ac:dyDescent="0.15">
      <c r="A957" s="16" t="s">
        <v>121</v>
      </c>
      <c r="B957" s="16" t="s">
        <v>4456</v>
      </c>
      <c r="C957" s="16" t="s">
        <v>4455</v>
      </c>
    </row>
    <row r="958" spans="1:3" hidden="1" x14ac:dyDescent="0.15">
      <c r="A958" s="17" t="s">
        <v>121</v>
      </c>
      <c r="B958" s="17" t="s">
        <v>4454</v>
      </c>
      <c r="C958" s="17" t="s">
        <v>4453</v>
      </c>
    </row>
    <row r="959" spans="1:3" hidden="1" x14ac:dyDescent="0.15">
      <c r="A959" s="16" t="s">
        <v>121</v>
      </c>
      <c r="B959" s="16" t="s">
        <v>4452</v>
      </c>
      <c r="C959" s="16" t="s">
        <v>4451</v>
      </c>
    </row>
    <row r="960" spans="1:3" hidden="1" x14ac:dyDescent="0.15">
      <c r="A960" s="17" t="s">
        <v>121</v>
      </c>
      <c r="B960" s="17" t="s">
        <v>4450</v>
      </c>
      <c r="C960" s="17" t="s">
        <v>4449</v>
      </c>
    </row>
    <row r="961" spans="1:3" hidden="1" x14ac:dyDescent="0.15">
      <c r="A961" s="16" t="s">
        <v>121</v>
      </c>
      <c r="B961" s="16" t="s">
        <v>4448</v>
      </c>
      <c r="C961" s="16" t="s">
        <v>4447</v>
      </c>
    </row>
    <row r="962" spans="1:3" hidden="1" x14ac:dyDescent="0.15">
      <c r="A962" s="17" t="s">
        <v>121</v>
      </c>
      <c r="B962" s="17" t="s">
        <v>4446</v>
      </c>
      <c r="C962" s="17" t="s">
        <v>4445</v>
      </c>
    </row>
    <row r="963" spans="1:3" hidden="1" x14ac:dyDescent="0.15">
      <c r="A963" s="16" t="s">
        <v>121</v>
      </c>
      <c r="B963" s="16" t="s">
        <v>4444</v>
      </c>
      <c r="C963" s="16" t="s">
        <v>4443</v>
      </c>
    </row>
    <row r="964" spans="1:3" hidden="1" x14ac:dyDescent="0.15">
      <c r="A964" s="17" t="s">
        <v>121</v>
      </c>
      <c r="B964" s="17" t="s">
        <v>4442</v>
      </c>
      <c r="C964" s="17" t="s">
        <v>4441</v>
      </c>
    </row>
    <row r="965" spans="1:3" hidden="1" x14ac:dyDescent="0.15">
      <c r="A965" s="16" t="s">
        <v>121</v>
      </c>
      <c r="B965" s="16" t="s">
        <v>4440</v>
      </c>
      <c r="C965" s="16" t="s">
        <v>4439</v>
      </c>
    </row>
    <row r="966" spans="1:3" hidden="1" x14ac:dyDescent="0.15">
      <c r="A966" s="17" t="s">
        <v>121</v>
      </c>
      <c r="B966" s="17" t="s">
        <v>4438</v>
      </c>
      <c r="C966" s="17" t="s">
        <v>4437</v>
      </c>
    </row>
    <row r="967" spans="1:3" hidden="1" x14ac:dyDescent="0.15">
      <c r="A967" s="16" t="s">
        <v>121</v>
      </c>
      <c r="B967" s="16" t="s">
        <v>4436</v>
      </c>
      <c r="C967" s="16" t="s">
        <v>4435</v>
      </c>
    </row>
    <row r="968" spans="1:3" hidden="1" x14ac:dyDescent="0.15">
      <c r="A968" s="17" t="s">
        <v>121</v>
      </c>
      <c r="B968" s="17" t="s">
        <v>4434</v>
      </c>
      <c r="C968" s="17" t="s">
        <v>4433</v>
      </c>
    </row>
    <row r="969" spans="1:3" hidden="1" x14ac:dyDescent="0.15">
      <c r="A969" s="16" t="s">
        <v>121</v>
      </c>
      <c r="B969" s="16" t="s">
        <v>4432</v>
      </c>
      <c r="C969" s="16" t="s">
        <v>4431</v>
      </c>
    </row>
    <row r="970" spans="1:3" hidden="1" x14ac:dyDescent="0.15">
      <c r="A970" s="17" t="s">
        <v>121</v>
      </c>
      <c r="B970" s="17" t="s">
        <v>4430</v>
      </c>
      <c r="C970" s="17" t="s">
        <v>4429</v>
      </c>
    </row>
    <row r="971" spans="1:3" hidden="1" x14ac:dyDescent="0.15">
      <c r="A971" s="16" t="s">
        <v>121</v>
      </c>
      <c r="B971" s="16" t="s">
        <v>4428</v>
      </c>
      <c r="C971" s="16" t="s">
        <v>4427</v>
      </c>
    </row>
    <row r="972" spans="1:3" hidden="1" x14ac:dyDescent="0.15">
      <c r="A972" s="17" t="s">
        <v>121</v>
      </c>
      <c r="B972" s="17" t="s">
        <v>4426</v>
      </c>
      <c r="C972" s="17" t="s">
        <v>4425</v>
      </c>
    </row>
    <row r="973" spans="1:3" hidden="1" x14ac:dyDescent="0.15">
      <c r="A973" s="16" t="s">
        <v>121</v>
      </c>
      <c r="B973" s="16" t="s">
        <v>4424</v>
      </c>
      <c r="C973" s="16" t="s">
        <v>4423</v>
      </c>
    </row>
    <row r="974" spans="1:3" hidden="1" x14ac:dyDescent="0.15">
      <c r="A974" s="17" t="s">
        <v>121</v>
      </c>
      <c r="B974" s="17" t="s">
        <v>4422</v>
      </c>
      <c r="C974" s="17" t="s">
        <v>4421</v>
      </c>
    </row>
    <row r="975" spans="1:3" hidden="1" x14ac:dyDescent="0.15">
      <c r="A975" s="16" t="s">
        <v>121</v>
      </c>
      <c r="B975" s="16" t="s">
        <v>4420</v>
      </c>
      <c r="C975" s="16" t="s">
        <v>4419</v>
      </c>
    </row>
    <row r="976" spans="1:3" hidden="1" x14ac:dyDescent="0.15">
      <c r="A976" s="17" t="s">
        <v>121</v>
      </c>
      <c r="B976" s="17" t="s">
        <v>4418</v>
      </c>
      <c r="C976" s="17" t="s">
        <v>4417</v>
      </c>
    </row>
    <row r="977" spans="1:3" hidden="1" x14ac:dyDescent="0.15">
      <c r="A977" s="16" t="s">
        <v>121</v>
      </c>
      <c r="B977" s="16" t="s">
        <v>4416</v>
      </c>
      <c r="C977" s="16" t="s">
        <v>4415</v>
      </c>
    </row>
    <row r="978" spans="1:3" hidden="1" x14ac:dyDescent="0.15">
      <c r="A978" s="17" t="s">
        <v>121</v>
      </c>
      <c r="B978" s="17" t="s">
        <v>4414</v>
      </c>
      <c r="C978" s="17" t="s">
        <v>4413</v>
      </c>
    </row>
    <row r="979" spans="1:3" hidden="1" x14ac:dyDescent="0.15">
      <c r="A979" s="16" t="s">
        <v>121</v>
      </c>
      <c r="B979" s="16" t="s">
        <v>4412</v>
      </c>
      <c r="C979" s="16" t="s">
        <v>4411</v>
      </c>
    </row>
    <row r="980" spans="1:3" hidden="1" x14ac:dyDescent="0.15">
      <c r="A980" s="17" t="s">
        <v>121</v>
      </c>
      <c r="B980" s="17" t="s">
        <v>4410</v>
      </c>
      <c r="C980" s="17" t="s">
        <v>4409</v>
      </c>
    </row>
    <row r="981" spans="1:3" hidden="1" x14ac:dyDescent="0.15">
      <c r="A981" s="16" t="s">
        <v>121</v>
      </c>
      <c r="B981" s="16" t="s">
        <v>4408</v>
      </c>
      <c r="C981" s="16" t="s">
        <v>4407</v>
      </c>
    </row>
    <row r="982" spans="1:3" hidden="1" x14ac:dyDescent="0.15">
      <c r="A982" s="17" t="s">
        <v>121</v>
      </c>
      <c r="B982" s="17" t="s">
        <v>4406</v>
      </c>
      <c r="C982" s="17" t="s">
        <v>4405</v>
      </c>
    </row>
    <row r="983" spans="1:3" hidden="1" x14ac:dyDescent="0.15">
      <c r="A983" s="16" t="s">
        <v>121</v>
      </c>
      <c r="B983" s="16" t="s">
        <v>4404</v>
      </c>
      <c r="C983" s="16" t="s">
        <v>4403</v>
      </c>
    </row>
    <row r="984" spans="1:3" hidden="1" x14ac:dyDescent="0.15">
      <c r="A984" s="17" t="s">
        <v>121</v>
      </c>
      <c r="B984" s="17" t="s">
        <v>4402</v>
      </c>
      <c r="C984" s="17" t="s">
        <v>4401</v>
      </c>
    </row>
    <row r="985" spans="1:3" hidden="1" x14ac:dyDescent="0.15">
      <c r="A985" s="16" t="s">
        <v>121</v>
      </c>
      <c r="B985" s="16" t="s">
        <v>4400</v>
      </c>
      <c r="C985" s="16" t="s">
        <v>4399</v>
      </c>
    </row>
    <row r="986" spans="1:3" hidden="1" x14ac:dyDescent="0.15">
      <c r="A986" s="17" t="s">
        <v>121</v>
      </c>
      <c r="B986" s="17" t="s">
        <v>4398</v>
      </c>
      <c r="C986" s="17" t="s">
        <v>4397</v>
      </c>
    </row>
    <row r="987" spans="1:3" hidden="1" x14ac:dyDescent="0.15">
      <c r="A987" s="16" t="s">
        <v>121</v>
      </c>
      <c r="B987" s="16" t="s">
        <v>4396</v>
      </c>
      <c r="C987" s="16" t="s">
        <v>4395</v>
      </c>
    </row>
    <row r="988" spans="1:3" hidden="1" x14ac:dyDescent="0.15">
      <c r="A988" s="17" t="s">
        <v>121</v>
      </c>
      <c r="B988" s="17" t="s">
        <v>4394</v>
      </c>
      <c r="C988" s="17" t="s">
        <v>4393</v>
      </c>
    </row>
    <row r="989" spans="1:3" hidden="1" x14ac:dyDescent="0.15">
      <c r="A989" s="16" t="s">
        <v>121</v>
      </c>
      <c r="B989" s="16" t="s">
        <v>4392</v>
      </c>
      <c r="C989" s="16" t="s">
        <v>4391</v>
      </c>
    </row>
    <row r="990" spans="1:3" hidden="1" x14ac:dyDescent="0.15">
      <c r="A990" s="17" t="s">
        <v>121</v>
      </c>
      <c r="B990" s="17" t="s">
        <v>4390</v>
      </c>
      <c r="C990" s="17" t="s">
        <v>4389</v>
      </c>
    </row>
    <row r="991" spans="1:3" hidden="1" x14ac:dyDescent="0.15">
      <c r="A991" s="16" t="s">
        <v>121</v>
      </c>
      <c r="B991" s="16" t="s">
        <v>4388</v>
      </c>
      <c r="C991" s="16" t="s">
        <v>4387</v>
      </c>
    </row>
    <row r="992" spans="1:3" hidden="1" x14ac:dyDescent="0.15">
      <c r="A992" s="17" t="s">
        <v>121</v>
      </c>
      <c r="B992" s="17" t="s">
        <v>4386</v>
      </c>
      <c r="C992" s="17" t="s">
        <v>4385</v>
      </c>
    </row>
    <row r="993" spans="1:3" hidden="1" x14ac:dyDescent="0.15">
      <c r="A993" s="16" t="s">
        <v>121</v>
      </c>
      <c r="B993" s="16" t="s">
        <v>4384</v>
      </c>
      <c r="C993" s="16" t="s">
        <v>4383</v>
      </c>
    </row>
    <row r="994" spans="1:3" hidden="1" x14ac:dyDescent="0.15">
      <c r="A994" s="17" t="s">
        <v>121</v>
      </c>
      <c r="B994" s="17" t="s">
        <v>4382</v>
      </c>
      <c r="C994" s="17" t="s">
        <v>4381</v>
      </c>
    </row>
    <row r="995" spans="1:3" hidden="1" x14ac:dyDescent="0.15">
      <c r="A995" s="16" t="s">
        <v>121</v>
      </c>
      <c r="B995" s="16" t="s">
        <v>4380</v>
      </c>
      <c r="C995" s="16" t="s">
        <v>4379</v>
      </c>
    </row>
    <row r="996" spans="1:3" hidden="1" x14ac:dyDescent="0.15">
      <c r="A996" s="17" t="s">
        <v>121</v>
      </c>
      <c r="B996" s="17" t="s">
        <v>4378</v>
      </c>
      <c r="C996" s="17" t="s">
        <v>4377</v>
      </c>
    </row>
    <row r="997" spans="1:3" hidden="1" x14ac:dyDescent="0.15">
      <c r="A997" s="16" t="s">
        <v>121</v>
      </c>
      <c r="B997" s="16" t="s">
        <v>4376</v>
      </c>
      <c r="C997" s="16" t="s">
        <v>4375</v>
      </c>
    </row>
    <row r="998" spans="1:3" hidden="1" x14ac:dyDescent="0.15">
      <c r="A998" s="17" t="s">
        <v>121</v>
      </c>
      <c r="B998" s="17" t="s">
        <v>4374</v>
      </c>
      <c r="C998" s="17" t="s">
        <v>4373</v>
      </c>
    </row>
    <row r="999" spans="1:3" hidden="1" x14ac:dyDescent="0.15">
      <c r="A999" s="16" t="s">
        <v>121</v>
      </c>
      <c r="B999" s="16" t="s">
        <v>4372</v>
      </c>
      <c r="C999" s="16" t="s">
        <v>4371</v>
      </c>
    </row>
    <row r="1000" spans="1:3" hidden="1" x14ac:dyDescent="0.15">
      <c r="A1000" s="17" t="s">
        <v>121</v>
      </c>
      <c r="B1000" s="17" t="s">
        <v>4370</v>
      </c>
      <c r="C1000" s="17" t="s">
        <v>4369</v>
      </c>
    </row>
    <row r="1001" spans="1:3" hidden="1" x14ac:dyDescent="0.15">
      <c r="A1001" s="16" t="s">
        <v>121</v>
      </c>
      <c r="B1001" s="16" t="s">
        <v>4368</v>
      </c>
      <c r="C1001" s="16" t="s">
        <v>4367</v>
      </c>
    </row>
    <row r="1002" spans="1:3" hidden="1" x14ac:dyDescent="0.15">
      <c r="A1002" s="17" t="s">
        <v>121</v>
      </c>
      <c r="B1002" s="17" t="s">
        <v>4366</v>
      </c>
      <c r="C1002" s="17" t="s">
        <v>4365</v>
      </c>
    </row>
    <row r="1003" spans="1:3" hidden="1" x14ac:dyDescent="0.15">
      <c r="A1003" s="16" t="s">
        <v>121</v>
      </c>
      <c r="B1003" s="16" t="s">
        <v>4364</v>
      </c>
      <c r="C1003" s="16" t="s">
        <v>4363</v>
      </c>
    </row>
    <row r="1004" spans="1:3" hidden="1" x14ac:dyDescent="0.15">
      <c r="A1004" s="17" t="s">
        <v>121</v>
      </c>
      <c r="B1004" s="17" t="s">
        <v>4362</v>
      </c>
      <c r="C1004" s="17" t="s">
        <v>4361</v>
      </c>
    </row>
    <row r="1005" spans="1:3" hidden="1" x14ac:dyDescent="0.15">
      <c r="A1005" s="16" t="s">
        <v>121</v>
      </c>
      <c r="B1005" s="16" t="s">
        <v>4360</v>
      </c>
      <c r="C1005" s="16" t="s">
        <v>4359</v>
      </c>
    </row>
    <row r="1006" spans="1:3" hidden="1" x14ac:dyDescent="0.15">
      <c r="A1006" s="17" t="s">
        <v>121</v>
      </c>
      <c r="B1006" s="17" t="s">
        <v>4358</v>
      </c>
      <c r="C1006" s="17" t="s">
        <v>4357</v>
      </c>
    </row>
    <row r="1007" spans="1:3" hidden="1" x14ac:dyDescent="0.15">
      <c r="A1007" s="16" t="s">
        <v>121</v>
      </c>
      <c r="B1007" s="16" t="s">
        <v>4356</v>
      </c>
      <c r="C1007" s="16" t="s">
        <v>4355</v>
      </c>
    </row>
    <row r="1008" spans="1:3" hidden="1" x14ac:dyDescent="0.15">
      <c r="A1008" s="17" t="s">
        <v>121</v>
      </c>
      <c r="B1008" s="17" t="s">
        <v>4354</v>
      </c>
      <c r="C1008" s="17" t="s">
        <v>4353</v>
      </c>
    </row>
    <row r="1009" spans="1:3" hidden="1" x14ac:dyDescent="0.15">
      <c r="A1009" s="16" t="s">
        <v>121</v>
      </c>
      <c r="B1009" s="16" t="s">
        <v>4352</v>
      </c>
      <c r="C1009" s="16" t="s">
        <v>4351</v>
      </c>
    </row>
    <row r="1010" spans="1:3" hidden="1" x14ac:dyDescent="0.15">
      <c r="A1010" s="17" t="s">
        <v>121</v>
      </c>
      <c r="B1010" s="17" t="s">
        <v>4350</v>
      </c>
      <c r="C1010" s="17" t="s">
        <v>4349</v>
      </c>
    </row>
    <row r="1011" spans="1:3" hidden="1" x14ac:dyDescent="0.15">
      <c r="A1011" s="16" t="s">
        <v>121</v>
      </c>
      <c r="B1011" s="16" t="s">
        <v>4348</v>
      </c>
      <c r="C1011" s="16" t="s">
        <v>4347</v>
      </c>
    </row>
    <row r="1012" spans="1:3" hidden="1" x14ac:dyDescent="0.15">
      <c r="A1012" s="17" t="s">
        <v>121</v>
      </c>
      <c r="B1012" s="17" t="s">
        <v>4346</v>
      </c>
      <c r="C1012" s="17" t="s">
        <v>4345</v>
      </c>
    </row>
    <row r="1013" spans="1:3" hidden="1" x14ac:dyDescent="0.15">
      <c r="A1013" s="16" t="s">
        <v>121</v>
      </c>
      <c r="B1013" s="16" t="s">
        <v>4344</v>
      </c>
      <c r="C1013" s="16" t="s">
        <v>4343</v>
      </c>
    </row>
    <row r="1014" spans="1:3" hidden="1" x14ac:dyDescent="0.15">
      <c r="A1014" s="17" t="s">
        <v>121</v>
      </c>
      <c r="B1014" s="17" t="s">
        <v>4342</v>
      </c>
      <c r="C1014" s="17" t="s">
        <v>4341</v>
      </c>
    </row>
    <row r="1015" spans="1:3" hidden="1" x14ac:dyDescent="0.15">
      <c r="A1015" s="16" t="s">
        <v>121</v>
      </c>
      <c r="B1015" s="16" t="s">
        <v>4340</v>
      </c>
      <c r="C1015" s="16" t="s">
        <v>4339</v>
      </c>
    </row>
    <row r="1016" spans="1:3" hidden="1" x14ac:dyDescent="0.15">
      <c r="A1016" s="17" t="s">
        <v>121</v>
      </c>
      <c r="B1016" s="17" t="s">
        <v>4338</v>
      </c>
      <c r="C1016" s="17" t="s">
        <v>4337</v>
      </c>
    </row>
    <row r="1017" spans="1:3" hidden="1" x14ac:dyDescent="0.15">
      <c r="A1017" s="16" t="s">
        <v>121</v>
      </c>
      <c r="B1017" s="16" t="s">
        <v>4336</v>
      </c>
      <c r="C1017" s="16" t="s">
        <v>4335</v>
      </c>
    </row>
    <row r="1018" spans="1:3" hidden="1" x14ac:dyDescent="0.15">
      <c r="A1018" s="17" t="s">
        <v>121</v>
      </c>
      <c r="B1018" s="17" t="s">
        <v>4334</v>
      </c>
      <c r="C1018" s="17" t="s">
        <v>4333</v>
      </c>
    </row>
    <row r="1019" spans="1:3" hidden="1" x14ac:dyDescent="0.15">
      <c r="A1019" s="16" t="s">
        <v>121</v>
      </c>
      <c r="B1019" s="16" t="s">
        <v>4332</v>
      </c>
      <c r="C1019" s="16" t="s">
        <v>4331</v>
      </c>
    </row>
    <row r="1020" spans="1:3" hidden="1" x14ac:dyDescent="0.15">
      <c r="A1020" s="17" t="s">
        <v>121</v>
      </c>
      <c r="B1020" s="17" t="s">
        <v>4330</v>
      </c>
      <c r="C1020" s="17" t="s">
        <v>4329</v>
      </c>
    </row>
    <row r="1021" spans="1:3" hidden="1" x14ac:dyDescent="0.15">
      <c r="A1021" s="16" t="s">
        <v>121</v>
      </c>
      <c r="B1021" s="16" t="s">
        <v>4328</v>
      </c>
      <c r="C1021" s="16" t="s">
        <v>4327</v>
      </c>
    </row>
    <row r="1022" spans="1:3" hidden="1" x14ac:dyDescent="0.15">
      <c r="A1022" s="17" t="s">
        <v>121</v>
      </c>
      <c r="B1022" s="17" t="s">
        <v>4326</v>
      </c>
      <c r="C1022" s="17" t="s">
        <v>4325</v>
      </c>
    </row>
    <row r="1023" spans="1:3" hidden="1" x14ac:dyDescent="0.15">
      <c r="A1023" s="16" t="s">
        <v>121</v>
      </c>
      <c r="B1023" s="16" t="s">
        <v>4324</v>
      </c>
      <c r="C1023" s="16" t="s">
        <v>4323</v>
      </c>
    </row>
    <row r="1024" spans="1:3" hidden="1" x14ac:dyDescent="0.15">
      <c r="A1024" s="17" t="s">
        <v>121</v>
      </c>
      <c r="B1024" s="17" t="s">
        <v>4322</v>
      </c>
      <c r="C1024" s="17" t="s">
        <v>4321</v>
      </c>
    </row>
    <row r="1025" spans="1:3" hidden="1" x14ac:dyDescent="0.15">
      <c r="A1025" s="16" t="s">
        <v>121</v>
      </c>
      <c r="B1025" s="16" t="s">
        <v>4320</v>
      </c>
      <c r="C1025" s="16" t="s">
        <v>4319</v>
      </c>
    </row>
    <row r="1026" spans="1:3" hidden="1" x14ac:dyDescent="0.15">
      <c r="A1026" s="17" t="s">
        <v>121</v>
      </c>
      <c r="B1026" s="17" t="s">
        <v>4318</v>
      </c>
      <c r="C1026" s="17" t="s">
        <v>4317</v>
      </c>
    </row>
    <row r="1027" spans="1:3" hidden="1" x14ac:dyDescent="0.15">
      <c r="A1027" s="16" t="s">
        <v>121</v>
      </c>
      <c r="B1027" s="16" t="s">
        <v>4316</v>
      </c>
      <c r="C1027" s="16" t="s">
        <v>4315</v>
      </c>
    </row>
    <row r="1028" spans="1:3" hidden="1" x14ac:dyDescent="0.15">
      <c r="A1028" s="17" t="s">
        <v>121</v>
      </c>
      <c r="B1028" s="17" t="s">
        <v>4314</v>
      </c>
      <c r="C1028" s="17" t="s">
        <v>4313</v>
      </c>
    </row>
    <row r="1029" spans="1:3" hidden="1" x14ac:dyDescent="0.15">
      <c r="A1029" s="16" t="s">
        <v>121</v>
      </c>
      <c r="B1029" s="16" t="s">
        <v>4312</v>
      </c>
      <c r="C1029" s="16" t="s">
        <v>4311</v>
      </c>
    </row>
    <row r="1030" spans="1:3" hidden="1" x14ac:dyDescent="0.15">
      <c r="A1030" s="17" t="s">
        <v>121</v>
      </c>
      <c r="B1030" s="17" t="s">
        <v>4310</v>
      </c>
      <c r="C1030" s="17" t="s">
        <v>4309</v>
      </c>
    </row>
    <row r="1031" spans="1:3" hidden="1" x14ac:dyDescent="0.15">
      <c r="A1031" s="16" t="s">
        <v>121</v>
      </c>
      <c r="B1031" s="16" t="s">
        <v>4308</v>
      </c>
      <c r="C1031" s="16" t="s">
        <v>4307</v>
      </c>
    </row>
    <row r="1032" spans="1:3" hidden="1" x14ac:dyDescent="0.15">
      <c r="A1032" s="17" t="s">
        <v>121</v>
      </c>
      <c r="B1032" s="17" t="s">
        <v>4306</v>
      </c>
      <c r="C1032" s="17" t="s">
        <v>4305</v>
      </c>
    </row>
    <row r="1033" spans="1:3" hidden="1" x14ac:dyDescent="0.15">
      <c r="A1033" s="16" t="s">
        <v>121</v>
      </c>
      <c r="B1033" s="16" t="s">
        <v>4304</v>
      </c>
      <c r="C1033" s="16" t="s">
        <v>4303</v>
      </c>
    </row>
    <row r="1034" spans="1:3" hidden="1" x14ac:dyDescent="0.15">
      <c r="A1034" s="17" t="s">
        <v>121</v>
      </c>
      <c r="B1034" s="17" t="s">
        <v>4302</v>
      </c>
      <c r="C1034" s="17" t="s">
        <v>4301</v>
      </c>
    </row>
    <row r="1035" spans="1:3" hidden="1" x14ac:dyDescent="0.15">
      <c r="A1035" s="16" t="s">
        <v>121</v>
      </c>
      <c r="B1035" s="16" t="s">
        <v>4300</v>
      </c>
      <c r="C1035" s="16" t="s">
        <v>4299</v>
      </c>
    </row>
    <row r="1036" spans="1:3" hidden="1" x14ac:dyDescent="0.15">
      <c r="A1036" s="17" t="s">
        <v>121</v>
      </c>
      <c r="B1036" s="17" t="s">
        <v>4298</v>
      </c>
      <c r="C1036" s="17" t="s">
        <v>4297</v>
      </c>
    </row>
    <row r="1037" spans="1:3" hidden="1" x14ac:dyDescent="0.15">
      <c r="A1037" s="16" t="s">
        <v>121</v>
      </c>
      <c r="B1037" s="16" t="s">
        <v>4296</v>
      </c>
      <c r="C1037" s="16" t="s">
        <v>4295</v>
      </c>
    </row>
    <row r="1038" spans="1:3" hidden="1" x14ac:dyDescent="0.15">
      <c r="A1038" s="17" t="s">
        <v>121</v>
      </c>
      <c r="B1038" s="17" t="s">
        <v>4294</v>
      </c>
      <c r="C1038" s="17" t="s">
        <v>4293</v>
      </c>
    </row>
    <row r="1039" spans="1:3" hidden="1" x14ac:dyDescent="0.15">
      <c r="A1039" s="16" t="s">
        <v>121</v>
      </c>
      <c r="B1039" s="16" t="s">
        <v>4292</v>
      </c>
      <c r="C1039" s="16" t="s">
        <v>4291</v>
      </c>
    </row>
    <row r="1040" spans="1:3" hidden="1" x14ac:dyDescent="0.15">
      <c r="A1040" s="17" t="s">
        <v>121</v>
      </c>
      <c r="B1040" s="17" t="s">
        <v>4290</v>
      </c>
      <c r="C1040" s="17" t="s">
        <v>4289</v>
      </c>
    </row>
    <row r="1041" spans="1:3" hidden="1" x14ac:dyDescent="0.15">
      <c r="A1041" s="16" t="s">
        <v>121</v>
      </c>
      <c r="B1041" s="16" t="s">
        <v>4288</v>
      </c>
      <c r="C1041" s="16" t="s">
        <v>4287</v>
      </c>
    </row>
    <row r="1042" spans="1:3" hidden="1" x14ac:dyDescent="0.15">
      <c r="A1042" s="17" t="s">
        <v>121</v>
      </c>
      <c r="B1042" s="17" t="s">
        <v>4286</v>
      </c>
      <c r="C1042" s="17" t="s">
        <v>4285</v>
      </c>
    </row>
    <row r="1043" spans="1:3" hidden="1" x14ac:dyDescent="0.15">
      <c r="A1043" s="16" t="s">
        <v>121</v>
      </c>
      <c r="B1043" s="16" t="s">
        <v>4284</v>
      </c>
      <c r="C1043" s="16" t="s">
        <v>4283</v>
      </c>
    </row>
    <row r="1044" spans="1:3" hidden="1" x14ac:dyDescent="0.15">
      <c r="A1044" s="17" t="s">
        <v>121</v>
      </c>
      <c r="B1044" s="17" t="s">
        <v>4282</v>
      </c>
      <c r="C1044" s="17" t="s">
        <v>4281</v>
      </c>
    </row>
    <row r="1045" spans="1:3" hidden="1" x14ac:dyDescent="0.15">
      <c r="A1045" s="16" t="s">
        <v>121</v>
      </c>
      <c r="B1045" s="16" t="s">
        <v>4280</v>
      </c>
      <c r="C1045" s="16" t="s">
        <v>4279</v>
      </c>
    </row>
    <row r="1046" spans="1:3" hidden="1" x14ac:dyDescent="0.15">
      <c r="A1046" s="17" t="s">
        <v>121</v>
      </c>
      <c r="B1046" s="17" t="s">
        <v>4278</v>
      </c>
      <c r="C1046" s="17" t="s">
        <v>4277</v>
      </c>
    </row>
    <row r="1047" spans="1:3" hidden="1" x14ac:dyDescent="0.15">
      <c r="A1047" s="16" t="s">
        <v>121</v>
      </c>
      <c r="B1047" s="16" t="s">
        <v>4276</v>
      </c>
      <c r="C1047" s="16" t="s">
        <v>4275</v>
      </c>
    </row>
    <row r="1048" spans="1:3" hidden="1" x14ac:dyDescent="0.15">
      <c r="A1048" s="17" t="s">
        <v>121</v>
      </c>
      <c r="B1048" s="17" t="s">
        <v>4274</v>
      </c>
      <c r="C1048" s="17" t="s">
        <v>4273</v>
      </c>
    </row>
    <row r="1049" spans="1:3" hidden="1" x14ac:dyDescent="0.15">
      <c r="A1049" s="16" t="s">
        <v>121</v>
      </c>
      <c r="B1049" s="16" t="s">
        <v>4272</v>
      </c>
      <c r="C1049" s="16" t="s">
        <v>4271</v>
      </c>
    </row>
    <row r="1050" spans="1:3" hidden="1" x14ac:dyDescent="0.15">
      <c r="A1050" s="17" t="s">
        <v>121</v>
      </c>
      <c r="B1050" s="17" t="s">
        <v>4270</v>
      </c>
      <c r="C1050" s="17" t="s">
        <v>4269</v>
      </c>
    </row>
    <row r="1051" spans="1:3" hidden="1" x14ac:dyDescent="0.15">
      <c r="A1051" s="16" t="s">
        <v>121</v>
      </c>
      <c r="B1051" s="16" t="s">
        <v>4268</v>
      </c>
      <c r="C1051" s="16" t="s">
        <v>4267</v>
      </c>
    </row>
    <row r="1052" spans="1:3" hidden="1" x14ac:dyDescent="0.15">
      <c r="A1052" s="17" t="s">
        <v>121</v>
      </c>
      <c r="B1052" s="17" t="s">
        <v>4266</v>
      </c>
      <c r="C1052" s="17" t="s">
        <v>4265</v>
      </c>
    </row>
    <row r="1053" spans="1:3" hidden="1" x14ac:dyDescent="0.15">
      <c r="A1053" s="16" t="s">
        <v>121</v>
      </c>
      <c r="B1053" s="16" t="s">
        <v>4264</v>
      </c>
      <c r="C1053" s="16" t="s">
        <v>4263</v>
      </c>
    </row>
    <row r="1054" spans="1:3" hidden="1" x14ac:dyDescent="0.15">
      <c r="A1054" s="17" t="s">
        <v>121</v>
      </c>
      <c r="B1054" s="17" t="s">
        <v>4262</v>
      </c>
      <c r="C1054" s="17" t="s">
        <v>4261</v>
      </c>
    </row>
    <row r="1055" spans="1:3" hidden="1" x14ac:dyDescent="0.15">
      <c r="A1055" s="16" t="s">
        <v>121</v>
      </c>
      <c r="B1055" s="16" t="s">
        <v>4260</v>
      </c>
      <c r="C1055" s="16" t="s">
        <v>4259</v>
      </c>
    </row>
    <row r="1056" spans="1:3" hidden="1" x14ac:dyDescent="0.15">
      <c r="A1056" s="17" t="s">
        <v>121</v>
      </c>
      <c r="B1056" s="17" t="s">
        <v>4258</v>
      </c>
      <c r="C1056" s="17" t="s">
        <v>4257</v>
      </c>
    </row>
    <row r="1057" spans="1:3" hidden="1" x14ac:dyDescent="0.15">
      <c r="A1057" s="16" t="s">
        <v>121</v>
      </c>
      <c r="B1057" s="16" t="s">
        <v>4256</v>
      </c>
      <c r="C1057" s="16" t="s">
        <v>4255</v>
      </c>
    </row>
    <row r="1058" spans="1:3" hidden="1" x14ac:dyDescent="0.15">
      <c r="A1058" s="17" t="s">
        <v>121</v>
      </c>
      <c r="B1058" s="17" t="s">
        <v>4254</v>
      </c>
      <c r="C1058" s="17" t="s">
        <v>4253</v>
      </c>
    </row>
    <row r="1059" spans="1:3" hidden="1" x14ac:dyDescent="0.15">
      <c r="A1059" s="16" t="s">
        <v>121</v>
      </c>
      <c r="B1059" s="16" t="s">
        <v>4252</v>
      </c>
      <c r="C1059" s="16" t="s">
        <v>4251</v>
      </c>
    </row>
    <row r="1060" spans="1:3" hidden="1" x14ac:dyDescent="0.15">
      <c r="A1060" s="17" t="s">
        <v>121</v>
      </c>
      <c r="B1060" s="17" t="s">
        <v>4250</v>
      </c>
      <c r="C1060" s="17" t="s">
        <v>4249</v>
      </c>
    </row>
    <row r="1061" spans="1:3" hidden="1" x14ac:dyDescent="0.15">
      <c r="A1061" s="16" t="s">
        <v>121</v>
      </c>
      <c r="B1061" s="16" t="s">
        <v>4248</v>
      </c>
      <c r="C1061" s="16" t="s">
        <v>4247</v>
      </c>
    </row>
    <row r="1062" spans="1:3" hidden="1" x14ac:dyDescent="0.15">
      <c r="A1062" s="17" t="s">
        <v>121</v>
      </c>
      <c r="B1062" s="17" t="s">
        <v>4246</v>
      </c>
      <c r="C1062" s="17" t="s">
        <v>4245</v>
      </c>
    </row>
    <row r="1063" spans="1:3" hidden="1" x14ac:dyDescent="0.15">
      <c r="A1063" s="16" t="s">
        <v>121</v>
      </c>
      <c r="B1063" s="16" t="s">
        <v>4244</v>
      </c>
      <c r="C1063" s="16" t="s">
        <v>4243</v>
      </c>
    </row>
    <row r="1064" spans="1:3" hidden="1" x14ac:dyDescent="0.15">
      <c r="A1064" s="17" t="s">
        <v>121</v>
      </c>
      <c r="B1064" s="17" t="s">
        <v>4242</v>
      </c>
      <c r="C1064" s="17" t="s">
        <v>4241</v>
      </c>
    </row>
    <row r="1065" spans="1:3" hidden="1" x14ac:dyDescent="0.15">
      <c r="A1065" s="16" t="s">
        <v>121</v>
      </c>
      <c r="B1065" s="16" t="s">
        <v>4240</v>
      </c>
      <c r="C1065" s="16" t="s">
        <v>4239</v>
      </c>
    </row>
    <row r="1066" spans="1:3" hidden="1" x14ac:dyDescent="0.15">
      <c r="A1066" s="17" t="s">
        <v>121</v>
      </c>
      <c r="B1066" s="17" t="s">
        <v>4238</v>
      </c>
      <c r="C1066" s="17" t="s">
        <v>4237</v>
      </c>
    </row>
    <row r="1067" spans="1:3" hidden="1" x14ac:dyDescent="0.15">
      <c r="A1067" s="16" t="s">
        <v>121</v>
      </c>
      <c r="B1067" s="16" t="s">
        <v>4236</v>
      </c>
      <c r="C1067" s="16" t="s">
        <v>4235</v>
      </c>
    </row>
    <row r="1068" spans="1:3" hidden="1" x14ac:dyDescent="0.15">
      <c r="A1068" s="17" t="s">
        <v>121</v>
      </c>
      <c r="B1068" s="17" t="s">
        <v>4234</v>
      </c>
      <c r="C1068" s="17" t="s">
        <v>4233</v>
      </c>
    </row>
    <row r="1069" spans="1:3" hidden="1" x14ac:dyDescent="0.15">
      <c r="A1069" s="16" t="s">
        <v>121</v>
      </c>
      <c r="B1069" s="16" t="s">
        <v>4232</v>
      </c>
      <c r="C1069" s="16" t="s">
        <v>4231</v>
      </c>
    </row>
    <row r="1070" spans="1:3" hidden="1" x14ac:dyDescent="0.15">
      <c r="A1070" s="17" t="s">
        <v>121</v>
      </c>
      <c r="B1070" s="17" t="s">
        <v>4230</v>
      </c>
      <c r="C1070" s="17" t="s">
        <v>4229</v>
      </c>
    </row>
    <row r="1071" spans="1:3" hidden="1" x14ac:dyDescent="0.15">
      <c r="A1071" s="16" t="s">
        <v>121</v>
      </c>
      <c r="B1071" s="16" t="s">
        <v>4228</v>
      </c>
      <c r="C1071" s="16" t="s">
        <v>4227</v>
      </c>
    </row>
    <row r="1072" spans="1:3" hidden="1" x14ac:dyDescent="0.15">
      <c r="A1072" s="17" t="s">
        <v>121</v>
      </c>
      <c r="B1072" s="17" t="s">
        <v>4226</v>
      </c>
      <c r="C1072" s="17" t="s">
        <v>4225</v>
      </c>
    </row>
    <row r="1073" spans="1:3" hidden="1" x14ac:dyDescent="0.15">
      <c r="A1073" s="16" t="s">
        <v>121</v>
      </c>
      <c r="B1073" s="16" t="s">
        <v>4224</v>
      </c>
      <c r="C1073" s="16" t="s">
        <v>4223</v>
      </c>
    </row>
    <row r="1074" spans="1:3" hidden="1" x14ac:dyDescent="0.15">
      <c r="A1074" s="17" t="s">
        <v>121</v>
      </c>
      <c r="B1074" s="17" t="s">
        <v>4222</v>
      </c>
      <c r="C1074" s="17" t="s">
        <v>4221</v>
      </c>
    </row>
    <row r="1075" spans="1:3" hidden="1" x14ac:dyDescent="0.15">
      <c r="A1075" s="16" t="s">
        <v>121</v>
      </c>
      <c r="B1075" s="16" t="s">
        <v>4220</v>
      </c>
      <c r="C1075" s="16" t="s">
        <v>4219</v>
      </c>
    </row>
    <row r="1076" spans="1:3" hidden="1" x14ac:dyDescent="0.15">
      <c r="A1076" s="17" t="s">
        <v>121</v>
      </c>
      <c r="B1076" s="17" t="s">
        <v>4218</v>
      </c>
      <c r="C1076" s="17" t="s">
        <v>4217</v>
      </c>
    </row>
    <row r="1077" spans="1:3" hidden="1" x14ac:dyDescent="0.15">
      <c r="A1077" s="16" t="s">
        <v>121</v>
      </c>
      <c r="B1077" s="16" t="s">
        <v>4216</v>
      </c>
      <c r="C1077" s="16" t="s">
        <v>4215</v>
      </c>
    </row>
    <row r="1078" spans="1:3" hidden="1" x14ac:dyDescent="0.15">
      <c r="A1078" s="17" t="s">
        <v>121</v>
      </c>
      <c r="B1078" s="17" t="s">
        <v>4214</v>
      </c>
      <c r="C1078" s="17" t="s">
        <v>4213</v>
      </c>
    </row>
    <row r="1079" spans="1:3" hidden="1" x14ac:dyDescent="0.15">
      <c r="A1079" s="16" t="s">
        <v>121</v>
      </c>
      <c r="B1079" s="16" t="s">
        <v>4212</v>
      </c>
      <c r="C1079" s="16" t="s">
        <v>4211</v>
      </c>
    </row>
    <row r="1080" spans="1:3" hidden="1" x14ac:dyDescent="0.15">
      <c r="A1080" s="17" t="s">
        <v>121</v>
      </c>
      <c r="B1080" s="17" t="s">
        <v>4210</v>
      </c>
      <c r="C1080" s="17" t="s">
        <v>4209</v>
      </c>
    </row>
    <row r="1081" spans="1:3" hidden="1" x14ac:dyDescent="0.15">
      <c r="A1081" s="16" t="s">
        <v>121</v>
      </c>
      <c r="B1081" s="16" t="s">
        <v>4208</v>
      </c>
      <c r="C1081" s="16" t="s">
        <v>4207</v>
      </c>
    </row>
    <row r="1082" spans="1:3" hidden="1" x14ac:dyDescent="0.15">
      <c r="A1082" s="17" t="s">
        <v>121</v>
      </c>
      <c r="B1082" s="17" t="s">
        <v>4206</v>
      </c>
      <c r="C1082" s="17" t="s">
        <v>4205</v>
      </c>
    </row>
    <row r="1083" spans="1:3" hidden="1" x14ac:dyDescent="0.15">
      <c r="A1083" s="16" t="s">
        <v>121</v>
      </c>
      <c r="B1083" s="16" t="s">
        <v>4204</v>
      </c>
      <c r="C1083" s="16" t="s">
        <v>4203</v>
      </c>
    </row>
    <row r="1084" spans="1:3" hidden="1" x14ac:dyDescent="0.15">
      <c r="A1084" s="17" t="s">
        <v>121</v>
      </c>
      <c r="B1084" s="17" t="s">
        <v>4202</v>
      </c>
      <c r="C1084" s="17" t="s">
        <v>4201</v>
      </c>
    </row>
    <row r="1085" spans="1:3" hidden="1" x14ac:dyDescent="0.15">
      <c r="A1085" s="16" t="s">
        <v>121</v>
      </c>
      <c r="B1085" s="16" t="s">
        <v>4200</v>
      </c>
      <c r="C1085" s="16" t="s">
        <v>4199</v>
      </c>
    </row>
    <row r="1086" spans="1:3" hidden="1" x14ac:dyDescent="0.15">
      <c r="A1086" s="17" t="s">
        <v>121</v>
      </c>
      <c r="B1086" s="17" t="s">
        <v>4198</v>
      </c>
      <c r="C1086" s="17" t="s">
        <v>4197</v>
      </c>
    </row>
    <row r="1087" spans="1:3" hidden="1" x14ac:dyDescent="0.15">
      <c r="A1087" s="16" t="s">
        <v>121</v>
      </c>
      <c r="B1087" s="16" t="s">
        <v>4196</v>
      </c>
      <c r="C1087" s="16" t="s">
        <v>4195</v>
      </c>
    </row>
    <row r="1088" spans="1:3" hidden="1" x14ac:dyDescent="0.15">
      <c r="A1088" s="17" t="s">
        <v>121</v>
      </c>
      <c r="B1088" s="17" t="s">
        <v>4194</v>
      </c>
      <c r="C1088" s="17" t="s">
        <v>4193</v>
      </c>
    </row>
    <row r="1089" spans="1:3" hidden="1" x14ac:dyDescent="0.15">
      <c r="A1089" s="16" t="s">
        <v>121</v>
      </c>
      <c r="B1089" s="16" t="s">
        <v>4192</v>
      </c>
      <c r="C1089" s="16" t="s">
        <v>4191</v>
      </c>
    </row>
    <row r="1090" spans="1:3" hidden="1" x14ac:dyDescent="0.15">
      <c r="A1090" s="17" t="s">
        <v>121</v>
      </c>
      <c r="B1090" s="17" t="s">
        <v>4190</v>
      </c>
      <c r="C1090" s="17" t="s">
        <v>4189</v>
      </c>
    </row>
    <row r="1091" spans="1:3" hidden="1" x14ac:dyDescent="0.15">
      <c r="A1091" s="16" t="s">
        <v>121</v>
      </c>
      <c r="B1091" s="16" t="s">
        <v>4188</v>
      </c>
      <c r="C1091" s="16" t="s">
        <v>4187</v>
      </c>
    </row>
    <row r="1092" spans="1:3" hidden="1" x14ac:dyDescent="0.15">
      <c r="A1092" s="17" t="s">
        <v>121</v>
      </c>
      <c r="B1092" s="17" t="s">
        <v>4186</v>
      </c>
      <c r="C1092" s="17" t="s">
        <v>4185</v>
      </c>
    </row>
    <row r="1093" spans="1:3" hidden="1" x14ac:dyDescent="0.15">
      <c r="A1093" s="16" t="s">
        <v>121</v>
      </c>
      <c r="B1093" s="16" t="s">
        <v>4184</v>
      </c>
      <c r="C1093" s="16" t="s">
        <v>4183</v>
      </c>
    </row>
    <row r="1094" spans="1:3" hidden="1" x14ac:dyDescent="0.15">
      <c r="A1094" s="17" t="s">
        <v>121</v>
      </c>
      <c r="B1094" s="17" t="s">
        <v>4182</v>
      </c>
      <c r="C1094" s="17" t="s">
        <v>4181</v>
      </c>
    </row>
    <row r="1095" spans="1:3" hidden="1" x14ac:dyDescent="0.15">
      <c r="A1095" s="16" t="s">
        <v>121</v>
      </c>
      <c r="B1095" s="16" t="s">
        <v>4180</v>
      </c>
      <c r="C1095" s="16" t="s">
        <v>4179</v>
      </c>
    </row>
    <row r="1096" spans="1:3" hidden="1" x14ac:dyDescent="0.15">
      <c r="A1096" s="17" t="s">
        <v>121</v>
      </c>
      <c r="B1096" s="17" t="s">
        <v>4178</v>
      </c>
      <c r="C1096" s="17" t="s">
        <v>4177</v>
      </c>
    </row>
    <row r="1097" spans="1:3" hidden="1" x14ac:dyDescent="0.15">
      <c r="A1097" s="16" t="s">
        <v>121</v>
      </c>
      <c r="B1097" s="16" t="s">
        <v>4176</v>
      </c>
      <c r="C1097" s="16" t="s">
        <v>4175</v>
      </c>
    </row>
    <row r="1098" spans="1:3" hidden="1" x14ac:dyDescent="0.15">
      <c r="A1098" s="17" t="s">
        <v>121</v>
      </c>
      <c r="B1098" s="17" t="s">
        <v>4174</v>
      </c>
      <c r="C1098" s="17" t="s">
        <v>4173</v>
      </c>
    </row>
    <row r="1099" spans="1:3" hidden="1" x14ac:dyDescent="0.15">
      <c r="A1099" s="16" t="s">
        <v>121</v>
      </c>
      <c r="B1099" s="16" t="s">
        <v>4172</v>
      </c>
      <c r="C1099" s="16" t="s">
        <v>4171</v>
      </c>
    </row>
    <row r="1100" spans="1:3" hidden="1" x14ac:dyDescent="0.15">
      <c r="A1100" s="17" t="s">
        <v>121</v>
      </c>
      <c r="B1100" s="17" t="s">
        <v>4170</v>
      </c>
      <c r="C1100" s="17" t="s">
        <v>4169</v>
      </c>
    </row>
    <row r="1101" spans="1:3" hidden="1" x14ac:dyDescent="0.15">
      <c r="A1101" s="16" t="s">
        <v>121</v>
      </c>
      <c r="B1101" s="16" t="s">
        <v>4168</v>
      </c>
      <c r="C1101" s="16" t="s">
        <v>4167</v>
      </c>
    </row>
    <row r="1102" spans="1:3" hidden="1" x14ac:dyDescent="0.15">
      <c r="A1102" s="17" t="s">
        <v>121</v>
      </c>
      <c r="B1102" s="17" t="s">
        <v>4166</v>
      </c>
      <c r="C1102" s="17" t="s">
        <v>4165</v>
      </c>
    </row>
    <row r="1103" spans="1:3" hidden="1" x14ac:dyDescent="0.15">
      <c r="A1103" s="16" t="s">
        <v>121</v>
      </c>
      <c r="B1103" s="16" t="s">
        <v>4164</v>
      </c>
      <c r="C1103" s="16" t="s">
        <v>4163</v>
      </c>
    </row>
    <row r="1104" spans="1:3" hidden="1" x14ac:dyDescent="0.15">
      <c r="A1104" s="17" t="s">
        <v>121</v>
      </c>
      <c r="B1104" s="17" t="s">
        <v>4162</v>
      </c>
      <c r="C1104" s="17" t="s">
        <v>4161</v>
      </c>
    </row>
    <row r="1105" spans="1:3" hidden="1" x14ac:dyDescent="0.15">
      <c r="A1105" s="16" t="s">
        <v>121</v>
      </c>
      <c r="B1105" s="16" t="s">
        <v>4160</v>
      </c>
      <c r="C1105" s="16" t="s">
        <v>4159</v>
      </c>
    </row>
    <row r="1106" spans="1:3" hidden="1" x14ac:dyDescent="0.15">
      <c r="A1106" s="17" t="s">
        <v>121</v>
      </c>
      <c r="B1106" s="17" t="s">
        <v>4158</v>
      </c>
      <c r="C1106" s="17" t="s">
        <v>4157</v>
      </c>
    </row>
    <row r="1107" spans="1:3" hidden="1" x14ac:dyDescent="0.15">
      <c r="A1107" s="16" t="s">
        <v>121</v>
      </c>
      <c r="B1107" s="16" t="s">
        <v>4156</v>
      </c>
      <c r="C1107" s="16" t="s">
        <v>4155</v>
      </c>
    </row>
    <row r="1108" spans="1:3" hidden="1" x14ac:dyDescent="0.15">
      <c r="A1108" s="17" t="s">
        <v>121</v>
      </c>
      <c r="B1108" s="17" t="s">
        <v>4154</v>
      </c>
      <c r="C1108" s="17" t="s">
        <v>4153</v>
      </c>
    </row>
    <row r="1109" spans="1:3" hidden="1" x14ac:dyDescent="0.15">
      <c r="A1109" s="16" t="s">
        <v>121</v>
      </c>
      <c r="B1109" s="16" t="s">
        <v>4152</v>
      </c>
      <c r="C1109" s="16" t="s">
        <v>4151</v>
      </c>
    </row>
    <row r="1110" spans="1:3" hidden="1" x14ac:dyDescent="0.15">
      <c r="A1110" s="17" t="s">
        <v>121</v>
      </c>
      <c r="B1110" s="17" t="s">
        <v>4150</v>
      </c>
      <c r="C1110" s="17" t="s">
        <v>4149</v>
      </c>
    </row>
    <row r="1111" spans="1:3" hidden="1" x14ac:dyDescent="0.15">
      <c r="A1111" s="16" t="s">
        <v>121</v>
      </c>
      <c r="B1111" s="16" t="s">
        <v>4148</v>
      </c>
      <c r="C1111" s="16" t="s">
        <v>4147</v>
      </c>
    </row>
    <row r="1112" spans="1:3" hidden="1" x14ac:dyDescent="0.15">
      <c r="A1112" s="17" t="s">
        <v>121</v>
      </c>
      <c r="B1112" s="17" t="s">
        <v>4146</v>
      </c>
      <c r="C1112" s="17" t="s">
        <v>4145</v>
      </c>
    </row>
    <row r="1113" spans="1:3" hidden="1" x14ac:dyDescent="0.15">
      <c r="A1113" s="16" t="s">
        <v>121</v>
      </c>
      <c r="B1113" s="16" t="s">
        <v>4144</v>
      </c>
      <c r="C1113" s="16" t="s">
        <v>4143</v>
      </c>
    </row>
    <row r="1114" spans="1:3" hidden="1" x14ac:dyDescent="0.15">
      <c r="A1114" s="17" t="s">
        <v>121</v>
      </c>
      <c r="B1114" s="17" t="s">
        <v>4142</v>
      </c>
      <c r="C1114" s="17" t="s">
        <v>4141</v>
      </c>
    </row>
    <row r="1115" spans="1:3" hidden="1" x14ac:dyDescent="0.15">
      <c r="A1115" s="16" t="s">
        <v>121</v>
      </c>
      <c r="B1115" s="16" t="s">
        <v>4140</v>
      </c>
      <c r="C1115" s="16" t="s">
        <v>4139</v>
      </c>
    </row>
    <row r="1116" spans="1:3" hidden="1" x14ac:dyDescent="0.15">
      <c r="A1116" s="17" t="s">
        <v>121</v>
      </c>
      <c r="B1116" s="17" t="s">
        <v>4138</v>
      </c>
      <c r="C1116" s="17" t="s">
        <v>4137</v>
      </c>
    </row>
    <row r="1117" spans="1:3" hidden="1" x14ac:dyDescent="0.15">
      <c r="A1117" s="16" t="s">
        <v>121</v>
      </c>
      <c r="B1117" s="16" t="s">
        <v>4136</v>
      </c>
      <c r="C1117" s="16" t="s">
        <v>4135</v>
      </c>
    </row>
    <row r="1118" spans="1:3" hidden="1" x14ac:dyDescent="0.15">
      <c r="A1118" s="17" t="s">
        <v>121</v>
      </c>
      <c r="B1118" s="17" t="s">
        <v>4134</v>
      </c>
      <c r="C1118" s="17" t="s">
        <v>4133</v>
      </c>
    </row>
    <row r="1119" spans="1:3" hidden="1" x14ac:dyDescent="0.15">
      <c r="A1119" s="16" t="s">
        <v>121</v>
      </c>
      <c r="B1119" s="16" t="s">
        <v>4132</v>
      </c>
      <c r="C1119" s="16" t="s">
        <v>4131</v>
      </c>
    </row>
    <row r="1120" spans="1:3" hidden="1" x14ac:dyDescent="0.15">
      <c r="A1120" s="17" t="s">
        <v>121</v>
      </c>
      <c r="B1120" s="17" t="s">
        <v>4130</v>
      </c>
      <c r="C1120" s="17" t="s">
        <v>4129</v>
      </c>
    </row>
    <row r="1121" spans="1:3" hidden="1" x14ac:dyDescent="0.15">
      <c r="A1121" s="16" t="s">
        <v>121</v>
      </c>
      <c r="B1121" s="16" t="s">
        <v>4128</v>
      </c>
      <c r="C1121" s="16" t="s">
        <v>4127</v>
      </c>
    </row>
    <row r="1122" spans="1:3" hidden="1" x14ac:dyDescent="0.15">
      <c r="A1122" s="17" t="s">
        <v>121</v>
      </c>
      <c r="B1122" s="17" t="s">
        <v>4126</v>
      </c>
      <c r="C1122" s="17" t="s">
        <v>4125</v>
      </c>
    </row>
    <row r="1123" spans="1:3" hidden="1" x14ac:dyDescent="0.15">
      <c r="A1123" s="16" t="s">
        <v>121</v>
      </c>
      <c r="B1123" s="16" t="s">
        <v>4124</v>
      </c>
      <c r="C1123" s="16" t="s">
        <v>4123</v>
      </c>
    </row>
    <row r="1124" spans="1:3" hidden="1" x14ac:dyDescent="0.15">
      <c r="A1124" s="17" t="s">
        <v>121</v>
      </c>
      <c r="B1124" s="17" t="s">
        <v>4122</v>
      </c>
      <c r="C1124" s="17" t="s">
        <v>4121</v>
      </c>
    </row>
    <row r="1125" spans="1:3" hidden="1" x14ac:dyDescent="0.15">
      <c r="A1125" s="16" t="s">
        <v>121</v>
      </c>
      <c r="B1125" s="16" t="s">
        <v>4120</v>
      </c>
      <c r="C1125" s="16" t="s">
        <v>4119</v>
      </c>
    </row>
    <row r="1126" spans="1:3" hidden="1" x14ac:dyDescent="0.15">
      <c r="A1126" s="17" t="s">
        <v>121</v>
      </c>
      <c r="B1126" s="17" t="s">
        <v>4118</v>
      </c>
      <c r="C1126" s="17" t="s">
        <v>4117</v>
      </c>
    </row>
    <row r="1127" spans="1:3" hidden="1" x14ac:dyDescent="0.15">
      <c r="A1127" s="16" t="s">
        <v>121</v>
      </c>
      <c r="B1127" s="16" t="s">
        <v>4116</v>
      </c>
      <c r="C1127" s="16" t="s">
        <v>4115</v>
      </c>
    </row>
    <row r="1128" spans="1:3" hidden="1" x14ac:dyDescent="0.15">
      <c r="A1128" s="17" t="s">
        <v>121</v>
      </c>
      <c r="B1128" s="17" t="s">
        <v>4114</v>
      </c>
      <c r="C1128" s="17" t="s">
        <v>4113</v>
      </c>
    </row>
    <row r="1129" spans="1:3" hidden="1" x14ac:dyDescent="0.15">
      <c r="A1129" s="16" t="s">
        <v>121</v>
      </c>
      <c r="B1129" s="16" t="s">
        <v>4112</v>
      </c>
      <c r="C1129" s="16" t="s">
        <v>4111</v>
      </c>
    </row>
    <row r="1130" spans="1:3" hidden="1" x14ac:dyDescent="0.15">
      <c r="A1130" s="17" t="s">
        <v>121</v>
      </c>
      <c r="B1130" s="17" t="s">
        <v>4110</v>
      </c>
      <c r="C1130" s="17" t="s">
        <v>4109</v>
      </c>
    </row>
    <row r="1131" spans="1:3" hidden="1" x14ac:dyDescent="0.15">
      <c r="A1131" s="16" t="s">
        <v>121</v>
      </c>
      <c r="B1131" s="16" t="s">
        <v>4108</v>
      </c>
      <c r="C1131" s="16" t="s">
        <v>4107</v>
      </c>
    </row>
    <row r="1132" spans="1:3" hidden="1" x14ac:dyDescent="0.15">
      <c r="A1132" s="17" t="s">
        <v>121</v>
      </c>
      <c r="B1132" s="17" t="s">
        <v>4106</v>
      </c>
      <c r="C1132" s="17" t="s">
        <v>4105</v>
      </c>
    </row>
    <row r="1133" spans="1:3" hidden="1" x14ac:dyDescent="0.15">
      <c r="A1133" s="16" t="s">
        <v>121</v>
      </c>
      <c r="B1133" s="16" t="s">
        <v>4104</v>
      </c>
      <c r="C1133" s="16" t="s">
        <v>4103</v>
      </c>
    </row>
    <row r="1134" spans="1:3" hidden="1" x14ac:dyDescent="0.15">
      <c r="A1134" s="17" t="s">
        <v>121</v>
      </c>
      <c r="B1134" s="17" t="s">
        <v>4102</v>
      </c>
      <c r="C1134" s="17" t="s">
        <v>4101</v>
      </c>
    </row>
    <row r="1135" spans="1:3" hidden="1" x14ac:dyDescent="0.15">
      <c r="A1135" s="16" t="s">
        <v>121</v>
      </c>
      <c r="B1135" s="16" t="s">
        <v>4100</v>
      </c>
      <c r="C1135" s="16" t="s">
        <v>4099</v>
      </c>
    </row>
    <row r="1136" spans="1:3" hidden="1" x14ac:dyDescent="0.15">
      <c r="A1136" s="17" t="s">
        <v>121</v>
      </c>
      <c r="B1136" s="17" t="s">
        <v>4098</v>
      </c>
      <c r="C1136" s="17" t="s">
        <v>4097</v>
      </c>
    </row>
    <row r="1137" spans="1:3" hidden="1" x14ac:dyDescent="0.15">
      <c r="A1137" s="16" t="s">
        <v>121</v>
      </c>
      <c r="B1137" s="16" t="s">
        <v>4096</v>
      </c>
      <c r="C1137" s="16" t="s">
        <v>4095</v>
      </c>
    </row>
    <row r="1138" spans="1:3" hidden="1" x14ac:dyDescent="0.15">
      <c r="A1138" s="17" t="s">
        <v>121</v>
      </c>
      <c r="B1138" s="17" t="s">
        <v>4094</v>
      </c>
      <c r="C1138" s="17" t="s">
        <v>4093</v>
      </c>
    </row>
    <row r="1139" spans="1:3" hidden="1" x14ac:dyDescent="0.15">
      <c r="A1139" s="16" t="s">
        <v>121</v>
      </c>
      <c r="B1139" s="16" t="s">
        <v>4092</v>
      </c>
      <c r="C1139" s="16" t="s">
        <v>4091</v>
      </c>
    </row>
    <row r="1140" spans="1:3" hidden="1" x14ac:dyDescent="0.15">
      <c r="A1140" s="17" t="s">
        <v>121</v>
      </c>
      <c r="B1140" s="17" t="s">
        <v>4090</v>
      </c>
      <c r="C1140" s="17" t="s">
        <v>4089</v>
      </c>
    </row>
    <row r="1141" spans="1:3" hidden="1" x14ac:dyDescent="0.15">
      <c r="A1141" s="16" t="s">
        <v>121</v>
      </c>
      <c r="B1141" s="16" t="s">
        <v>4088</v>
      </c>
      <c r="C1141" s="16" t="s">
        <v>4087</v>
      </c>
    </row>
    <row r="1142" spans="1:3" hidden="1" x14ac:dyDescent="0.15">
      <c r="A1142" s="17" t="s">
        <v>121</v>
      </c>
      <c r="B1142" s="17" t="s">
        <v>4086</v>
      </c>
      <c r="C1142" s="17" t="s">
        <v>4085</v>
      </c>
    </row>
    <row r="1143" spans="1:3" hidden="1" x14ac:dyDescent="0.15">
      <c r="A1143" s="16" t="s">
        <v>121</v>
      </c>
      <c r="B1143" s="16" t="s">
        <v>4084</v>
      </c>
      <c r="C1143" s="16" t="s">
        <v>4083</v>
      </c>
    </row>
    <row r="1144" spans="1:3" hidden="1" x14ac:dyDescent="0.15">
      <c r="A1144" s="17" t="s">
        <v>121</v>
      </c>
      <c r="B1144" s="17" t="s">
        <v>4082</v>
      </c>
      <c r="C1144" s="17" t="s">
        <v>4081</v>
      </c>
    </row>
    <row r="1145" spans="1:3" hidden="1" x14ac:dyDescent="0.15">
      <c r="A1145" s="16" t="s">
        <v>121</v>
      </c>
      <c r="B1145" s="16" t="s">
        <v>4080</v>
      </c>
      <c r="C1145" s="16" t="s">
        <v>4079</v>
      </c>
    </row>
    <row r="1146" spans="1:3" hidden="1" x14ac:dyDescent="0.15">
      <c r="A1146" s="17" t="s">
        <v>121</v>
      </c>
      <c r="B1146" s="17" t="s">
        <v>4078</v>
      </c>
      <c r="C1146" s="17" t="s">
        <v>4077</v>
      </c>
    </row>
    <row r="1147" spans="1:3" hidden="1" x14ac:dyDescent="0.15">
      <c r="A1147" s="16" t="s">
        <v>121</v>
      </c>
      <c r="B1147" s="16" t="s">
        <v>4076</v>
      </c>
      <c r="C1147" s="16" t="s">
        <v>4075</v>
      </c>
    </row>
    <row r="1148" spans="1:3" hidden="1" x14ac:dyDescent="0.15">
      <c r="A1148" s="17" t="s">
        <v>121</v>
      </c>
      <c r="B1148" s="17" t="s">
        <v>4074</v>
      </c>
      <c r="C1148" s="17" t="s">
        <v>4073</v>
      </c>
    </row>
    <row r="1149" spans="1:3" hidden="1" x14ac:dyDescent="0.15">
      <c r="A1149" s="16" t="s">
        <v>121</v>
      </c>
      <c r="B1149" s="16" t="s">
        <v>4072</v>
      </c>
      <c r="C1149" s="16" t="s">
        <v>4071</v>
      </c>
    </row>
    <row r="1150" spans="1:3" hidden="1" x14ac:dyDescent="0.15">
      <c r="A1150" s="17" t="s">
        <v>121</v>
      </c>
      <c r="B1150" s="17" t="s">
        <v>4070</v>
      </c>
      <c r="C1150" s="17" t="s">
        <v>4069</v>
      </c>
    </row>
    <row r="1151" spans="1:3" hidden="1" x14ac:dyDescent="0.15">
      <c r="A1151" s="16" t="s">
        <v>121</v>
      </c>
      <c r="B1151" s="16" t="s">
        <v>4068</v>
      </c>
      <c r="C1151" s="16" t="s">
        <v>4067</v>
      </c>
    </row>
    <row r="1152" spans="1:3" hidden="1" x14ac:dyDescent="0.15">
      <c r="A1152" s="17" t="s">
        <v>121</v>
      </c>
      <c r="B1152" s="17" t="s">
        <v>4066</v>
      </c>
      <c r="C1152" s="17" t="s">
        <v>4065</v>
      </c>
    </row>
    <row r="1153" spans="1:3" hidden="1" x14ac:dyDescent="0.15">
      <c r="A1153" s="16" t="s">
        <v>121</v>
      </c>
      <c r="B1153" s="16" t="s">
        <v>4064</v>
      </c>
      <c r="C1153" s="16" t="s">
        <v>4063</v>
      </c>
    </row>
    <row r="1154" spans="1:3" hidden="1" x14ac:dyDescent="0.15">
      <c r="A1154" s="17" t="s">
        <v>121</v>
      </c>
      <c r="B1154" s="17" t="s">
        <v>4062</v>
      </c>
      <c r="C1154" s="17" t="s">
        <v>4061</v>
      </c>
    </row>
    <row r="1155" spans="1:3" hidden="1" x14ac:dyDescent="0.15">
      <c r="A1155" s="16" t="s">
        <v>121</v>
      </c>
      <c r="B1155" s="16" t="s">
        <v>4060</v>
      </c>
      <c r="C1155" s="16" t="s">
        <v>4059</v>
      </c>
    </row>
    <row r="1156" spans="1:3" hidden="1" x14ac:dyDescent="0.15">
      <c r="A1156" s="17" t="s">
        <v>121</v>
      </c>
      <c r="B1156" s="17" t="s">
        <v>4058</v>
      </c>
      <c r="C1156" s="17" t="s">
        <v>4057</v>
      </c>
    </row>
    <row r="1157" spans="1:3" hidden="1" x14ac:dyDescent="0.15">
      <c r="A1157" s="16" t="s">
        <v>121</v>
      </c>
      <c r="B1157" s="16" t="s">
        <v>4056</v>
      </c>
      <c r="C1157" s="16" t="s">
        <v>4055</v>
      </c>
    </row>
    <row r="1158" spans="1:3" hidden="1" x14ac:dyDescent="0.15">
      <c r="A1158" s="17" t="s">
        <v>121</v>
      </c>
      <c r="B1158" s="17" t="s">
        <v>4054</v>
      </c>
      <c r="C1158" s="17" t="s">
        <v>4053</v>
      </c>
    </row>
    <row r="1159" spans="1:3" hidden="1" x14ac:dyDescent="0.15">
      <c r="A1159" s="16" t="s">
        <v>121</v>
      </c>
      <c r="B1159" s="16" t="s">
        <v>4052</v>
      </c>
      <c r="C1159" s="16" t="s">
        <v>4051</v>
      </c>
    </row>
    <row r="1160" spans="1:3" hidden="1" x14ac:dyDescent="0.15">
      <c r="A1160" s="17" t="s">
        <v>121</v>
      </c>
      <c r="B1160" s="17" t="s">
        <v>4050</v>
      </c>
      <c r="C1160" s="17" t="s">
        <v>4049</v>
      </c>
    </row>
    <row r="1161" spans="1:3" hidden="1" x14ac:dyDescent="0.15">
      <c r="A1161" s="16" t="s">
        <v>121</v>
      </c>
      <c r="B1161" s="16" t="s">
        <v>4048</v>
      </c>
      <c r="C1161" s="16" t="s">
        <v>4047</v>
      </c>
    </row>
    <row r="1162" spans="1:3" hidden="1" x14ac:dyDescent="0.15">
      <c r="A1162" s="17" t="s">
        <v>121</v>
      </c>
      <c r="B1162" s="17" t="s">
        <v>4046</v>
      </c>
      <c r="C1162" s="17" t="s">
        <v>4045</v>
      </c>
    </row>
    <row r="1163" spans="1:3" hidden="1" x14ac:dyDescent="0.15">
      <c r="A1163" s="16" t="s">
        <v>121</v>
      </c>
      <c r="B1163" s="16" t="s">
        <v>4044</v>
      </c>
      <c r="C1163" s="16" t="s">
        <v>4043</v>
      </c>
    </row>
    <row r="1164" spans="1:3" hidden="1" x14ac:dyDescent="0.15">
      <c r="A1164" s="17" t="s">
        <v>121</v>
      </c>
      <c r="B1164" s="17" t="s">
        <v>4042</v>
      </c>
      <c r="C1164" s="17" t="s">
        <v>4041</v>
      </c>
    </row>
    <row r="1165" spans="1:3" hidden="1" x14ac:dyDescent="0.15">
      <c r="A1165" s="16" t="s">
        <v>121</v>
      </c>
      <c r="B1165" s="16" t="s">
        <v>4040</v>
      </c>
      <c r="C1165" s="16" t="s">
        <v>4039</v>
      </c>
    </row>
    <row r="1166" spans="1:3" hidden="1" x14ac:dyDescent="0.15">
      <c r="A1166" s="17" t="s">
        <v>121</v>
      </c>
      <c r="B1166" s="17" t="s">
        <v>4038</v>
      </c>
      <c r="C1166" s="17" t="s">
        <v>4037</v>
      </c>
    </row>
    <row r="1167" spans="1:3" hidden="1" x14ac:dyDescent="0.15">
      <c r="A1167" s="16" t="s">
        <v>121</v>
      </c>
      <c r="B1167" s="16" t="s">
        <v>4036</v>
      </c>
      <c r="C1167" s="16" t="s">
        <v>4035</v>
      </c>
    </row>
    <row r="1168" spans="1:3" hidden="1" x14ac:dyDescent="0.15">
      <c r="A1168" s="17" t="s">
        <v>121</v>
      </c>
      <c r="B1168" s="17" t="s">
        <v>4034</v>
      </c>
      <c r="C1168" s="17" t="s">
        <v>4033</v>
      </c>
    </row>
    <row r="1169" spans="1:3" hidden="1" x14ac:dyDescent="0.15">
      <c r="A1169" s="16" t="s">
        <v>121</v>
      </c>
      <c r="B1169" s="16" t="s">
        <v>4032</v>
      </c>
      <c r="C1169" s="16" t="s">
        <v>4031</v>
      </c>
    </row>
    <row r="1170" spans="1:3" hidden="1" x14ac:dyDescent="0.15">
      <c r="A1170" s="17" t="s">
        <v>121</v>
      </c>
      <c r="B1170" s="17" t="s">
        <v>4030</v>
      </c>
      <c r="C1170" s="17" t="s">
        <v>4029</v>
      </c>
    </row>
    <row r="1171" spans="1:3" hidden="1" x14ac:dyDescent="0.15">
      <c r="A1171" s="16" t="s">
        <v>121</v>
      </c>
      <c r="B1171" s="16" t="s">
        <v>4028</v>
      </c>
      <c r="C1171" s="16" t="s">
        <v>4027</v>
      </c>
    </row>
    <row r="1172" spans="1:3" hidden="1" x14ac:dyDescent="0.15">
      <c r="A1172" s="17" t="s">
        <v>121</v>
      </c>
      <c r="B1172" s="17" t="s">
        <v>4026</v>
      </c>
      <c r="C1172" s="17" t="s">
        <v>4025</v>
      </c>
    </row>
    <row r="1173" spans="1:3" hidden="1" x14ac:dyDescent="0.15">
      <c r="A1173" s="16" t="s">
        <v>121</v>
      </c>
      <c r="B1173" s="16" t="s">
        <v>4024</v>
      </c>
      <c r="C1173" s="16" t="s">
        <v>4023</v>
      </c>
    </row>
    <row r="1174" spans="1:3" hidden="1" x14ac:dyDescent="0.15">
      <c r="A1174" s="17" t="s">
        <v>121</v>
      </c>
      <c r="B1174" s="17" t="s">
        <v>4022</v>
      </c>
      <c r="C1174" s="17" t="s">
        <v>4021</v>
      </c>
    </row>
    <row r="1175" spans="1:3" hidden="1" x14ac:dyDescent="0.15">
      <c r="A1175" s="16" t="s">
        <v>121</v>
      </c>
      <c r="B1175" s="16" t="s">
        <v>4020</v>
      </c>
      <c r="C1175" s="16" t="s">
        <v>4019</v>
      </c>
    </row>
    <row r="1176" spans="1:3" hidden="1" x14ac:dyDescent="0.15">
      <c r="A1176" s="17" t="s">
        <v>121</v>
      </c>
      <c r="B1176" s="17" t="s">
        <v>4018</v>
      </c>
      <c r="C1176" s="17" t="s">
        <v>4017</v>
      </c>
    </row>
    <row r="1177" spans="1:3" hidden="1" x14ac:dyDescent="0.15">
      <c r="A1177" s="16" t="s">
        <v>121</v>
      </c>
      <c r="B1177" s="16" t="s">
        <v>4016</v>
      </c>
      <c r="C1177" s="16" t="s">
        <v>4015</v>
      </c>
    </row>
    <row r="1178" spans="1:3" hidden="1" x14ac:dyDescent="0.15">
      <c r="A1178" s="17" t="s">
        <v>121</v>
      </c>
      <c r="B1178" s="17" t="s">
        <v>4014</v>
      </c>
      <c r="C1178" s="17" t="s">
        <v>4013</v>
      </c>
    </row>
    <row r="1179" spans="1:3" hidden="1" x14ac:dyDescent="0.15">
      <c r="A1179" s="16" t="s">
        <v>121</v>
      </c>
      <c r="B1179" s="16" t="s">
        <v>4012</v>
      </c>
      <c r="C1179" s="16" t="s">
        <v>4011</v>
      </c>
    </row>
    <row r="1180" spans="1:3" hidden="1" x14ac:dyDescent="0.15">
      <c r="A1180" s="17" t="s">
        <v>121</v>
      </c>
      <c r="B1180" s="17" t="s">
        <v>4010</v>
      </c>
      <c r="C1180" s="17" t="s">
        <v>4009</v>
      </c>
    </row>
    <row r="1181" spans="1:3" hidden="1" x14ac:dyDescent="0.15">
      <c r="A1181" s="16" t="s">
        <v>121</v>
      </c>
      <c r="B1181" s="16" t="s">
        <v>4008</v>
      </c>
      <c r="C1181" s="16" t="s">
        <v>4007</v>
      </c>
    </row>
    <row r="1182" spans="1:3" hidden="1" x14ac:dyDescent="0.15">
      <c r="A1182" s="17" t="s">
        <v>121</v>
      </c>
      <c r="B1182" s="17" t="s">
        <v>4006</v>
      </c>
      <c r="C1182" s="17" t="s">
        <v>4005</v>
      </c>
    </row>
    <row r="1183" spans="1:3" hidden="1" x14ac:dyDescent="0.15">
      <c r="A1183" s="16" t="s">
        <v>121</v>
      </c>
      <c r="B1183" s="16" t="s">
        <v>4004</v>
      </c>
      <c r="C1183" s="16" t="s">
        <v>4003</v>
      </c>
    </row>
    <row r="1184" spans="1:3" hidden="1" x14ac:dyDescent="0.15">
      <c r="A1184" s="17" t="s">
        <v>121</v>
      </c>
      <c r="B1184" s="17" t="s">
        <v>4002</v>
      </c>
      <c r="C1184" s="17" t="s">
        <v>4001</v>
      </c>
    </row>
    <row r="1185" spans="1:3" hidden="1" x14ac:dyDescent="0.15">
      <c r="A1185" s="16" t="s">
        <v>121</v>
      </c>
      <c r="B1185" s="16" t="s">
        <v>4000</v>
      </c>
      <c r="C1185" s="16" t="s">
        <v>3999</v>
      </c>
    </row>
    <row r="1186" spans="1:3" hidden="1" x14ac:dyDescent="0.15">
      <c r="A1186" s="17" t="s">
        <v>121</v>
      </c>
      <c r="B1186" s="17" t="s">
        <v>3998</v>
      </c>
      <c r="C1186" s="17" t="s">
        <v>3997</v>
      </c>
    </row>
    <row r="1187" spans="1:3" hidden="1" x14ac:dyDescent="0.15">
      <c r="A1187" s="16" t="s">
        <v>121</v>
      </c>
      <c r="B1187" s="16" t="s">
        <v>3996</v>
      </c>
      <c r="C1187" s="16" t="s">
        <v>3995</v>
      </c>
    </row>
    <row r="1188" spans="1:3" hidden="1" x14ac:dyDescent="0.15">
      <c r="A1188" s="17" t="s">
        <v>121</v>
      </c>
      <c r="B1188" s="17" t="s">
        <v>3994</v>
      </c>
      <c r="C1188" s="17" t="s">
        <v>3993</v>
      </c>
    </row>
    <row r="1189" spans="1:3" hidden="1" x14ac:dyDescent="0.15">
      <c r="A1189" s="16" t="s">
        <v>121</v>
      </c>
      <c r="B1189" s="16" t="s">
        <v>3992</v>
      </c>
      <c r="C1189" s="16" t="s">
        <v>3991</v>
      </c>
    </row>
    <row r="1190" spans="1:3" hidden="1" x14ac:dyDescent="0.15">
      <c r="A1190" s="17" t="s">
        <v>121</v>
      </c>
      <c r="B1190" s="17" t="s">
        <v>3990</v>
      </c>
      <c r="C1190" s="17" t="s">
        <v>3989</v>
      </c>
    </row>
    <row r="1191" spans="1:3" hidden="1" x14ac:dyDescent="0.15">
      <c r="A1191" s="16" t="s">
        <v>121</v>
      </c>
      <c r="B1191" s="16" t="s">
        <v>3988</v>
      </c>
      <c r="C1191" s="16" t="s">
        <v>3987</v>
      </c>
    </row>
    <row r="1192" spans="1:3" hidden="1" x14ac:dyDescent="0.15">
      <c r="A1192" s="17" t="s">
        <v>121</v>
      </c>
      <c r="B1192" s="17" t="s">
        <v>3986</v>
      </c>
      <c r="C1192" s="17" t="s">
        <v>3985</v>
      </c>
    </row>
    <row r="1193" spans="1:3" hidden="1" x14ac:dyDescent="0.15">
      <c r="A1193" s="16" t="s">
        <v>121</v>
      </c>
      <c r="B1193" s="16" t="s">
        <v>3984</v>
      </c>
      <c r="C1193" s="16" t="s">
        <v>3983</v>
      </c>
    </row>
    <row r="1194" spans="1:3" hidden="1" x14ac:dyDescent="0.15">
      <c r="A1194" s="17" t="s">
        <v>121</v>
      </c>
      <c r="B1194" s="17" t="s">
        <v>3982</v>
      </c>
      <c r="C1194" s="17" t="s">
        <v>3981</v>
      </c>
    </row>
    <row r="1195" spans="1:3" hidden="1" x14ac:dyDescent="0.15">
      <c r="A1195" s="16" t="s">
        <v>121</v>
      </c>
      <c r="B1195" s="16" t="s">
        <v>3980</v>
      </c>
      <c r="C1195" s="16" t="s">
        <v>3979</v>
      </c>
    </row>
    <row r="1196" spans="1:3" hidden="1" x14ac:dyDescent="0.15">
      <c r="A1196" s="17" t="s">
        <v>121</v>
      </c>
      <c r="B1196" s="17" t="s">
        <v>3978</v>
      </c>
      <c r="C1196" s="17" t="s">
        <v>3977</v>
      </c>
    </row>
    <row r="1197" spans="1:3" hidden="1" x14ac:dyDescent="0.15">
      <c r="A1197" s="16" t="s">
        <v>121</v>
      </c>
      <c r="B1197" s="16" t="s">
        <v>3976</v>
      </c>
      <c r="C1197" s="16" t="s">
        <v>3975</v>
      </c>
    </row>
    <row r="1198" spans="1:3" hidden="1" x14ac:dyDescent="0.15">
      <c r="A1198" s="17" t="s">
        <v>121</v>
      </c>
      <c r="B1198" s="17" t="s">
        <v>3974</v>
      </c>
      <c r="C1198" s="17" t="s">
        <v>3973</v>
      </c>
    </row>
    <row r="1199" spans="1:3" hidden="1" x14ac:dyDescent="0.15">
      <c r="A1199" s="16" t="s">
        <v>121</v>
      </c>
      <c r="B1199" s="16" t="s">
        <v>3972</v>
      </c>
      <c r="C1199" s="16" t="s">
        <v>3971</v>
      </c>
    </row>
    <row r="1200" spans="1:3" hidden="1" x14ac:dyDescent="0.15">
      <c r="A1200" s="17" t="s">
        <v>121</v>
      </c>
      <c r="B1200" s="17" t="s">
        <v>3970</v>
      </c>
      <c r="C1200" s="17" t="s">
        <v>3969</v>
      </c>
    </row>
    <row r="1201" spans="1:3" hidden="1" x14ac:dyDescent="0.15">
      <c r="A1201" s="16" t="s">
        <v>121</v>
      </c>
      <c r="B1201" s="16" t="s">
        <v>3968</v>
      </c>
      <c r="C1201" s="16" t="s">
        <v>3967</v>
      </c>
    </row>
    <row r="1202" spans="1:3" hidden="1" x14ac:dyDescent="0.15">
      <c r="A1202" s="17" t="s">
        <v>121</v>
      </c>
      <c r="B1202" s="17" t="s">
        <v>3966</v>
      </c>
      <c r="C1202" s="17" t="s">
        <v>3965</v>
      </c>
    </row>
    <row r="1203" spans="1:3" hidden="1" x14ac:dyDescent="0.15">
      <c r="A1203" s="16" t="s">
        <v>121</v>
      </c>
      <c r="B1203" s="16" t="s">
        <v>3964</v>
      </c>
      <c r="C1203" s="16" t="s">
        <v>3963</v>
      </c>
    </row>
    <row r="1204" spans="1:3" hidden="1" x14ac:dyDescent="0.15">
      <c r="A1204" s="17" t="s">
        <v>121</v>
      </c>
      <c r="B1204" s="17" t="s">
        <v>3962</v>
      </c>
      <c r="C1204" s="17" t="s">
        <v>3961</v>
      </c>
    </row>
    <row r="1205" spans="1:3" hidden="1" x14ac:dyDescent="0.15">
      <c r="A1205" s="16" t="s">
        <v>121</v>
      </c>
      <c r="B1205" s="16" t="s">
        <v>3960</v>
      </c>
      <c r="C1205" s="16" t="s">
        <v>3959</v>
      </c>
    </row>
    <row r="1206" spans="1:3" hidden="1" x14ac:dyDescent="0.15">
      <c r="A1206" s="17" t="s">
        <v>121</v>
      </c>
      <c r="B1206" s="17" t="s">
        <v>3958</v>
      </c>
      <c r="C1206" s="17" t="s">
        <v>3957</v>
      </c>
    </row>
    <row r="1207" spans="1:3" hidden="1" x14ac:dyDescent="0.15">
      <c r="A1207" s="16" t="s">
        <v>121</v>
      </c>
      <c r="B1207" s="16" t="s">
        <v>3956</v>
      </c>
      <c r="C1207" s="16" t="s">
        <v>3955</v>
      </c>
    </row>
    <row r="1208" spans="1:3" hidden="1" x14ac:dyDescent="0.15">
      <c r="A1208" s="17" t="s">
        <v>121</v>
      </c>
      <c r="B1208" s="17" t="s">
        <v>3954</v>
      </c>
      <c r="C1208" s="17" t="s">
        <v>3953</v>
      </c>
    </row>
    <row r="1209" spans="1:3" hidden="1" x14ac:dyDescent="0.15">
      <c r="A1209" s="16" t="s">
        <v>121</v>
      </c>
      <c r="B1209" s="16" t="s">
        <v>3952</v>
      </c>
      <c r="C1209" s="16" t="s">
        <v>3951</v>
      </c>
    </row>
    <row r="1210" spans="1:3" hidden="1" x14ac:dyDescent="0.15">
      <c r="A1210" s="17" t="s">
        <v>121</v>
      </c>
      <c r="B1210" s="17" t="s">
        <v>3950</v>
      </c>
      <c r="C1210" s="17" t="s">
        <v>3949</v>
      </c>
    </row>
    <row r="1211" spans="1:3" hidden="1" x14ac:dyDescent="0.15">
      <c r="A1211" s="16" t="s">
        <v>121</v>
      </c>
      <c r="B1211" s="16" t="s">
        <v>3948</v>
      </c>
      <c r="C1211" s="16" t="s">
        <v>3947</v>
      </c>
    </row>
    <row r="1212" spans="1:3" hidden="1" x14ac:dyDescent="0.15">
      <c r="A1212" s="17" t="s">
        <v>121</v>
      </c>
      <c r="B1212" s="17" t="s">
        <v>3946</v>
      </c>
      <c r="C1212" s="17" t="s">
        <v>3945</v>
      </c>
    </row>
    <row r="1213" spans="1:3" hidden="1" x14ac:dyDescent="0.15">
      <c r="A1213" s="16" t="s">
        <v>121</v>
      </c>
      <c r="B1213" s="16" t="s">
        <v>3944</v>
      </c>
      <c r="C1213" s="16" t="s">
        <v>3943</v>
      </c>
    </row>
    <row r="1214" spans="1:3" hidden="1" x14ac:dyDescent="0.15">
      <c r="A1214" s="17" t="s">
        <v>121</v>
      </c>
      <c r="B1214" s="17" t="s">
        <v>3942</v>
      </c>
      <c r="C1214" s="17" t="s">
        <v>3941</v>
      </c>
    </row>
    <row r="1215" spans="1:3" hidden="1" x14ac:dyDescent="0.15">
      <c r="A1215" s="16" t="s">
        <v>121</v>
      </c>
      <c r="B1215" s="16" t="s">
        <v>3940</v>
      </c>
      <c r="C1215" s="16" t="s">
        <v>3939</v>
      </c>
    </row>
    <row r="1216" spans="1:3" hidden="1" x14ac:dyDescent="0.15">
      <c r="A1216" s="17" t="s">
        <v>121</v>
      </c>
      <c r="B1216" s="17" t="s">
        <v>3938</v>
      </c>
      <c r="C1216" s="17" t="s">
        <v>3937</v>
      </c>
    </row>
    <row r="1217" spans="1:3" hidden="1" x14ac:dyDescent="0.15">
      <c r="A1217" s="16" t="s">
        <v>121</v>
      </c>
      <c r="B1217" s="16" t="s">
        <v>3936</v>
      </c>
      <c r="C1217" s="16" t="s">
        <v>3935</v>
      </c>
    </row>
    <row r="1218" spans="1:3" hidden="1" x14ac:dyDescent="0.15">
      <c r="A1218" s="17" t="s">
        <v>121</v>
      </c>
      <c r="B1218" s="17" t="s">
        <v>3934</v>
      </c>
      <c r="C1218" s="17" t="s">
        <v>3933</v>
      </c>
    </row>
    <row r="1219" spans="1:3" hidden="1" x14ac:dyDescent="0.15">
      <c r="A1219" s="16" t="s">
        <v>121</v>
      </c>
      <c r="B1219" s="16" t="s">
        <v>3932</v>
      </c>
      <c r="C1219" s="16" t="s">
        <v>3931</v>
      </c>
    </row>
    <row r="1220" spans="1:3" hidden="1" x14ac:dyDescent="0.15">
      <c r="A1220" s="17" t="s">
        <v>121</v>
      </c>
      <c r="B1220" s="17" t="s">
        <v>3930</v>
      </c>
      <c r="C1220" s="17" t="s">
        <v>3929</v>
      </c>
    </row>
    <row r="1221" spans="1:3" hidden="1" x14ac:dyDescent="0.15">
      <c r="A1221" s="16" t="s">
        <v>121</v>
      </c>
      <c r="B1221" s="16" t="s">
        <v>3928</v>
      </c>
      <c r="C1221" s="16" t="s">
        <v>3927</v>
      </c>
    </row>
    <row r="1222" spans="1:3" hidden="1" x14ac:dyDescent="0.15">
      <c r="A1222" s="17" t="s">
        <v>121</v>
      </c>
      <c r="B1222" s="17" t="s">
        <v>3926</v>
      </c>
      <c r="C1222" s="17" t="s">
        <v>3925</v>
      </c>
    </row>
    <row r="1223" spans="1:3" hidden="1" x14ac:dyDescent="0.15">
      <c r="A1223" s="16" t="s">
        <v>121</v>
      </c>
      <c r="B1223" s="16" t="s">
        <v>3924</v>
      </c>
      <c r="C1223" s="16" t="s">
        <v>3923</v>
      </c>
    </row>
    <row r="1224" spans="1:3" hidden="1" x14ac:dyDescent="0.15">
      <c r="A1224" s="17" t="s">
        <v>121</v>
      </c>
      <c r="B1224" s="17" t="s">
        <v>3922</v>
      </c>
      <c r="C1224" s="17" t="s">
        <v>3921</v>
      </c>
    </row>
    <row r="1225" spans="1:3" hidden="1" x14ac:dyDescent="0.15">
      <c r="A1225" s="16" t="s">
        <v>121</v>
      </c>
      <c r="B1225" s="16" t="s">
        <v>3920</v>
      </c>
      <c r="C1225" s="16" t="s">
        <v>3919</v>
      </c>
    </row>
    <row r="1226" spans="1:3" hidden="1" x14ac:dyDescent="0.15">
      <c r="A1226" s="17" t="s">
        <v>121</v>
      </c>
      <c r="B1226" s="17" t="s">
        <v>3918</v>
      </c>
      <c r="C1226" s="17" t="s">
        <v>3917</v>
      </c>
    </row>
    <row r="1227" spans="1:3" hidden="1" x14ac:dyDescent="0.15">
      <c r="A1227" s="16" t="s">
        <v>121</v>
      </c>
      <c r="B1227" s="16" t="s">
        <v>3916</v>
      </c>
      <c r="C1227" s="16" t="s">
        <v>3915</v>
      </c>
    </row>
    <row r="1228" spans="1:3" hidden="1" x14ac:dyDescent="0.15">
      <c r="A1228" s="17" t="s">
        <v>121</v>
      </c>
      <c r="B1228" s="17" t="s">
        <v>3914</v>
      </c>
      <c r="C1228" s="17" t="s">
        <v>3913</v>
      </c>
    </row>
    <row r="1229" spans="1:3" hidden="1" x14ac:dyDescent="0.15">
      <c r="A1229" s="16" t="s">
        <v>121</v>
      </c>
      <c r="B1229" s="16" t="s">
        <v>3912</v>
      </c>
      <c r="C1229" s="16" t="s">
        <v>3911</v>
      </c>
    </row>
    <row r="1230" spans="1:3" hidden="1" x14ac:dyDescent="0.15">
      <c r="A1230" s="17" t="s">
        <v>121</v>
      </c>
      <c r="B1230" s="17" t="s">
        <v>3910</v>
      </c>
      <c r="C1230" s="17" t="s">
        <v>3909</v>
      </c>
    </row>
    <row r="1231" spans="1:3" hidden="1" x14ac:dyDescent="0.15">
      <c r="A1231" s="16" t="s">
        <v>121</v>
      </c>
      <c r="B1231" s="16" t="s">
        <v>3908</v>
      </c>
      <c r="C1231" s="16" t="s">
        <v>3907</v>
      </c>
    </row>
    <row r="1232" spans="1:3" hidden="1" x14ac:dyDescent="0.15">
      <c r="A1232" s="17" t="s">
        <v>121</v>
      </c>
      <c r="B1232" s="17" t="s">
        <v>3906</v>
      </c>
      <c r="C1232" s="17" t="s">
        <v>3905</v>
      </c>
    </row>
    <row r="1233" spans="1:3" hidden="1" x14ac:dyDescent="0.15">
      <c r="A1233" s="16" t="s">
        <v>121</v>
      </c>
      <c r="B1233" s="16" t="s">
        <v>3904</v>
      </c>
      <c r="C1233" s="16" t="s">
        <v>3903</v>
      </c>
    </row>
    <row r="1234" spans="1:3" hidden="1" x14ac:dyDescent="0.15">
      <c r="A1234" s="17" t="s">
        <v>121</v>
      </c>
      <c r="B1234" s="17" t="s">
        <v>3902</v>
      </c>
      <c r="C1234" s="17" t="s">
        <v>3901</v>
      </c>
    </row>
    <row r="1235" spans="1:3" hidden="1" x14ac:dyDescent="0.15">
      <c r="A1235" s="16" t="s">
        <v>121</v>
      </c>
      <c r="B1235" s="16" t="s">
        <v>3900</v>
      </c>
      <c r="C1235" s="16" t="s">
        <v>3899</v>
      </c>
    </row>
    <row r="1236" spans="1:3" hidden="1" x14ac:dyDescent="0.15">
      <c r="A1236" s="17" t="s">
        <v>121</v>
      </c>
      <c r="B1236" s="17" t="s">
        <v>3898</v>
      </c>
      <c r="C1236" s="17" t="s">
        <v>3897</v>
      </c>
    </row>
    <row r="1237" spans="1:3" hidden="1" x14ac:dyDescent="0.15">
      <c r="A1237" s="16" t="s">
        <v>121</v>
      </c>
      <c r="B1237" s="16" t="s">
        <v>3896</v>
      </c>
      <c r="C1237" s="16" t="s">
        <v>3895</v>
      </c>
    </row>
    <row r="1238" spans="1:3" hidden="1" x14ac:dyDescent="0.15">
      <c r="A1238" s="17" t="s">
        <v>121</v>
      </c>
      <c r="B1238" s="17" t="s">
        <v>3894</v>
      </c>
      <c r="C1238" s="17" t="s">
        <v>3893</v>
      </c>
    </row>
    <row r="1239" spans="1:3" hidden="1" x14ac:dyDescent="0.15">
      <c r="A1239" s="16" t="s">
        <v>121</v>
      </c>
      <c r="B1239" s="16" t="s">
        <v>3892</v>
      </c>
      <c r="C1239" s="16" t="s">
        <v>3891</v>
      </c>
    </row>
    <row r="1240" spans="1:3" hidden="1" x14ac:dyDescent="0.15">
      <c r="A1240" s="17" t="s">
        <v>121</v>
      </c>
      <c r="B1240" s="17" t="s">
        <v>3890</v>
      </c>
      <c r="C1240" s="17" t="s">
        <v>3889</v>
      </c>
    </row>
    <row r="1241" spans="1:3" hidden="1" x14ac:dyDescent="0.15">
      <c r="A1241" s="16" t="s">
        <v>121</v>
      </c>
      <c r="B1241" s="16" t="s">
        <v>3888</v>
      </c>
      <c r="C1241" s="16" t="s">
        <v>3887</v>
      </c>
    </row>
    <row r="1242" spans="1:3" hidden="1" x14ac:dyDescent="0.15">
      <c r="A1242" s="17" t="s">
        <v>121</v>
      </c>
      <c r="B1242" s="17" t="s">
        <v>3886</v>
      </c>
      <c r="C1242" s="17" t="s">
        <v>3885</v>
      </c>
    </row>
    <row r="1243" spans="1:3" hidden="1" x14ac:dyDescent="0.15">
      <c r="A1243" s="16" t="s">
        <v>121</v>
      </c>
      <c r="B1243" s="16" t="s">
        <v>3884</v>
      </c>
      <c r="C1243" s="16" t="s">
        <v>3883</v>
      </c>
    </row>
    <row r="1244" spans="1:3" hidden="1" x14ac:dyDescent="0.15">
      <c r="A1244" s="17" t="s">
        <v>121</v>
      </c>
      <c r="B1244" s="17" t="s">
        <v>3882</v>
      </c>
      <c r="C1244" s="17" t="s">
        <v>3881</v>
      </c>
    </row>
    <row r="1245" spans="1:3" hidden="1" x14ac:dyDescent="0.15">
      <c r="A1245" s="16" t="s">
        <v>121</v>
      </c>
      <c r="B1245" s="16" t="s">
        <v>3880</v>
      </c>
      <c r="C1245" s="16" t="s">
        <v>3879</v>
      </c>
    </row>
    <row r="1246" spans="1:3" hidden="1" x14ac:dyDescent="0.15">
      <c r="A1246" s="17" t="s">
        <v>121</v>
      </c>
      <c r="B1246" s="17" t="s">
        <v>3878</v>
      </c>
      <c r="C1246" s="17" t="s">
        <v>3877</v>
      </c>
    </row>
    <row r="1247" spans="1:3" hidden="1" x14ac:dyDescent="0.15">
      <c r="A1247" s="16" t="s">
        <v>121</v>
      </c>
      <c r="B1247" s="16" t="s">
        <v>3876</v>
      </c>
      <c r="C1247" s="16" t="s">
        <v>3875</v>
      </c>
    </row>
    <row r="1248" spans="1:3" hidden="1" x14ac:dyDescent="0.15">
      <c r="A1248" s="17" t="s">
        <v>121</v>
      </c>
      <c r="B1248" s="17" t="s">
        <v>3874</v>
      </c>
      <c r="C1248" s="17" t="s">
        <v>3873</v>
      </c>
    </row>
    <row r="1249" spans="1:3" hidden="1" x14ac:dyDescent="0.15">
      <c r="A1249" s="16" t="s">
        <v>121</v>
      </c>
      <c r="B1249" s="16" t="s">
        <v>3872</v>
      </c>
      <c r="C1249" s="16" t="s">
        <v>3871</v>
      </c>
    </row>
    <row r="1250" spans="1:3" hidden="1" x14ac:dyDescent="0.15">
      <c r="A1250" s="17" t="s">
        <v>121</v>
      </c>
      <c r="B1250" s="17" t="s">
        <v>3870</v>
      </c>
      <c r="C1250" s="17" t="s">
        <v>3869</v>
      </c>
    </row>
    <row r="1251" spans="1:3" hidden="1" x14ac:dyDescent="0.15">
      <c r="A1251" s="16" t="s">
        <v>121</v>
      </c>
      <c r="B1251" s="16" t="s">
        <v>3868</v>
      </c>
      <c r="C1251" s="16" t="s">
        <v>3867</v>
      </c>
    </row>
    <row r="1252" spans="1:3" hidden="1" x14ac:dyDescent="0.15">
      <c r="A1252" s="17" t="s">
        <v>121</v>
      </c>
      <c r="B1252" s="17" t="s">
        <v>3866</v>
      </c>
      <c r="C1252" s="17" t="s">
        <v>3865</v>
      </c>
    </row>
    <row r="1253" spans="1:3" hidden="1" x14ac:dyDescent="0.15">
      <c r="A1253" s="16" t="s">
        <v>121</v>
      </c>
      <c r="B1253" s="16" t="s">
        <v>3864</v>
      </c>
      <c r="C1253" s="16" t="s">
        <v>3863</v>
      </c>
    </row>
    <row r="1254" spans="1:3" hidden="1" x14ac:dyDescent="0.15">
      <c r="A1254" s="17" t="s">
        <v>121</v>
      </c>
      <c r="B1254" s="17" t="s">
        <v>3862</v>
      </c>
      <c r="C1254" s="17" t="s">
        <v>3861</v>
      </c>
    </row>
    <row r="1255" spans="1:3" hidden="1" x14ac:dyDescent="0.15">
      <c r="A1255" s="16" t="s">
        <v>121</v>
      </c>
      <c r="B1255" s="16" t="s">
        <v>3860</v>
      </c>
      <c r="C1255" s="16" t="s">
        <v>3859</v>
      </c>
    </row>
    <row r="1256" spans="1:3" hidden="1" x14ac:dyDescent="0.15">
      <c r="A1256" s="17" t="s">
        <v>121</v>
      </c>
      <c r="B1256" s="17" t="s">
        <v>3858</v>
      </c>
      <c r="C1256" s="17" t="s">
        <v>3857</v>
      </c>
    </row>
    <row r="1257" spans="1:3" hidden="1" x14ac:dyDescent="0.15">
      <c r="A1257" s="16" t="s">
        <v>121</v>
      </c>
      <c r="B1257" s="16" t="s">
        <v>3856</v>
      </c>
      <c r="C1257" s="16" t="s">
        <v>3855</v>
      </c>
    </row>
    <row r="1258" spans="1:3" hidden="1" x14ac:dyDescent="0.15">
      <c r="A1258" s="17" t="s">
        <v>121</v>
      </c>
      <c r="B1258" s="17" t="s">
        <v>3854</v>
      </c>
      <c r="C1258" s="17" t="s">
        <v>3853</v>
      </c>
    </row>
    <row r="1259" spans="1:3" hidden="1" x14ac:dyDescent="0.15">
      <c r="A1259" s="16" t="s">
        <v>121</v>
      </c>
      <c r="B1259" s="16" t="s">
        <v>3852</v>
      </c>
      <c r="C1259" s="16" t="s">
        <v>3851</v>
      </c>
    </row>
    <row r="1260" spans="1:3" hidden="1" x14ac:dyDescent="0.15">
      <c r="A1260" s="17" t="s">
        <v>121</v>
      </c>
      <c r="B1260" s="17" t="s">
        <v>3850</v>
      </c>
      <c r="C1260" s="17" t="s">
        <v>3849</v>
      </c>
    </row>
    <row r="1261" spans="1:3" hidden="1" x14ac:dyDescent="0.15">
      <c r="A1261" s="16" t="s">
        <v>121</v>
      </c>
      <c r="B1261" s="16" t="s">
        <v>3848</v>
      </c>
      <c r="C1261" s="16" t="s">
        <v>3847</v>
      </c>
    </row>
    <row r="1262" spans="1:3" hidden="1" x14ac:dyDescent="0.15">
      <c r="A1262" s="17" t="s">
        <v>121</v>
      </c>
      <c r="B1262" s="17" t="s">
        <v>3846</v>
      </c>
      <c r="C1262" s="17" t="s">
        <v>3845</v>
      </c>
    </row>
    <row r="1263" spans="1:3" hidden="1" x14ac:dyDescent="0.15">
      <c r="A1263" s="16" t="s">
        <v>121</v>
      </c>
      <c r="B1263" s="16" t="s">
        <v>3844</v>
      </c>
      <c r="C1263" s="16" t="s">
        <v>3843</v>
      </c>
    </row>
    <row r="1264" spans="1:3" hidden="1" x14ac:dyDescent="0.15">
      <c r="A1264" s="17" t="s">
        <v>121</v>
      </c>
      <c r="B1264" s="17" t="s">
        <v>3842</v>
      </c>
      <c r="C1264" s="17" t="s">
        <v>3841</v>
      </c>
    </row>
    <row r="1265" spans="1:3" hidden="1" x14ac:dyDescent="0.15">
      <c r="A1265" s="16" t="s">
        <v>121</v>
      </c>
      <c r="B1265" s="16" t="s">
        <v>3840</v>
      </c>
      <c r="C1265" s="16" t="s">
        <v>3839</v>
      </c>
    </row>
    <row r="1266" spans="1:3" hidden="1" x14ac:dyDescent="0.15">
      <c r="A1266" s="17" t="s">
        <v>121</v>
      </c>
      <c r="B1266" s="17" t="s">
        <v>3838</v>
      </c>
      <c r="C1266" s="17" t="s">
        <v>3837</v>
      </c>
    </row>
    <row r="1267" spans="1:3" hidden="1" x14ac:dyDescent="0.15">
      <c r="A1267" s="16" t="s">
        <v>121</v>
      </c>
      <c r="B1267" s="16" t="s">
        <v>3836</v>
      </c>
      <c r="C1267" s="16" t="s">
        <v>3835</v>
      </c>
    </row>
    <row r="1268" spans="1:3" hidden="1" x14ac:dyDescent="0.15">
      <c r="A1268" s="17" t="s">
        <v>121</v>
      </c>
      <c r="B1268" s="17" t="s">
        <v>3834</v>
      </c>
      <c r="C1268" s="17" t="s">
        <v>3833</v>
      </c>
    </row>
    <row r="1269" spans="1:3" hidden="1" x14ac:dyDescent="0.15">
      <c r="A1269" s="16" t="s">
        <v>121</v>
      </c>
      <c r="B1269" s="16" t="s">
        <v>3832</v>
      </c>
      <c r="C1269" s="16" t="s">
        <v>3831</v>
      </c>
    </row>
    <row r="1270" spans="1:3" hidden="1" x14ac:dyDescent="0.15">
      <c r="A1270" s="17" t="s">
        <v>121</v>
      </c>
      <c r="B1270" s="17" t="s">
        <v>3830</v>
      </c>
      <c r="C1270" s="17" t="s">
        <v>3829</v>
      </c>
    </row>
    <row r="1271" spans="1:3" hidden="1" x14ac:dyDescent="0.15">
      <c r="A1271" s="16" t="s">
        <v>121</v>
      </c>
      <c r="B1271" s="16" t="s">
        <v>3828</v>
      </c>
      <c r="C1271" s="16" t="s">
        <v>3827</v>
      </c>
    </row>
    <row r="1272" spans="1:3" hidden="1" x14ac:dyDescent="0.15">
      <c r="A1272" s="17" t="s">
        <v>121</v>
      </c>
      <c r="B1272" s="17" t="s">
        <v>3826</v>
      </c>
      <c r="C1272" s="17" t="s">
        <v>3825</v>
      </c>
    </row>
    <row r="1273" spans="1:3" hidden="1" x14ac:dyDescent="0.15">
      <c r="A1273" s="16" t="s">
        <v>121</v>
      </c>
      <c r="B1273" s="16" t="s">
        <v>3824</v>
      </c>
      <c r="C1273" s="16" t="s">
        <v>3823</v>
      </c>
    </row>
    <row r="1274" spans="1:3" hidden="1" x14ac:dyDescent="0.15">
      <c r="A1274" s="17" t="s">
        <v>121</v>
      </c>
      <c r="B1274" s="17" t="s">
        <v>3822</v>
      </c>
      <c r="C1274" s="17" t="s">
        <v>3821</v>
      </c>
    </row>
    <row r="1275" spans="1:3" hidden="1" x14ac:dyDescent="0.15">
      <c r="A1275" s="16" t="s">
        <v>121</v>
      </c>
      <c r="B1275" s="16" t="s">
        <v>3820</v>
      </c>
      <c r="C1275" s="16" t="s">
        <v>3819</v>
      </c>
    </row>
    <row r="1276" spans="1:3" hidden="1" x14ac:dyDescent="0.15">
      <c r="A1276" s="17" t="s">
        <v>121</v>
      </c>
      <c r="B1276" s="17" t="s">
        <v>3818</v>
      </c>
      <c r="C1276" s="17" t="s">
        <v>3817</v>
      </c>
    </row>
    <row r="1277" spans="1:3" hidden="1" x14ac:dyDescent="0.15">
      <c r="A1277" s="16" t="s">
        <v>121</v>
      </c>
      <c r="B1277" s="16" t="s">
        <v>3816</v>
      </c>
      <c r="C1277" s="16" t="s">
        <v>3815</v>
      </c>
    </row>
    <row r="1278" spans="1:3" hidden="1" x14ac:dyDescent="0.15">
      <c r="A1278" s="17" t="s">
        <v>121</v>
      </c>
      <c r="B1278" s="17" t="s">
        <v>3814</v>
      </c>
      <c r="C1278" s="17" t="s">
        <v>3813</v>
      </c>
    </row>
    <row r="1279" spans="1:3" hidden="1" x14ac:dyDescent="0.15">
      <c r="A1279" s="16" t="s">
        <v>121</v>
      </c>
      <c r="B1279" s="16" t="s">
        <v>3812</v>
      </c>
      <c r="C1279" s="16" t="s">
        <v>3811</v>
      </c>
    </row>
    <row r="1280" spans="1:3" hidden="1" x14ac:dyDescent="0.15">
      <c r="A1280" s="17" t="s">
        <v>121</v>
      </c>
      <c r="B1280" s="17" t="s">
        <v>3810</v>
      </c>
      <c r="C1280" s="17" t="s">
        <v>3809</v>
      </c>
    </row>
    <row r="1281" spans="1:3" hidden="1" x14ac:dyDescent="0.15">
      <c r="A1281" s="16" t="s">
        <v>121</v>
      </c>
      <c r="B1281" s="16" t="s">
        <v>3808</v>
      </c>
      <c r="C1281" s="16" t="s">
        <v>3807</v>
      </c>
    </row>
    <row r="1282" spans="1:3" hidden="1" x14ac:dyDescent="0.15">
      <c r="A1282" s="17" t="s">
        <v>121</v>
      </c>
      <c r="B1282" s="17" t="s">
        <v>3806</v>
      </c>
      <c r="C1282" s="17" t="s">
        <v>3805</v>
      </c>
    </row>
    <row r="1283" spans="1:3" hidden="1" x14ac:dyDescent="0.15">
      <c r="A1283" s="16" t="s">
        <v>121</v>
      </c>
      <c r="B1283" s="16" t="s">
        <v>3804</v>
      </c>
      <c r="C1283" s="16" t="s">
        <v>3803</v>
      </c>
    </row>
    <row r="1284" spans="1:3" hidden="1" x14ac:dyDescent="0.15">
      <c r="A1284" s="17" t="s">
        <v>121</v>
      </c>
      <c r="B1284" s="17" t="s">
        <v>3802</v>
      </c>
      <c r="C1284" s="17" t="s">
        <v>3801</v>
      </c>
    </row>
    <row r="1285" spans="1:3" hidden="1" x14ac:dyDescent="0.15">
      <c r="A1285" s="16" t="s">
        <v>121</v>
      </c>
      <c r="B1285" s="16" t="s">
        <v>3800</v>
      </c>
      <c r="C1285" s="16" t="s">
        <v>3799</v>
      </c>
    </row>
    <row r="1286" spans="1:3" hidden="1" x14ac:dyDescent="0.15">
      <c r="A1286" s="17" t="s">
        <v>121</v>
      </c>
      <c r="B1286" s="17" t="s">
        <v>3798</v>
      </c>
      <c r="C1286" s="17" t="s">
        <v>3797</v>
      </c>
    </row>
    <row r="1287" spans="1:3" hidden="1" x14ac:dyDescent="0.15">
      <c r="A1287" s="16" t="s">
        <v>121</v>
      </c>
      <c r="B1287" s="16" t="s">
        <v>3796</v>
      </c>
      <c r="C1287" s="16" t="s">
        <v>3795</v>
      </c>
    </row>
    <row r="1288" spans="1:3" hidden="1" x14ac:dyDescent="0.15">
      <c r="A1288" s="17" t="s">
        <v>121</v>
      </c>
      <c r="B1288" s="17" t="s">
        <v>3794</v>
      </c>
      <c r="C1288" s="17" t="s">
        <v>3793</v>
      </c>
    </row>
    <row r="1289" spans="1:3" hidden="1" x14ac:dyDescent="0.15">
      <c r="A1289" s="16" t="s">
        <v>121</v>
      </c>
      <c r="B1289" s="16" t="s">
        <v>3792</v>
      </c>
      <c r="C1289" s="16" t="s">
        <v>3791</v>
      </c>
    </row>
    <row r="1290" spans="1:3" hidden="1" x14ac:dyDescent="0.15">
      <c r="A1290" s="17" t="s">
        <v>121</v>
      </c>
      <c r="B1290" s="17" t="s">
        <v>3790</v>
      </c>
      <c r="C1290" s="17" t="s">
        <v>3789</v>
      </c>
    </row>
    <row r="1291" spans="1:3" hidden="1" x14ac:dyDescent="0.15">
      <c r="A1291" s="16" t="s">
        <v>121</v>
      </c>
      <c r="B1291" s="16" t="s">
        <v>3788</v>
      </c>
      <c r="C1291" s="16" t="s">
        <v>3787</v>
      </c>
    </row>
    <row r="1292" spans="1:3" hidden="1" x14ac:dyDescent="0.15">
      <c r="A1292" s="17" t="s">
        <v>121</v>
      </c>
      <c r="B1292" s="17" t="s">
        <v>3786</v>
      </c>
      <c r="C1292" s="17" t="s">
        <v>3785</v>
      </c>
    </row>
    <row r="1293" spans="1:3" hidden="1" x14ac:dyDescent="0.15">
      <c r="A1293" s="16" t="s">
        <v>121</v>
      </c>
      <c r="B1293" s="16" t="s">
        <v>3784</v>
      </c>
      <c r="C1293" s="16" t="s">
        <v>3783</v>
      </c>
    </row>
    <row r="1294" spans="1:3" hidden="1" x14ac:dyDescent="0.15">
      <c r="A1294" s="17" t="s">
        <v>121</v>
      </c>
      <c r="B1294" s="17" t="s">
        <v>3782</v>
      </c>
      <c r="C1294" s="17" t="s">
        <v>3781</v>
      </c>
    </row>
    <row r="1295" spans="1:3" hidden="1" x14ac:dyDescent="0.15">
      <c r="A1295" s="16" t="s">
        <v>121</v>
      </c>
      <c r="B1295" s="16" t="s">
        <v>3780</v>
      </c>
      <c r="C1295" s="16" t="s">
        <v>3779</v>
      </c>
    </row>
    <row r="1296" spans="1:3" hidden="1" x14ac:dyDescent="0.15">
      <c r="A1296" s="17" t="s">
        <v>121</v>
      </c>
      <c r="B1296" s="17" t="s">
        <v>3778</v>
      </c>
      <c r="C1296" s="17" t="s">
        <v>3777</v>
      </c>
    </row>
    <row r="1297" spans="1:3" hidden="1" x14ac:dyDescent="0.15">
      <c r="A1297" s="16" t="s">
        <v>121</v>
      </c>
      <c r="B1297" s="16" t="s">
        <v>3776</v>
      </c>
      <c r="C1297" s="16" t="s">
        <v>3775</v>
      </c>
    </row>
    <row r="1298" spans="1:3" hidden="1" x14ac:dyDescent="0.15">
      <c r="A1298" s="17" t="s">
        <v>121</v>
      </c>
      <c r="B1298" s="17" t="s">
        <v>3774</v>
      </c>
      <c r="C1298" s="17" t="s">
        <v>3773</v>
      </c>
    </row>
    <row r="1299" spans="1:3" hidden="1" x14ac:dyDescent="0.15">
      <c r="A1299" s="16" t="s">
        <v>121</v>
      </c>
      <c r="B1299" s="16" t="s">
        <v>3772</v>
      </c>
      <c r="C1299" s="16" t="s">
        <v>3771</v>
      </c>
    </row>
    <row r="1300" spans="1:3" hidden="1" x14ac:dyDescent="0.15">
      <c r="A1300" s="17" t="s">
        <v>121</v>
      </c>
      <c r="B1300" s="17" t="s">
        <v>3770</v>
      </c>
      <c r="C1300" s="17" t="s">
        <v>3769</v>
      </c>
    </row>
    <row r="1301" spans="1:3" hidden="1" x14ac:dyDescent="0.15">
      <c r="A1301" s="16" t="s">
        <v>121</v>
      </c>
      <c r="B1301" s="16" t="s">
        <v>3768</v>
      </c>
      <c r="C1301" s="16" t="s">
        <v>3767</v>
      </c>
    </row>
    <row r="1302" spans="1:3" hidden="1" x14ac:dyDescent="0.15">
      <c r="A1302" s="17" t="s">
        <v>121</v>
      </c>
      <c r="B1302" s="17" t="s">
        <v>3766</v>
      </c>
      <c r="C1302" s="17" t="s">
        <v>3765</v>
      </c>
    </row>
    <row r="1303" spans="1:3" hidden="1" x14ac:dyDescent="0.15">
      <c r="A1303" s="16" t="s">
        <v>121</v>
      </c>
      <c r="B1303" s="16" t="s">
        <v>3764</v>
      </c>
      <c r="C1303" s="16" t="s">
        <v>3763</v>
      </c>
    </row>
    <row r="1304" spans="1:3" hidden="1" x14ac:dyDescent="0.15">
      <c r="A1304" s="17" t="s">
        <v>121</v>
      </c>
      <c r="B1304" s="17" t="s">
        <v>3762</v>
      </c>
      <c r="C1304" s="17" t="s">
        <v>3761</v>
      </c>
    </row>
    <row r="1305" spans="1:3" hidden="1" x14ac:dyDescent="0.15">
      <c r="A1305" s="16" t="s">
        <v>121</v>
      </c>
      <c r="B1305" s="16" t="s">
        <v>3760</v>
      </c>
      <c r="C1305" s="16" t="s">
        <v>3759</v>
      </c>
    </row>
    <row r="1306" spans="1:3" hidden="1" x14ac:dyDescent="0.15">
      <c r="A1306" s="17" t="s">
        <v>121</v>
      </c>
      <c r="B1306" s="17" t="s">
        <v>3758</v>
      </c>
      <c r="C1306" s="17" t="s">
        <v>3757</v>
      </c>
    </row>
    <row r="1307" spans="1:3" hidden="1" x14ac:dyDescent="0.15">
      <c r="A1307" s="16" t="s">
        <v>121</v>
      </c>
      <c r="B1307" s="16" t="s">
        <v>3756</v>
      </c>
      <c r="C1307" s="16" t="s">
        <v>3755</v>
      </c>
    </row>
    <row r="1308" spans="1:3" hidden="1" x14ac:dyDescent="0.15">
      <c r="A1308" s="17" t="s">
        <v>121</v>
      </c>
      <c r="B1308" s="17" t="s">
        <v>3754</v>
      </c>
      <c r="C1308" s="17" t="s">
        <v>3753</v>
      </c>
    </row>
    <row r="1309" spans="1:3" hidden="1" x14ac:dyDescent="0.15">
      <c r="A1309" s="16" t="s">
        <v>121</v>
      </c>
      <c r="B1309" s="16" t="s">
        <v>3752</v>
      </c>
      <c r="C1309" s="16" t="s">
        <v>3751</v>
      </c>
    </row>
    <row r="1310" spans="1:3" hidden="1" x14ac:dyDescent="0.15">
      <c r="A1310" s="17" t="s">
        <v>121</v>
      </c>
      <c r="B1310" s="17" t="s">
        <v>3750</v>
      </c>
      <c r="C1310" s="17" t="s">
        <v>3749</v>
      </c>
    </row>
    <row r="1311" spans="1:3" hidden="1" x14ac:dyDescent="0.15">
      <c r="A1311" s="16" t="s">
        <v>121</v>
      </c>
      <c r="B1311" s="16" t="s">
        <v>3748</v>
      </c>
      <c r="C1311" s="16" t="s">
        <v>3747</v>
      </c>
    </row>
    <row r="1312" spans="1:3" hidden="1" x14ac:dyDescent="0.15">
      <c r="A1312" s="17" t="s">
        <v>121</v>
      </c>
      <c r="B1312" s="17" t="s">
        <v>3746</v>
      </c>
      <c r="C1312" s="17" t="s">
        <v>3745</v>
      </c>
    </row>
    <row r="1313" spans="1:3" hidden="1" x14ac:dyDescent="0.15">
      <c r="A1313" s="16" t="s">
        <v>121</v>
      </c>
      <c r="B1313" s="16" t="s">
        <v>3744</v>
      </c>
      <c r="C1313" s="16" t="s">
        <v>3743</v>
      </c>
    </row>
    <row r="1314" spans="1:3" hidden="1" x14ac:dyDescent="0.15">
      <c r="A1314" s="17" t="s">
        <v>121</v>
      </c>
      <c r="B1314" s="17" t="s">
        <v>3742</v>
      </c>
      <c r="C1314" s="17" t="s">
        <v>3741</v>
      </c>
    </row>
    <row r="1315" spans="1:3" hidden="1" x14ac:dyDescent="0.15">
      <c r="A1315" s="16" t="s">
        <v>121</v>
      </c>
      <c r="B1315" s="16" t="s">
        <v>3740</v>
      </c>
      <c r="C1315" s="16" t="s">
        <v>3739</v>
      </c>
    </row>
    <row r="1316" spans="1:3" hidden="1" x14ac:dyDescent="0.15">
      <c r="A1316" s="17" t="s">
        <v>121</v>
      </c>
      <c r="B1316" s="17" t="s">
        <v>3738</v>
      </c>
      <c r="C1316" s="17" t="s">
        <v>3737</v>
      </c>
    </row>
    <row r="1317" spans="1:3" hidden="1" x14ac:dyDescent="0.15">
      <c r="A1317" s="16" t="s">
        <v>121</v>
      </c>
      <c r="B1317" s="16" t="s">
        <v>3736</v>
      </c>
      <c r="C1317" s="16" t="s">
        <v>3735</v>
      </c>
    </row>
    <row r="1318" spans="1:3" hidden="1" x14ac:dyDescent="0.15">
      <c r="A1318" s="17" t="s">
        <v>121</v>
      </c>
      <c r="B1318" s="17" t="s">
        <v>3734</v>
      </c>
      <c r="C1318" s="17" t="s">
        <v>3733</v>
      </c>
    </row>
    <row r="1319" spans="1:3" hidden="1" x14ac:dyDescent="0.15">
      <c r="A1319" s="16" t="s">
        <v>121</v>
      </c>
      <c r="B1319" s="16" t="s">
        <v>3732</v>
      </c>
      <c r="C1319" s="16" t="s">
        <v>3731</v>
      </c>
    </row>
    <row r="1320" spans="1:3" hidden="1" x14ac:dyDescent="0.15">
      <c r="A1320" s="17" t="s">
        <v>121</v>
      </c>
      <c r="B1320" s="17" t="s">
        <v>3730</v>
      </c>
      <c r="C1320" s="17" t="s">
        <v>3729</v>
      </c>
    </row>
    <row r="1321" spans="1:3" hidden="1" x14ac:dyDescent="0.15">
      <c r="A1321" s="16" t="s">
        <v>121</v>
      </c>
      <c r="B1321" s="16" t="s">
        <v>3728</v>
      </c>
      <c r="C1321" s="16" t="s">
        <v>3727</v>
      </c>
    </row>
    <row r="1322" spans="1:3" hidden="1" x14ac:dyDescent="0.15">
      <c r="A1322" s="17" t="s">
        <v>121</v>
      </c>
      <c r="B1322" s="17" t="s">
        <v>3726</v>
      </c>
      <c r="C1322" s="17" t="s">
        <v>3725</v>
      </c>
    </row>
    <row r="1323" spans="1:3" hidden="1" x14ac:dyDescent="0.15">
      <c r="A1323" s="16" t="s">
        <v>121</v>
      </c>
      <c r="B1323" s="16" t="s">
        <v>3724</v>
      </c>
      <c r="C1323" s="16" t="s">
        <v>3723</v>
      </c>
    </row>
    <row r="1324" spans="1:3" hidden="1" x14ac:dyDescent="0.15">
      <c r="A1324" s="17" t="s">
        <v>121</v>
      </c>
      <c r="B1324" s="17" t="s">
        <v>3722</v>
      </c>
      <c r="C1324" s="17" t="s">
        <v>3721</v>
      </c>
    </row>
    <row r="1325" spans="1:3" hidden="1" x14ac:dyDescent="0.15">
      <c r="A1325" s="16" t="s">
        <v>121</v>
      </c>
      <c r="B1325" s="16" t="s">
        <v>3720</v>
      </c>
      <c r="C1325" s="16" t="s">
        <v>3719</v>
      </c>
    </row>
    <row r="1326" spans="1:3" hidden="1" x14ac:dyDescent="0.15">
      <c r="A1326" s="17" t="s">
        <v>121</v>
      </c>
      <c r="B1326" s="17" t="s">
        <v>3718</v>
      </c>
      <c r="C1326" s="17" t="s">
        <v>3717</v>
      </c>
    </row>
    <row r="1327" spans="1:3" hidden="1" x14ac:dyDescent="0.15">
      <c r="A1327" s="16" t="s">
        <v>121</v>
      </c>
      <c r="B1327" s="16" t="s">
        <v>3716</v>
      </c>
      <c r="C1327" s="16" t="s">
        <v>3715</v>
      </c>
    </row>
    <row r="1328" spans="1:3" hidden="1" x14ac:dyDescent="0.15">
      <c r="A1328" s="17" t="s">
        <v>121</v>
      </c>
      <c r="B1328" s="17" t="s">
        <v>3714</v>
      </c>
      <c r="C1328" s="17" t="s">
        <v>3713</v>
      </c>
    </row>
    <row r="1329" spans="1:3" hidden="1" x14ac:dyDescent="0.15">
      <c r="A1329" s="16" t="s">
        <v>121</v>
      </c>
      <c r="B1329" s="16" t="s">
        <v>3712</v>
      </c>
      <c r="C1329" s="16" t="s">
        <v>3711</v>
      </c>
    </row>
    <row r="1330" spans="1:3" hidden="1" x14ac:dyDescent="0.15">
      <c r="A1330" s="17" t="s">
        <v>121</v>
      </c>
      <c r="B1330" s="17" t="s">
        <v>3710</v>
      </c>
      <c r="C1330" s="17" t="s">
        <v>3709</v>
      </c>
    </row>
    <row r="1331" spans="1:3" hidden="1" x14ac:dyDescent="0.15">
      <c r="A1331" s="16" t="s">
        <v>121</v>
      </c>
      <c r="B1331" s="16" t="s">
        <v>3708</v>
      </c>
      <c r="C1331" s="16" t="s">
        <v>3707</v>
      </c>
    </row>
    <row r="1332" spans="1:3" hidden="1" x14ac:dyDescent="0.15">
      <c r="A1332" s="17" t="s">
        <v>121</v>
      </c>
      <c r="B1332" s="17" t="s">
        <v>3706</v>
      </c>
      <c r="C1332" s="17" t="s">
        <v>3705</v>
      </c>
    </row>
    <row r="1333" spans="1:3" hidden="1" x14ac:dyDescent="0.15">
      <c r="A1333" s="16" t="s">
        <v>121</v>
      </c>
      <c r="B1333" s="16" t="s">
        <v>3704</v>
      </c>
      <c r="C1333" s="16" t="s">
        <v>3703</v>
      </c>
    </row>
    <row r="1334" spans="1:3" hidden="1" x14ac:dyDescent="0.15">
      <c r="A1334" s="17" t="s">
        <v>121</v>
      </c>
      <c r="B1334" s="17" t="s">
        <v>3702</v>
      </c>
      <c r="C1334" s="17" t="s">
        <v>3701</v>
      </c>
    </row>
    <row r="1335" spans="1:3" hidden="1" x14ac:dyDescent="0.15">
      <c r="A1335" s="16" t="s">
        <v>121</v>
      </c>
      <c r="B1335" s="16" t="s">
        <v>3700</v>
      </c>
      <c r="C1335" s="16" t="s">
        <v>3699</v>
      </c>
    </row>
    <row r="1336" spans="1:3" hidden="1" x14ac:dyDescent="0.15">
      <c r="A1336" s="17" t="s">
        <v>121</v>
      </c>
      <c r="B1336" s="17" t="s">
        <v>3698</v>
      </c>
      <c r="C1336" s="17" t="s">
        <v>3697</v>
      </c>
    </row>
    <row r="1337" spans="1:3" hidden="1" x14ac:dyDescent="0.15">
      <c r="A1337" s="16" t="s">
        <v>121</v>
      </c>
      <c r="B1337" s="16" t="s">
        <v>3696</v>
      </c>
      <c r="C1337" s="16" t="s">
        <v>3695</v>
      </c>
    </row>
    <row r="1338" spans="1:3" hidden="1" x14ac:dyDescent="0.15">
      <c r="A1338" s="17" t="s">
        <v>121</v>
      </c>
      <c r="B1338" s="17" t="s">
        <v>3694</v>
      </c>
      <c r="C1338" s="17" t="s">
        <v>3693</v>
      </c>
    </row>
    <row r="1339" spans="1:3" hidden="1" x14ac:dyDescent="0.15">
      <c r="A1339" s="16" t="s">
        <v>121</v>
      </c>
      <c r="B1339" s="16" t="s">
        <v>3692</v>
      </c>
      <c r="C1339" s="16" t="s">
        <v>3691</v>
      </c>
    </row>
    <row r="1340" spans="1:3" hidden="1" x14ac:dyDescent="0.15">
      <c r="A1340" s="17" t="s">
        <v>121</v>
      </c>
      <c r="B1340" s="17" t="s">
        <v>3690</v>
      </c>
      <c r="C1340" s="17" t="s">
        <v>3689</v>
      </c>
    </row>
    <row r="1341" spans="1:3" hidden="1" x14ac:dyDescent="0.15">
      <c r="A1341" s="16" t="s">
        <v>121</v>
      </c>
      <c r="B1341" s="16" t="s">
        <v>3688</v>
      </c>
      <c r="C1341" s="16" t="s">
        <v>3687</v>
      </c>
    </row>
    <row r="1342" spans="1:3" hidden="1" x14ac:dyDescent="0.15">
      <c r="A1342" s="17" t="s">
        <v>121</v>
      </c>
      <c r="B1342" s="17" t="s">
        <v>3686</v>
      </c>
      <c r="C1342" s="17" t="s">
        <v>3685</v>
      </c>
    </row>
    <row r="1343" spans="1:3" hidden="1" x14ac:dyDescent="0.15">
      <c r="A1343" s="16" t="s">
        <v>121</v>
      </c>
      <c r="B1343" s="16" t="s">
        <v>3684</v>
      </c>
      <c r="C1343" s="16" t="s">
        <v>3683</v>
      </c>
    </row>
    <row r="1344" spans="1:3" hidden="1" x14ac:dyDescent="0.15">
      <c r="A1344" s="17" t="s">
        <v>121</v>
      </c>
      <c r="B1344" s="17" t="s">
        <v>3682</v>
      </c>
      <c r="C1344" s="17" t="s">
        <v>3681</v>
      </c>
    </row>
    <row r="1345" spans="1:3" hidden="1" x14ac:dyDescent="0.15">
      <c r="A1345" s="16" t="s">
        <v>121</v>
      </c>
      <c r="B1345" s="16" t="s">
        <v>3680</v>
      </c>
      <c r="C1345" s="16" t="s">
        <v>3679</v>
      </c>
    </row>
    <row r="1346" spans="1:3" hidden="1" x14ac:dyDescent="0.15">
      <c r="A1346" s="17" t="s">
        <v>121</v>
      </c>
      <c r="B1346" s="17" t="s">
        <v>3678</v>
      </c>
      <c r="C1346" s="17" t="s">
        <v>3677</v>
      </c>
    </row>
    <row r="1347" spans="1:3" hidden="1" x14ac:dyDescent="0.15">
      <c r="A1347" s="16" t="s">
        <v>121</v>
      </c>
      <c r="B1347" s="16" t="s">
        <v>3676</v>
      </c>
      <c r="C1347" s="16" t="s">
        <v>3675</v>
      </c>
    </row>
    <row r="1348" spans="1:3" hidden="1" x14ac:dyDescent="0.15">
      <c r="A1348" s="17" t="s">
        <v>121</v>
      </c>
      <c r="B1348" s="17" t="s">
        <v>3674</v>
      </c>
      <c r="C1348" s="17" t="s">
        <v>3673</v>
      </c>
    </row>
    <row r="1349" spans="1:3" hidden="1" x14ac:dyDescent="0.15">
      <c r="A1349" s="16" t="s">
        <v>121</v>
      </c>
      <c r="B1349" s="16" t="s">
        <v>3672</v>
      </c>
      <c r="C1349" s="16" t="s">
        <v>3671</v>
      </c>
    </row>
    <row r="1350" spans="1:3" hidden="1" x14ac:dyDescent="0.15">
      <c r="A1350" s="17" t="s">
        <v>121</v>
      </c>
      <c r="B1350" s="17" t="s">
        <v>3670</v>
      </c>
      <c r="C1350" s="17" t="s">
        <v>3669</v>
      </c>
    </row>
    <row r="1351" spans="1:3" hidden="1" x14ac:dyDescent="0.15">
      <c r="A1351" s="16" t="s">
        <v>121</v>
      </c>
      <c r="B1351" s="16" t="s">
        <v>3668</v>
      </c>
      <c r="C1351" s="16" t="s">
        <v>3667</v>
      </c>
    </row>
    <row r="1352" spans="1:3" hidden="1" x14ac:dyDescent="0.15">
      <c r="A1352" s="17" t="s">
        <v>121</v>
      </c>
      <c r="B1352" s="17" t="s">
        <v>3666</v>
      </c>
      <c r="C1352" s="17" t="s">
        <v>3665</v>
      </c>
    </row>
    <row r="1353" spans="1:3" hidden="1" x14ac:dyDescent="0.15">
      <c r="A1353" s="16" t="s">
        <v>121</v>
      </c>
      <c r="B1353" s="16" t="s">
        <v>3664</v>
      </c>
      <c r="C1353" s="16" t="s">
        <v>3663</v>
      </c>
    </row>
    <row r="1354" spans="1:3" hidden="1" x14ac:dyDescent="0.15">
      <c r="A1354" s="17" t="s">
        <v>121</v>
      </c>
      <c r="B1354" s="17" t="s">
        <v>3662</v>
      </c>
      <c r="C1354" s="17" t="s">
        <v>3661</v>
      </c>
    </row>
    <row r="1355" spans="1:3" hidden="1" x14ac:dyDescent="0.15">
      <c r="A1355" s="16" t="s">
        <v>121</v>
      </c>
      <c r="B1355" s="16" t="s">
        <v>3660</v>
      </c>
      <c r="C1355" s="16" t="s">
        <v>3659</v>
      </c>
    </row>
    <row r="1356" spans="1:3" hidden="1" x14ac:dyDescent="0.15">
      <c r="A1356" s="17" t="s">
        <v>121</v>
      </c>
      <c r="B1356" s="17" t="s">
        <v>3658</v>
      </c>
      <c r="C1356" s="17" t="s">
        <v>3657</v>
      </c>
    </row>
    <row r="1357" spans="1:3" hidden="1" x14ac:dyDescent="0.15">
      <c r="A1357" s="16" t="s">
        <v>121</v>
      </c>
      <c r="B1357" s="16" t="s">
        <v>3656</v>
      </c>
      <c r="C1357" s="16" t="s">
        <v>3655</v>
      </c>
    </row>
    <row r="1358" spans="1:3" hidden="1" x14ac:dyDescent="0.15">
      <c r="A1358" s="17" t="s">
        <v>121</v>
      </c>
      <c r="B1358" s="17" t="s">
        <v>3654</v>
      </c>
      <c r="C1358" s="17" t="s">
        <v>3653</v>
      </c>
    </row>
    <row r="1359" spans="1:3" hidden="1" x14ac:dyDescent="0.15">
      <c r="A1359" s="16" t="s">
        <v>121</v>
      </c>
      <c r="B1359" s="16" t="s">
        <v>3652</v>
      </c>
      <c r="C1359" s="16" t="s">
        <v>3651</v>
      </c>
    </row>
    <row r="1360" spans="1:3" hidden="1" x14ac:dyDescent="0.15">
      <c r="A1360" s="17" t="s">
        <v>121</v>
      </c>
      <c r="B1360" s="17" t="s">
        <v>3650</v>
      </c>
      <c r="C1360" s="17" t="s">
        <v>3649</v>
      </c>
    </row>
    <row r="1361" spans="1:3" hidden="1" x14ac:dyDescent="0.15">
      <c r="A1361" s="16" t="s">
        <v>121</v>
      </c>
      <c r="B1361" s="16" t="s">
        <v>3648</v>
      </c>
      <c r="C1361" s="16" t="s">
        <v>3647</v>
      </c>
    </row>
    <row r="1362" spans="1:3" hidden="1" x14ac:dyDescent="0.15">
      <c r="A1362" s="17" t="s">
        <v>121</v>
      </c>
      <c r="B1362" s="17" t="s">
        <v>3646</v>
      </c>
      <c r="C1362" s="17" t="s">
        <v>3645</v>
      </c>
    </row>
    <row r="1363" spans="1:3" hidden="1" x14ac:dyDescent="0.15">
      <c r="A1363" s="16" t="s">
        <v>121</v>
      </c>
      <c r="B1363" s="16" t="s">
        <v>3644</v>
      </c>
      <c r="C1363" s="16" t="s">
        <v>3643</v>
      </c>
    </row>
    <row r="1364" spans="1:3" hidden="1" x14ac:dyDescent="0.15">
      <c r="A1364" s="17" t="s">
        <v>121</v>
      </c>
      <c r="B1364" s="17" t="s">
        <v>3642</v>
      </c>
      <c r="C1364" s="17" t="s">
        <v>3641</v>
      </c>
    </row>
    <row r="1365" spans="1:3" hidden="1" x14ac:dyDescent="0.15">
      <c r="A1365" s="16" t="s">
        <v>121</v>
      </c>
      <c r="B1365" s="16" t="s">
        <v>3640</v>
      </c>
      <c r="C1365" s="16" t="s">
        <v>3639</v>
      </c>
    </row>
    <row r="1366" spans="1:3" hidden="1" x14ac:dyDescent="0.15">
      <c r="A1366" s="17" t="s">
        <v>121</v>
      </c>
      <c r="B1366" s="17" t="s">
        <v>3638</v>
      </c>
      <c r="C1366" s="17" t="s">
        <v>3637</v>
      </c>
    </row>
    <row r="1367" spans="1:3" hidden="1" x14ac:dyDescent="0.15">
      <c r="A1367" s="16" t="s">
        <v>121</v>
      </c>
      <c r="B1367" s="16" t="s">
        <v>3636</v>
      </c>
      <c r="C1367" s="16" t="s">
        <v>3635</v>
      </c>
    </row>
    <row r="1368" spans="1:3" hidden="1" x14ac:dyDescent="0.15">
      <c r="A1368" s="17" t="s">
        <v>121</v>
      </c>
      <c r="B1368" s="17" t="s">
        <v>3634</v>
      </c>
      <c r="C1368" s="17" t="s">
        <v>3633</v>
      </c>
    </row>
    <row r="1369" spans="1:3" hidden="1" x14ac:dyDescent="0.15">
      <c r="A1369" s="16" t="s">
        <v>121</v>
      </c>
      <c r="B1369" s="16" t="s">
        <v>3632</v>
      </c>
      <c r="C1369" s="16" t="s">
        <v>3631</v>
      </c>
    </row>
    <row r="1370" spans="1:3" hidden="1" x14ac:dyDescent="0.15">
      <c r="A1370" s="17" t="s">
        <v>121</v>
      </c>
      <c r="B1370" s="17" t="s">
        <v>3630</v>
      </c>
      <c r="C1370" s="17" t="s">
        <v>3629</v>
      </c>
    </row>
    <row r="1371" spans="1:3" hidden="1" x14ac:dyDescent="0.15">
      <c r="A1371" s="16" t="s">
        <v>121</v>
      </c>
      <c r="B1371" s="16" t="s">
        <v>3628</v>
      </c>
      <c r="C1371" s="16" t="s">
        <v>3627</v>
      </c>
    </row>
    <row r="1372" spans="1:3" hidden="1" x14ac:dyDescent="0.15">
      <c r="A1372" s="17" t="s">
        <v>121</v>
      </c>
      <c r="B1372" s="17" t="s">
        <v>3626</v>
      </c>
      <c r="C1372" s="17" t="s">
        <v>3625</v>
      </c>
    </row>
    <row r="1373" spans="1:3" hidden="1" x14ac:dyDescent="0.15">
      <c r="A1373" s="16" t="s">
        <v>121</v>
      </c>
      <c r="B1373" s="16" t="s">
        <v>3624</v>
      </c>
      <c r="C1373" s="16" t="s">
        <v>3623</v>
      </c>
    </row>
    <row r="1374" spans="1:3" hidden="1" x14ac:dyDescent="0.15">
      <c r="A1374" s="17" t="s">
        <v>121</v>
      </c>
      <c r="B1374" s="17" t="s">
        <v>3622</v>
      </c>
      <c r="C1374" s="17" t="s">
        <v>3621</v>
      </c>
    </row>
    <row r="1375" spans="1:3" hidden="1" x14ac:dyDescent="0.15">
      <c r="A1375" s="16" t="s">
        <v>121</v>
      </c>
      <c r="B1375" s="16" t="s">
        <v>3620</v>
      </c>
      <c r="C1375" s="16" t="s">
        <v>3619</v>
      </c>
    </row>
    <row r="1376" spans="1:3" hidden="1" x14ac:dyDescent="0.15">
      <c r="A1376" s="17" t="s">
        <v>121</v>
      </c>
      <c r="B1376" s="17" t="s">
        <v>3618</v>
      </c>
      <c r="C1376" s="17" t="s">
        <v>3617</v>
      </c>
    </row>
    <row r="1377" spans="1:3" hidden="1" x14ac:dyDescent="0.15">
      <c r="A1377" s="16" t="s">
        <v>121</v>
      </c>
      <c r="B1377" s="16" t="s">
        <v>3616</v>
      </c>
      <c r="C1377" s="16" t="s">
        <v>3615</v>
      </c>
    </row>
    <row r="1378" spans="1:3" hidden="1" x14ac:dyDescent="0.15">
      <c r="A1378" s="17" t="s">
        <v>121</v>
      </c>
      <c r="B1378" s="17" t="s">
        <v>3614</v>
      </c>
      <c r="C1378" s="17" t="s">
        <v>3613</v>
      </c>
    </row>
    <row r="1379" spans="1:3" hidden="1" x14ac:dyDescent="0.15">
      <c r="A1379" s="16" t="s">
        <v>121</v>
      </c>
      <c r="B1379" s="16" t="s">
        <v>3612</v>
      </c>
      <c r="C1379" s="16" t="s">
        <v>3611</v>
      </c>
    </row>
    <row r="1380" spans="1:3" hidden="1" x14ac:dyDescent="0.15">
      <c r="A1380" s="17" t="s">
        <v>121</v>
      </c>
      <c r="B1380" s="17" t="s">
        <v>3610</v>
      </c>
      <c r="C1380" s="17" t="s">
        <v>3609</v>
      </c>
    </row>
    <row r="1381" spans="1:3" hidden="1" x14ac:dyDescent="0.15">
      <c r="A1381" s="16" t="s">
        <v>121</v>
      </c>
      <c r="B1381" s="16" t="s">
        <v>3608</v>
      </c>
      <c r="C1381" s="16" t="s">
        <v>3607</v>
      </c>
    </row>
    <row r="1382" spans="1:3" hidden="1" x14ac:dyDescent="0.15">
      <c r="A1382" s="17" t="s">
        <v>121</v>
      </c>
      <c r="B1382" s="17" t="s">
        <v>3606</v>
      </c>
      <c r="C1382" s="17" t="s">
        <v>3605</v>
      </c>
    </row>
    <row r="1383" spans="1:3" hidden="1" x14ac:dyDescent="0.15">
      <c r="A1383" s="16" t="s">
        <v>121</v>
      </c>
      <c r="B1383" s="16" t="s">
        <v>3604</v>
      </c>
      <c r="C1383" s="16" t="s">
        <v>3603</v>
      </c>
    </row>
    <row r="1384" spans="1:3" hidden="1" x14ac:dyDescent="0.15">
      <c r="A1384" s="17" t="s">
        <v>121</v>
      </c>
      <c r="B1384" s="17" t="s">
        <v>3602</v>
      </c>
      <c r="C1384" s="17" t="s">
        <v>3601</v>
      </c>
    </row>
    <row r="1385" spans="1:3" hidden="1" x14ac:dyDescent="0.15">
      <c r="A1385" s="16" t="s">
        <v>121</v>
      </c>
      <c r="B1385" s="16" t="s">
        <v>3600</v>
      </c>
      <c r="C1385" s="16" t="s">
        <v>3599</v>
      </c>
    </row>
    <row r="1386" spans="1:3" hidden="1" x14ac:dyDescent="0.15">
      <c r="A1386" s="17" t="s">
        <v>121</v>
      </c>
      <c r="B1386" s="17" t="s">
        <v>3598</v>
      </c>
      <c r="C1386" s="17" t="s">
        <v>3597</v>
      </c>
    </row>
    <row r="1387" spans="1:3" hidden="1" x14ac:dyDescent="0.15">
      <c r="A1387" s="16" t="s">
        <v>121</v>
      </c>
      <c r="B1387" s="16" t="s">
        <v>3596</v>
      </c>
      <c r="C1387" s="16" t="s">
        <v>3595</v>
      </c>
    </row>
    <row r="1388" spans="1:3" hidden="1" x14ac:dyDescent="0.15">
      <c r="A1388" s="17" t="s">
        <v>121</v>
      </c>
      <c r="B1388" s="17" t="s">
        <v>3594</v>
      </c>
      <c r="C1388" s="17" t="s">
        <v>3593</v>
      </c>
    </row>
    <row r="1389" spans="1:3" hidden="1" x14ac:dyDescent="0.15">
      <c r="A1389" s="16" t="s">
        <v>121</v>
      </c>
      <c r="B1389" s="16" t="s">
        <v>3592</v>
      </c>
      <c r="C1389" s="16" t="s">
        <v>3591</v>
      </c>
    </row>
    <row r="1390" spans="1:3" hidden="1" x14ac:dyDescent="0.15">
      <c r="A1390" s="17" t="s">
        <v>121</v>
      </c>
      <c r="B1390" s="17" t="s">
        <v>3590</v>
      </c>
      <c r="C1390" s="17" t="s">
        <v>3589</v>
      </c>
    </row>
    <row r="1391" spans="1:3" hidden="1" x14ac:dyDescent="0.15">
      <c r="A1391" s="16" t="s">
        <v>121</v>
      </c>
      <c r="B1391" s="16" t="s">
        <v>3588</v>
      </c>
      <c r="C1391" s="16" t="s">
        <v>3587</v>
      </c>
    </row>
    <row r="1392" spans="1:3" hidden="1" x14ac:dyDescent="0.15">
      <c r="A1392" s="17" t="s">
        <v>121</v>
      </c>
      <c r="B1392" s="17" t="s">
        <v>3586</v>
      </c>
      <c r="C1392" s="17" t="s">
        <v>3585</v>
      </c>
    </row>
    <row r="1393" spans="1:3" hidden="1" x14ac:dyDescent="0.15">
      <c r="A1393" s="16" t="s">
        <v>121</v>
      </c>
      <c r="B1393" s="16" t="s">
        <v>3584</v>
      </c>
      <c r="C1393" s="16" t="s">
        <v>3583</v>
      </c>
    </row>
    <row r="1394" spans="1:3" hidden="1" x14ac:dyDescent="0.15">
      <c r="A1394" s="17" t="s">
        <v>121</v>
      </c>
      <c r="B1394" s="17" t="s">
        <v>3582</v>
      </c>
      <c r="C1394" s="17" t="s">
        <v>3581</v>
      </c>
    </row>
    <row r="1395" spans="1:3" hidden="1" x14ac:dyDescent="0.15">
      <c r="A1395" s="16" t="s">
        <v>121</v>
      </c>
      <c r="B1395" s="16" t="s">
        <v>3580</v>
      </c>
      <c r="C1395" s="16" t="s">
        <v>3579</v>
      </c>
    </row>
    <row r="1396" spans="1:3" hidden="1" x14ac:dyDescent="0.15">
      <c r="A1396" s="17" t="s">
        <v>121</v>
      </c>
      <c r="B1396" s="17" t="s">
        <v>3578</v>
      </c>
      <c r="C1396" s="17" t="s">
        <v>3577</v>
      </c>
    </row>
    <row r="1397" spans="1:3" hidden="1" x14ac:dyDescent="0.15">
      <c r="A1397" s="16" t="s">
        <v>121</v>
      </c>
      <c r="B1397" s="16" t="s">
        <v>3576</v>
      </c>
      <c r="C1397" s="16" t="s">
        <v>3575</v>
      </c>
    </row>
    <row r="1398" spans="1:3" hidden="1" x14ac:dyDescent="0.15">
      <c r="A1398" s="17" t="s">
        <v>121</v>
      </c>
      <c r="B1398" s="17" t="s">
        <v>3574</v>
      </c>
      <c r="C1398" s="17" t="s">
        <v>3573</v>
      </c>
    </row>
    <row r="1399" spans="1:3" hidden="1" x14ac:dyDescent="0.15">
      <c r="A1399" s="16" t="s">
        <v>121</v>
      </c>
      <c r="B1399" s="16" t="s">
        <v>3572</v>
      </c>
      <c r="C1399" s="16" t="s">
        <v>3571</v>
      </c>
    </row>
    <row r="1400" spans="1:3" hidden="1" x14ac:dyDescent="0.15">
      <c r="A1400" s="17" t="s">
        <v>121</v>
      </c>
      <c r="B1400" s="17" t="s">
        <v>3570</v>
      </c>
      <c r="C1400" s="17" t="s">
        <v>3569</v>
      </c>
    </row>
    <row r="1401" spans="1:3" hidden="1" x14ac:dyDescent="0.15">
      <c r="A1401" s="16" t="s">
        <v>121</v>
      </c>
      <c r="B1401" s="16" t="s">
        <v>3568</v>
      </c>
      <c r="C1401" s="16" t="s">
        <v>3567</v>
      </c>
    </row>
    <row r="1402" spans="1:3" hidden="1" x14ac:dyDescent="0.15">
      <c r="A1402" s="17" t="s">
        <v>121</v>
      </c>
      <c r="B1402" s="17" t="s">
        <v>3566</v>
      </c>
      <c r="C1402" s="17" t="s">
        <v>3565</v>
      </c>
    </row>
    <row r="1403" spans="1:3" hidden="1" x14ac:dyDescent="0.15">
      <c r="A1403" s="16" t="s">
        <v>121</v>
      </c>
      <c r="B1403" s="16" t="s">
        <v>3564</v>
      </c>
      <c r="C1403" s="16" t="s">
        <v>3563</v>
      </c>
    </row>
    <row r="1404" spans="1:3" hidden="1" x14ac:dyDescent="0.15">
      <c r="A1404" s="17" t="s">
        <v>121</v>
      </c>
      <c r="B1404" s="17" t="s">
        <v>3562</v>
      </c>
      <c r="C1404" s="17" t="s">
        <v>3561</v>
      </c>
    </row>
    <row r="1405" spans="1:3" hidden="1" x14ac:dyDescent="0.15">
      <c r="A1405" s="16" t="s">
        <v>121</v>
      </c>
      <c r="B1405" s="16" t="s">
        <v>3560</v>
      </c>
      <c r="C1405" s="16" t="s">
        <v>3559</v>
      </c>
    </row>
    <row r="1406" spans="1:3" hidden="1" x14ac:dyDescent="0.15">
      <c r="A1406" s="17" t="s">
        <v>121</v>
      </c>
      <c r="B1406" s="17" t="s">
        <v>3558</v>
      </c>
      <c r="C1406" s="17" t="s">
        <v>3557</v>
      </c>
    </row>
    <row r="1407" spans="1:3" hidden="1" x14ac:dyDescent="0.15">
      <c r="A1407" s="16" t="s">
        <v>121</v>
      </c>
      <c r="B1407" s="16" t="s">
        <v>3556</v>
      </c>
      <c r="C1407" s="16" t="s">
        <v>3555</v>
      </c>
    </row>
    <row r="1408" spans="1:3" hidden="1" x14ac:dyDescent="0.15">
      <c r="A1408" s="17" t="s">
        <v>121</v>
      </c>
      <c r="B1408" s="17" t="s">
        <v>3554</v>
      </c>
      <c r="C1408" s="17" t="s">
        <v>3553</v>
      </c>
    </row>
    <row r="1409" spans="1:3" hidden="1" x14ac:dyDescent="0.15">
      <c r="A1409" s="16" t="s">
        <v>121</v>
      </c>
      <c r="B1409" s="16" t="s">
        <v>3552</v>
      </c>
      <c r="C1409" s="16" t="s">
        <v>3551</v>
      </c>
    </row>
    <row r="1410" spans="1:3" hidden="1" x14ac:dyDescent="0.15">
      <c r="A1410" s="17" t="s">
        <v>121</v>
      </c>
      <c r="B1410" s="17" t="s">
        <v>3550</v>
      </c>
      <c r="C1410" s="17" t="s">
        <v>3549</v>
      </c>
    </row>
    <row r="1411" spans="1:3" hidden="1" x14ac:dyDescent="0.15">
      <c r="A1411" s="16" t="s">
        <v>121</v>
      </c>
      <c r="B1411" s="16" t="s">
        <v>3548</v>
      </c>
      <c r="C1411" s="16" t="s">
        <v>3547</v>
      </c>
    </row>
    <row r="1412" spans="1:3" hidden="1" x14ac:dyDescent="0.15">
      <c r="A1412" s="17" t="s">
        <v>121</v>
      </c>
      <c r="B1412" s="17" t="s">
        <v>3546</v>
      </c>
      <c r="C1412" s="17" t="s">
        <v>3545</v>
      </c>
    </row>
    <row r="1413" spans="1:3" hidden="1" x14ac:dyDescent="0.15">
      <c r="A1413" s="16" t="s">
        <v>121</v>
      </c>
      <c r="B1413" s="16" t="s">
        <v>3544</v>
      </c>
      <c r="C1413" s="16" t="s">
        <v>3543</v>
      </c>
    </row>
    <row r="1414" spans="1:3" hidden="1" x14ac:dyDescent="0.15">
      <c r="A1414" s="17" t="s">
        <v>121</v>
      </c>
      <c r="B1414" s="17" t="s">
        <v>3542</v>
      </c>
      <c r="C1414" s="17" t="s">
        <v>3541</v>
      </c>
    </row>
    <row r="1415" spans="1:3" hidden="1" x14ac:dyDescent="0.15">
      <c r="A1415" s="16" t="s">
        <v>121</v>
      </c>
      <c r="B1415" s="16" t="s">
        <v>3540</v>
      </c>
      <c r="C1415" s="16" t="s">
        <v>3539</v>
      </c>
    </row>
    <row r="1416" spans="1:3" hidden="1" x14ac:dyDescent="0.15">
      <c r="A1416" s="17" t="s">
        <v>121</v>
      </c>
      <c r="B1416" s="17" t="s">
        <v>3538</v>
      </c>
      <c r="C1416" s="17" t="s">
        <v>3537</v>
      </c>
    </row>
    <row r="1417" spans="1:3" hidden="1" x14ac:dyDescent="0.15">
      <c r="A1417" s="16" t="s">
        <v>121</v>
      </c>
      <c r="B1417" s="16" t="s">
        <v>3536</v>
      </c>
      <c r="C1417" s="16" t="s">
        <v>3535</v>
      </c>
    </row>
    <row r="1418" spans="1:3" hidden="1" x14ac:dyDescent="0.15">
      <c r="A1418" s="17" t="s">
        <v>121</v>
      </c>
      <c r="B1418" s="17" t="s">
        <v>3534</v>
      </c>
      <c r="C1418" s="17" t="s">
        <v>3533</v>
      </c>
    </row>
    <row r="1419" spans="1:3" hidden="1" x14ac:dyDescent="0.15">
      <c r="A1419" s="16" t="s">
        <v>121</v>
      </c>
      <c r="B1419" s="16" t="s">
        <v>3532</v>
      </c>
      <c r="C1419" s="16" t="s">
        <v>3531</v>
      </c>
    </row>
    <row r="1420" spans="1:3" hidden="1" x14ac:dyDescent="0.15">
      <c r="A1420" s="17" t="s">
        <v>121</v>
      </c>
      <c r="B1420" s="17" t="s">
        <v>3530</v>
      </c>
      <c r="C1420" s="17" t="s">
        <v>3529</v>
      </c>
    </row>
    <row r="1421" spans="1:3" hidden="1" x14ac:dyDescent="0.15">
      <c r="A1421" s="16" t="s">
        <v>121</v>
      </c>
      <c r="B1421" s="16" t="s">
        <v>3528</v>
      </c>
      <c r="C1421" s="16" t="s">
        <v>3527</v>
      </c>
    </row>
    <row r="1422" spans="1:3" hidden="1" x14ac:dyDescent="0.15">
      <c r="A1422" s="17" t="s">
        <v>121</v>
      </c>
      <c r="B1422" s="17" t="s">
        <v>3526</v>
      </c>
      <c r="C1422" s="17" t="s">
        <v>3525</v>
      </c>
    </row>
    <row r="1423" spans="1:3" hidden="1" x14ac:dyDescent="0.15">
      <c r="A1423" s="16" t="s">
        <v>121</v>
      </c>
      <c r="B1423" s="16" t="s">
        <v>3524</v>
      </c>
      <c r="C1423" s="16" t="s">
        <v>3523</v>
      </c>
    </row>
    <row r="1424" spans="1:3" hidden="1" x14ac:dyDescent="0.15">
      <c r="A1424" s="17" t="s">
        <v>121</v>
      </c>
      <c r="B1424" s="17" t="s">
        <v>3522</v>
      </c>
      <c r="C1424" s="17" t="s">
        <v>3521</v>
      </c>
    </row>
    <row r="1425" spans="1:3" hidden="1" x14ac:dyDescent="0.15">
      <c r="A1425" s="16" t="s">
        <v>121</v>
      </c>
      <c r="B1425" s="16" t="s">
        <v>3520</v>
      </c>
      <c r="C1425" s="16" t="s">
        <v>3519</v>
      </c>
    </row>
    <row r="1426" spans="1:3" hidden="1" x14ac:dyDescent="0.15">
      <c r="A1426" s="17" t="s">
        <v>121</v>
      </c>
      <c r="B1426" s="17" t="s">
        <v>3518</v>
      </c>
      <c r="C1426" s="17" t="s">
        <v>3517</v>
      </c>
    </row>
    <row r="1427" spans="1:3" hidden="1" x14ac:dyDescent="0.15">
      <c r="A1427" s="16" t="s">
        <v>121</v>
      </c>
      <c r="B1427" s="16" t="s">
        <v>3516</v>
      </c>
      <c r="C1427" s="16" t="s">
        <v>3515</v>
      </c>
    </row>
    <row r="1428" spans="1:3" hidden="1" x14ac:dyDescent="0.15">
      <c r="A1428" s="17" t="s">
        <v>121</v>
      </c>
      <c r="B1428" s="17" t="s">
        <v>3514</v>
      </c>
      <c r="C1428" s="17" t="s">
        <v>3513</v>
      </c>
    </row>
    <row r="1429" spans="1:3" hidden="1" x14ac:dyDescent="0.15">
      <c r="A1429" s="16" t="s">
        <v>121</v>
      </c>
      <c r="B1429" s="16" t="s">
        <v>3512</v>
      </c>
      <c r="C1429" s="16" t="s">
        <v>3511</v>
      </c>
    </row>
    <row r="1430" spans="1:3" hidden="1" x14ac:dyDescent="0.15">
      <c r="A1430" s="17" t="s">
        <v>121</v>
      </c>
      <c r="B1430" s="17" t="s">
        <v>3510</v>
      </c>
      <c r="C1430" s="17" t="s">
        <v>3509</v>
      </c>
    </row>
    <row r="1431" spans="1:3" hidden="1" x14ac:dyDescent="0.15">
      <c r="A1431" s="16" t="s">
        <v>121</v>
      </c>
      <c r="B1431" s="16" t="s">
        <v>3508</v>
      </c>
      <c r="C1431" s="16" t="s">
        <v>3507</v>
      </c>
    </row>
    <row r="1432" spans="1:3" hidden="1" x14ac:dyDescent="0.15">
      <c r="A1432" s="17" t="s">
        <v>121</v>
      </c>
      <c r="B1432" s="17" t="s">
        <v>3506</v>
      </c>
      <c r="C1432" s="17" t="s">
        <v>3505</v>
      </c>
    </row>
    <row r="1433" spans="1:3" hidden="1" x14ac:dyDescent="0.15">
      <c r="A1433" s="16" t="s">
        <v>121</v>
      </c>
      <c r="B1433" s="16" t="s">
        <v>3504</v>
      </c>
      <c r="C1433" s="16" t="s">
        <v>3503</v>
      </c>
    </row>
    <row r="1434" spans="1:3" hidden="1" x14ac:dyDescent="0.15">
      <c r="A1434" s="17" t="s">
        <v>121</v>
      </c>
      <c r="B1434" s="17" t="s">
        <v>3502</v>
      </c>
      <c r="C1434" s="17" t="s">
        <v>3501</v>
      </c>
    </row>
    <row r="1435" spans="1:3" hidden="1" x14ac:dyDescent="0.15">
      <c r="A1435" s="16" t="s">
        <v>121</v>
      </c>
      <c r="B1435" s="16" t="s">
        <v>3500</v>
      </c>
      <c r="C1435" s="16" t="s">
        <v>3499</v>
      </c>
    </row>
    <row r="1436" spans="1:3" hidden="1" x14ac:dyDescent="0.15">
      <c r="A1436" s="17" t="s">
        <v>121</v>
      </c>
      <c r="B1436" s="17" t="s">
        <v>3498</v>
      </c>
      <c r="C1436" s="17" t="s">
        <v>3497</v>
      </c>
    </row>
    <row r="1437" spans="1:3" hidden="1" x14ac:dyDescent="0.15">
      <c r="A1437" s="16" t="s">
        <v>121</v>
      </c>
      <c r="B1437" s="16" t="s">
        <v>3496</v>
      </c>
      <c r="C1437" s="16" t="s">
        <v>3495</v>
      </c>
    </row>
    <row r="1438" spans="1:3" hidden="1" x14ac:dyDescent="0.15">
      <c r="A1438" s="17" t="s">
        <v>121</v>
      </c>
      <c r="B1438" s="17" t="s">
        <v>3494</v>
      </c>
      <c r="C1438" s="17" t="s">
        <v>3493</v>
      </c>
    </row>
    <row r="1439" spans="1:3" hidden="1" x14ac:dyDescent="0.15">
      <c r="A1439" s="16" t="s">
        <v>121</v>
      </c>
      <c r="B1439" s="16" t="s">
        <v>3492</v>
      </c>
      <c r="C1439" s="16" t="s">
        <v>3491</v>
      </c>
    </row>
    <row r="1440" spans="1:3" hidden="1" x14ac:dyDescent="0.15">
      <c r="A1440" s="17" t="s">
        <v>121</v>
      </c>
      <c r="B1440" s="17" t="s">
        <v>3490</v>
      </c>
      <c r="C1440" s="17" t="s">
        <v>3489</v>
      </c>
    </row>
    <row r="1441" spans="1:3" hidden="1" x14ac:dyDescent="0.15">
      <c r="A1441" s="16" t="s">
        <v>121</v>
      </c>
      <c r="B1441" s="16" t="s">
        <v>3488</v>
      </c>
      <c r="C1441" s="16" t="s">
        <v>3487</v>
      </c>
    </row>
    <row r="1442" spans="1:3" hidden="1" x14ac:dyDescent="0.15">
      <c r="A1442" s="17" t="s">
        <v>121</v>
      </c>
      <c r="B1442" s="17" t="s">
        <v>3486</v>
      </c>
      <c r="C1442" s="17" t="s">
        <v>3485</v>
      </c>
    </row>
    <row r="1443" spans="1:3" hidden="1" x14ac:dyDescent="0.15">
      <c r="A1443" s="16" t="s">
        <v>121</v>
      </c>
      <c r="B1443" s="16" t="s">
        <v>3484</v>
      </c>
      <c r="C1443" s="16" t="s">
        <v>3483</v>
      </c>
    </row>
    <row r="1444" spans="1:3" hidden="1" x14ac:dyDescent="0.15">
      <c r="A1444" s="17" t="s">
        <v>121</v>
      </c>
      <c r="B1444" s="17" t="s">
        <v>3482</v>
      </c>
      <c r="C1444" s="17" t="s">
        <v>3481</v>
      </c>
    </row>
    <row r="1445" spans="1:3" hidden="1" x14ac:dyDescent="0.15">
      <c r="A1445" s="16" t="s">
        <v>121</v>
      </c>
      <c r="B1445" s="16" t="s">
        <v>3480</v>
      </c>
      <c r="C1445" s="16" t="s">
        <v>3479</v>
      </c>
    </row>
    <row r="1446" spans="1:3" hidden="1" x14ac:dyDescent="0.15">
      <c r="A1446" s="17" t="s">
        <v>121</v>
      </c>
      <c r="B1446" s="17" t="s">
        <v>3478</v>
      </c>
      <c r="C1446" s="17" t="s">
        <v>3477</v>
      </c>
    </row>
    <row r="1447" spans="1:3" hidden="1" x14ac:dyDescent="0.15">
      <c r="A1447" s="16" t="s">
        <v>121</v>
      </c>
      <c r="B1447" s="16" t="s">
        <v>3476</v>
      </c>
      <c r="C1447" s="16" t="s">
        <v>3475</v>
      </c>
    </row>
    <row r="1448" spans="1:3" hidden="1" x14ac:dyDescent="0.15">
      <c r="A1448" s="17" t="s">
        <v>121</v>
      </c>
      <c r="B1448" s="17" t="s">
        <v>3474</v>
      </c>
      <c r="C1448" s="17" t="s">
        <v>3473</v>
      </c>
    </row>
    <row r="1449" spans="1:3" hidden="1" x14ac:dyDescent="0.15">
      <c r="A1449" s="16" t="s">
        <v>121</v>
      </c>
      <c r="B1449" s="16" t="s">
        <v>3472</v>
      </c>
      <c r="C1449" s="16" t="s">
        <v>3471</v>
      </c>
    </row>
    <row r="1450" spans="1:3" hidden="1" x14ac:dyDescent="0.15">
      <c r="A1450" s="17" t="s">
        <v>121</v>
      </c>
      <c r="B1450" s="17" t="s">
        <v>3470</v>
      </c>
      <c r="C1450" s="17" t="s">
        <v>3469</v>
      </c>
    </row>
    <row r="1451" spans="1:3" hidden="1" x14ac:dyDescent="0.15">
      <c r="A1451" s="16" t="s">
        <v>121</v>
      </c>
      <c r="B1451" s="16" t="s">
        <v>3468</v>
      </c>
      <c r="C1451" s="16" t="s">
        <v>3467</v>
      </c>
    </row>
    <row r="1452" spans="1:3" hidden="1" x14ac:dyDescent="0.15">
      <c r="A1452" s="17" t="s">
        <v>121</v>
      </c>
      <c r="B1452" s="17" t="s">
        <v>3466</v>
      </c>
      <c r="C1452" s="17" t="s">
        <v>3465</v>
      </c>
    </row>
    <row r="1453" spans="1:3" hidden="1" x14ac:dyDescent="0.15">
      <c r="A1453" s="16" t="s">
        <v>121</v>
      </c>
      <c r="B1453" s="16" t="s">
        <v>3464</v>
      </c>
      <c r="C1453" s="16" t="s">
        <v>3463</v>
      </c>
    </row>
    <row r="1454" spans="1:3" hidden="1" x14ac:dyDescent="0.15">
      <c r="A1454" s="17" t="s">
        <v>121</v>
      </c>
      <c r="B1454" s="17" t="s">
        <v>3462</v>
      </c>
      <c r="C1454" s="17" t="s">
        <v>3461</v>
      </c>
    </row>
    <row r="1455" spans="1:3" hidden="1" x14ac:dyDescent="0.15">
      <c r="A1455" s="16" t="s">
        <v>121</v>
      </c>
      <c r="B1455" s="16" t="s">
        <v>3460</v>
      </c>
      <c r="C1455" s="16" t="s">
        <v>3459</v>
      </c>
    </row>
    <row r="1456" spans="1:3" hidden="1" x14ac:dyDescent="0.15">
      <c r="A1456" s="17" t="s">
        <v>121</v>
      </c>
      <c r="B1456" s="17" t="s">
        <v>3458</v>
      </c>
      <c r="C1456" s="17" t="s">
        <v>3457</v>
      </c>
    </row>
    <row r="1457" spans="1:3" hidden="1" x14ac:dyDescent="0.15">
      <c r="A1457" s="16" t="s">
        <v>121</v>
      </c>
      <c r="B1457" s="16" t="s">
        <v>3456</v>
      </c>
      <c r="C1457" s="16" t="s">
        <v>3455</v>
      </c>
    </row>
    <row r="1458" spans="1:3" hidden="1" x14ac:dyDescent="0.15">
      <c r="A1458" s="17" t="s">
        <v>121</v>
      </c>
      <c r="B1458" s="17" t="s">
        <v>3454</v>
      </c>
      <c r="C1458" s="17" t="s">
        <v>3453</v>
      </c>
    </row>
    <row r="1459" spans="1:3" hidden="1" x14ac:dyDescent="0.15">
      <c r="A1459" s="16" t="s">
        <v>121</v>
      </c>
      <c r="B1459" s="16" t="s">
        <v>3452</v>
      </c>
      <c r="C1459" s="16" t="s">
        <v>3451</v>
      </c>
    </row>
    <row r="1460" spans="1:3" hidden="1" x14ac:dyDescent="0.15">
      <c r="A1460" s="17" t="s">
        <v>121</v>
      </c>
      <c r="B1460" s="17" t="s">
        <v>3450</v>
      </c>
      <c r="C1460" s="17" t="s">
        <v>3449</v>
      </c>
    </row>
    <row r="1461" spans="1:3" hidden="1" x14ac:dyDescent="0.15">
      <c r="A1461" s="16" t="s">
        <v>121</v>
      </c>
      <c r="B1461" s="16" t="s">
        <v>3448</v>
      </c>
      <c r="C1461" s="16" t="s">
        <v>3447</v>
      </c>
    </row>
    <row r="1462" spans="1:3" hidden="1" x14ac:dyDescent="0.15">
      <c r="A1462" s="17" t="s">
        <v>121</v>
      </c>
      <c r="B1462" s="17" t="s">
        <v>3446</v>
      </c>
      <c r="C1462" s="17" t="s">
        <v>3445</v>
      </c>
    </row>
    <row r="1463" spans="1:3" hidden="1" x14ac:dyDescent="0.15">
      <c r="A1463" s="16" t="s">
        <v>121</v>
      </c>
      <c r="B1463" s="16" t="s">
        <v>3444</v>
      </c>
      <c r="C1463" s="16" t="s">
        <v>3443</v>
      </c>
    </row>
    <row r="1464" spans="1:3" hidden="1" x14ac:dyDescent="0.15">
      <c r="A1464" s="17" t="s">
        <v>121</v>
      </c>
      <c r="B1464" s="17" t="s">
        <v>3442</v>
      </c>
      <c r="C1464" s="17" t="s">
        <v>3441</v>
      </c>
    </row>
    <row r="1465" spans="1:3" hidden="1" x14ac:dyDescent="0.15">
      <c r="A1465" s="16" t="s">
        <v>121</v>
      </c>
      <c r="B1465" s="16" t="s">
        <v>3440</v>
      </c>
      <c r="C1465" s="16" t="s">
        <v>3439</v>
      </c>
    </row>
    <row r="1466" spans="1:3" hidden="1" x14ac:dyDescent="0.15">
      <c r="A1466" s="17" t="s">
        <v>121</v>
      </c>
      <c r="B1466" s="17" t="s">
        <v>3438</v>
      </c>
      <c r="C1466" s="17" t="s">
        <v>3437</v>
      </c>
    </row>
    <row r="1467" spans="1:3" hidden="1" x14ac:dyDescent="0.15">
      <c r="A1467" s="16" t="s">
        <v>121</v>
      </c>
      <c r="B1467" s="16" t="s">
        <v>3436</v>
      </c>
      <c r="C1467" s="16" t="s">
        <v>3435</v>
      </c>
    </row>
    <row r="1468" spans="1:3" hidden="1" x14ac:dyDescent="0.15">
      <c r="A1468" s="17" t="s">
        <v>121</v>
      </c>
      <c r="B1468" s="17" t="s">
        <v>3434</v>
      </c>
      <c r="C1468" s="17" t="s">
        <v>3433</v>
      </c>
    </row>
    <row r="1469" spans="1:3" hidden="1" x14ac:dyDescent="0.15">
      <c r="A1469" s="16" t="s">
        <v>121</v>
      </c>
      <c r="B1469" s="16" t="s">
        <v>3432</v>
      </c>
      <c r="C1469" s="16" t="s">
        <v>3431</v>
      </c>
    </row>
    <row r="1470" spans="1:3" hidden="1" x14ac:dyDescent="0.15">
      <c r="A1470" s="17" t="s">
        <v>121</v>
      </c>
      <c r="B1470" s="17" t="s">
        <v>3430</v>
      </c>
      <c r="C1470" s="17" t="s">
        <v>3429</v>
      </c>
    </row>
    <row r="1471" spans="1:3" hidden="1" x14ac:dyDescent="0.15">
      <c r="A1471" s="16" t="s">
        <v>121</v>
      </c>
      <c r="B1471" s="16" t="s">
        <v>3428</v>
      </c>
      <c r="C1471" s="16" t="s">
        <v>3427</v>
      </c>
    </row>
    <row r="1472" spans="1:3" hidden="1" x14ac:dyDescent="0.15">
      <c r="A1472" s="17" t="s">
        <v>121</v>
      </c>
      <c r="B1472" s="17" t="s">
        <v>3426</v>
      </c>
      <c r="C1472" s="17" t="s">
        <v>3425</v>
      </c>
    </row>
    <row r="1473" spans="1:3" hidden="1" x14ac:dyDescent="0.15">
      <c r="A1473" s="16" t="s">
        <v>121</v>
      </c>
      <c r="B1473" s="16" t="s">
        <v>3424</v>
      </c>
      <c r="C1473" s="16" t="s">
        <v>3423</v>
      </c>
    </row>
    <row r="1474" spans="1:3" hidden="1" x14ac:dyDescent="0.15">
      <c r="A1474" s="17" t="s">
        <v>121</v>
      </c>
      <c r="B1474" s="17" t="s">
        <v>3422</v>
      </c>
      <c r="C1474" s="17" t="s">
        <v>3421</v>
      </c>
    </row>
    <row r="1475" spans="1:3" hidden="1" x14ac:dyDescent="0.15">
      <c r="A1475" s="16" t="s">
        <v>121</v>
      </c>
      <c r="B1475" s="16" t="s">
        <v>3420</v>
      </c>
      <c r="C1475" s="16" t="s">
        <v>3419</v>
      </c>
    </row>
    <row r="1476" spans="1:3" hidden="1" x14ac:dyDescent="0.15">
      <c r="A1476" s="17" t="s">
        <v>121</v>
      </c>
      <c r="B1476" s="17" t="s">
        <v>3418</v>
      </c>
      <c r="C1476" s="17" t="s">
        <v>3417</v>
      </c>
    </row>
    <row r="1477" spans="1:3" hidden="1" x14ac:dyDescent="0.15">
      <c r="A1477" s="16" t="s">
        <v>121</v>
      </c>
      <c r="B1477" s="16" t="s">
        <v>3416</v>
      </c>
      <c r="C1477" s="16" t="s">
        <v>3415</v>
      </c>
    </row>
    <row r="1478" spans="1:3" hidden="1" x14ac:dyDescent="0.15">
      <c r="A1478" s="17" t="s">
        <v>121</v>
      </c>
      <c r="B1478" s="17" t="s">
        <v>3414</v>
      </c>
      <c r="C1478" s="17" t="s">
        <v>3413</v>
      </c>
    </row>
    <row r="1479" spans="1:3" hidden="1" x14ac:dyDescent="0.15">
      <c r="A1479" s="16" t="s">
        <v>121</v>
      </c>
      <c r="B1479" s="16" t="s">
        <v>3412</v>
      </c>
      <c r="C1479" s="16" t="s">
        <v>3411</v>
      </c>
    </row>
    <row r="1480" spans="1:3" hidden="1" x14ac:dyDescent="0.15">
      <c r="A1480" s="17" t="s">
        <v>121</v>
      </c>
      <c r="B1480" s="17" t="s">
        <v>3410</v>
      </c>
      <c r="C1480" s="17" t="s">
        <v>3409</v>
      </c>
    </row>
    <row r="1481" spans="1:3" hidden="1" x14ac:dyDescent="0.15">
      <c r="A1481" s="16" t="s">
        <v>121</v>
      </c>
      <c r="B1481" s="16" t="s">
        <v>3408</v>
      </c>
      <c r="C1481" s="16" t="s">
        <v>3407</v>
      </c>
    </row>
    <row r="1482" spans="1:3" hidden="1" x14ac:dyDescent="0.15">
      <c r="A1482" s="17" t="s">
        <v>121</v>
      </c>
      <c r="B1482" s="17" t="s">
        <v>3406</v>
      </c>
      <c r="C1482" s="17" t="s">
        <v>3405</v>
      </c>
    </row>
    <row r="1483" spans="1:3" hidden="1" x14ac:dyDescent="0.15">
      <c r="A1483" s="16" t="s">
        <v>121</v>
      </c>
      <c r="B1483" s="16" t="s">
        <v>3404</v>
      </c>
      <c r="C1483" s="16" t="s">
        <v>3403</v>
      </c>
    </row>
    <row r="1484" spans="1:3" hidden="1" x14ac:dyDescent="0.15">
      <c r="A1484" s="17" t="s">
        <v>121</v>
      </c>
      <c r="B1484" s="17" t="s">
        <v>3402</v>
      </c>
      <c r="C1484" s="17" t="s">
        <v>3401</v>
      </c>
    </row>
    <row r="1485" spans="1:3" hidden="1" x14ac:dyDescent="0.15">
      <c r="A1485" s="16" t="s">
        <v>121</v>
      </c>
      <c r="B1485" s="16" t="s">
        <v>3400</v>
      </c>
      <c r="C1485" s="16" t="s">
        <v>3399</v>
      </c>
    </row>
    <row r="1486" spans="1:3" hidden="1" x14ac:dyDescent="0.15">
      <c r="A1486" s="17" t="s">
        <v>121</v>
      </c>
      <c r="B1486" s="17" t="s">
        <v>3398</v>
      </c>
      <c r="C1486" s="17" t="s">
        <v>3397</v>
      </c>
    </row>
    <row r="1487" spans="1:3" hidden="1" x14ac:dyDescent="0.15">
      <c r="A1487" s="16" t="s">
        <v>121</v>
      </c>
      <c r="B1487" s="16" t="s">
        <v>3396</v>
      </c>
      <c r="C1487" s="16" t="s">
        <v>3395</v>
      </c>
    </row>
    <row r="1488" spans="1:3" hidden="1" x14ac:dyDescent="0.15">
      <c r="A1488" s="17" t="s">
        <v>121</v>
      </c>
      <c r="B1488" s="17" t="s">
        <v>3394</v>
      </c>
      <c r="C1488" s="17" t="s">
        <v>3393</v>
      </c>
    </row>
    <row r="1489" spans="1:3" hidden="1" x14ac:dyDescent="0.15">
      <c r="A1489" s="16" t="s">
        <v>121</v>
      </c>
      <c r="B1489" s="16" t="s">
        <v>3392</v>
      </c>
      <c r="C1489" s="16" t="s">
        <v>3391</v>
      </c>
    </row>
    <row r="1490" spans="1:3" hidden="1" x14ac:dyDescent="0.15">
      <c r="A1490" s="17" t="s">
        <v>121</v>
      </c>
      <c r="B1490" s="17" t="s">
        <v>3390</v>
      </c>
      <c r="C1490" s="17" t="s">
        <v>3389</v>
      </c>
    </row>
    <row r="1491" spans="1:3" hidden="1" x14ac:dyDescent="0.15">
      <c r="A1491" s="16" t="s">
        <v>121</v>
      </c>
      <c r="B1491" s="16" t="s">
        <v>3388</v>
      </c>
      <c r="C1491" s="16" t="s">
        <v>3387</v>
      </c>
    </row>
    <row r="1492" spans="1:3" hidden="1" x14ac:dyDescent="0.15">
      <c r="A1492" s="17" t="s">
        <v>121</v>
      </c>
      <c r="B1492" s="17" t="s">
        <v>3386</v>
      </c>
      <c r="C1492" s="17" t="s">
        <v>3385</v>
      </c>
    </row>
    <row r="1493" spans="1:3" hidden="1" x14ac:dyDescent="0.15">
      <c r="A1493" s="16" t="s">
        <v>121</v>
      </c>
      <c r="B1493" s="16" t="s">
        <v>3384</v>
      </c>
      <c r="C1493" s="16" t="s">
        <v>3383</v>
      </c>
    </row>
    <row r="1494" spans="1:3" hidden="1" x14ac:dyDescent="0.15">
      <c r="A1494" s="17" t="s">
        <v>121</v>
      </c>
      <c r="B1494" s="17" t="s">
        <v>3382</v>
      </c>
      <c r="C1494" s="17" t="s">
        <v>3381</v>
      </c>
    </row>
    <row r="1495" spans="1:3" hidden="1" x14ac:dyDescent="0.15">
      <c r="A1495" s="16" t="s">
        <v>121</v>
      </c>
      <c r="B1495" s="16" t="s">
        <v>3380</v>
      </c>
      <c r="C1495" s="16" t="s">
        <v>3379</v>
      </c>
    </row>
    <row r="1496" spans="1:3" hidden="1" x14ac:dyDescent="0.15">
      <c r="A1496" s="17" t="s">
        <v>121</v>
      </c>
      <c r="B1496" s="17" t="s">
        <v>3378</v>
      </c>
      <c r="C1496" s="17" t="s">
        <v>3377</v>
      </c>
    </row>
    <row r="1497" spans="1:3" hidden="1" x14ac:dyDescent="0.15">
      <c r="A1497" s="16" t="s">
        <v>121</v>
      </c>
      <c r="B1497" s="16" t="s">
        <v>3376</v>
      </c>
      <c r="C1497" s="16" t="s">
        <v>3375</v>
      </c>
    </row>
    <row r="1498" spans="1:3" hidden="1" x14ac:dyDescent="0.15">
      <c r="A1498" s="17" t="s">
        <v>121</v>
      </c>
      <c r="B1498" s="17" t="s">
        <v>3374</v>
      </c>
      <c r="C1498" s="17" t="s">
        <v>3373</v>
      </c>
    </row>
    <row r="1499" spans="1:3" hidden="1" x14ac:dyDescent="0.15">
      <c r="A1499" s="16" t="s">
        <v>121</v>
      </c>
      <c r="B1499" s="16" t="s">
        <v>3372</v>
      </c>
      <c r="C1499" s="16" t="s">
        <v>3371</v>
      </c>
    </row>
    <row r="1500" spans="1:3" hidden="1" x14ac:dyDescent="0.15">
      <c r="A1500" s="17" t="s">
        <v>121</v>
      </c>
      <c r="B1500" s="17" t="s">
        <v>3370</v>
      </c>
      <c r="C1500" s="17" t="s">
        <v>3369</v>
      </c>
    </row>
    <row r="1501" spans="1:3" hidden="1" x14ac:dyDescent="0.15">
      <c r="A1501" s="16" t="s">
        <v>121</v>
      </c>
      <c r="B1501" s="16" t="s">
        <v>3368</v>
      </c>
      <c r="C1501" s="16" t="s">
        <v>3367</v>
      </c>
    </row>
    <row r="1502" spans="1:3" hidden="1" x14ac:dyDescent="0.15">
      <c r="A1502" s="17" t="s">
        <v>121</v>
      </c>
      <c r="B1502" s="17" t="s">
        <v>3366</v>
      </c>
      <c r="C1502" s="17" t="s">
        <v>3365</v>
      </c>
    </row>
    <row r="1503" spans="1:3" hidden="1" x14ac:dyDescent="0.15">
      <c r="A1503" s="16" t="s">
        <v>121</v>
      </c>
      <c r="B1503" s="16" t="s">
        <v>3364</v>
      </c>
      <c r="C1503" s="16" t="s">
        <v>3363</v>
      </c>
    </row>
    <row r="1504" spans="1:3" hidden="1" x14ac:dyDescent="0.15">
      <c r="A1504" s="17" t="s">
        <v>121</v>
      </c>
      <c r="B1504" s="17" t="s">
        <v>3362</v>
      </c>
      <c r="C1504" s="17" t="s">
        <v>3361</v>
      </c>
    </row>
    <row r="1505" spans="1:3" hidden="1" x14ac:dyDescent="0.15">
      <c r="A1505" s="16" t="s">
        <v>121</v>
      </c>
      <c r="B1505" s="16" t="s">
        <v>3360</v>
      </c>
      <c r="C1505" s="16" t="s">
        <v>3359</v>
      </c>
    </row>
    <row r="1506" spans="1:3" hidden="1" x14ac:dyDescent="0.15">
      <c r="A1506" s="17" t="s">
        <v>121</v>
      </c>
      <c r="B1506" s="17" t="s">
        <v>3358</v>
      </c>
      <c r="C1506" s="17" t="s">
        <v>3357</v>
      </c>
    </row>
    <row r="1507" spans="1:3" hidden="1" x14ac:dyDescent="0.15">
      <c r="A1507" s="16" t="s">
        <v>121</v>
      </c>
      <c r="B1507" s="16" t="s">
        <v>3356</v>
      </c>
      <c r="C1507" s="16" t="s">
        <v>3355</v>
      </c>
    </row>
    <row r="1508" spans="1:3" hidden="1" x14ac:dyDescent="0.15">
      <c r="A1508" s="17" t="s">
        <v>121</v>
      </c>
      <c r="B1508" s="17" t="s">
        <v>3354</v>
      </c>
      <c r="C1508" s="17" t="s">
        <v>3353</v>
      </c>
    </row>
    <row r="1509" spans="1:3" hidden="1" x14ac:dyDescent="0.15">
      <c r="A1509" s="16" t="s">
        <v>121</v>
      </c>
      <c r="B1509" s="16" t="s">
        <v>3352</v>
      </c>
      <c r="C1509" s="16" t="s">
        <v>3351</v>
      </c>
    </row>
    <row r="1510" spans="1:3" hidden="1" x14ac:dyDescent="0.15">
      <c r="A1510" s="17" t="s">
        <v>121</v>
      </c>
      <c r="B1510" s="17" t="s">
        <v>3350</v>
      </c>
      <c r="C1510" s="17" t="s">
        <v>3349</v>
      </c>
    </row>
    <row r="1511" spans="1:3" hidden="1" x14ac:dyDescent="0.15">
      <c r="A1511" s="16" t="s">
        <v>121</v>
      </c>
      <c r="B1511" s="16" t="s">
        <v>3348</v>
      </c>
      <c r="C1511" s="16" t="s">
        <v>3347</v>
      </c>
    </row>
    <row r="1512" spans="1:3" hidden="1" x14ac:dyDescent="0.15">
      <c r="A1512" s="17" t="s">
        <v>121</v>
      </c>
      <c r="B1512" s="17" t="s">
        <v>3346</v>
      </c>
      <c r="C1512" s="17" t="s">
        <v>3345</v>
      </c>
    </row>
    <row r="1513" spans="1:3" hidden="1" x14ac:dyDescent="0.15">
      <c r="A1513" s="16" t="s">
        <v>121</v>
      </c>
      <c r="B1513" s="16" t="s">
        <v>3344</v>
      </c>
      <c r="C1513" s="16" t="s">
        <v>3343</v>
      </c>
    </row>
    <row r="1514" spans="1:3" hidden="1" x14ac:dyDescent="0.15">
      <c r="A1514" s="17" t="s">
        <v>121</v>
      </c>
      <c r="B1514" s="17" t="s">
        <v>3342</v>
      </c>
      <c r="C1514" s="17" t="s">
        <v>3341</v>
      </c>
    </row>
    <row r="1515" spans="1:3" hidden="1" x14ac:dyDescent="0.15">
      <c r="A1515" s="16" t="s">
        <v>121</v>
      </c>
      <c r="B1515" s="16" t="s">
        <v>3340</v>
      </c>
      <c r="C1515" s="16" t="s">
        <v>3339</v>
      </c>
    </row>
    <row r="1516" spans="1:3" hidden="1" x14ac:dyDescent="0.15">
      <c r="A1516" s="17" t="s">
        <v>121</v>
      </c>
      <c r="B1516" s="17" t="s">
        <v>3338</v>
      </c>
      <c r="C1516" s="17" t="s">
        <v>3337</v>
      </c>
    </row>
    <row r="1517" spans="1:3" hidden="1" x14ac:dyDescent="0.15">
      <c r="A1517" s="16" t="s">
        <v>121</v>
      </c>
      <c r="B1517" s="16" t="s">
        <v>3336</v>
      </c>
      <c r="C1517" s="16" t="s">
        <v>3335</v>
      </c>
    </row>
    <row r="1518" spans="1:3" hidden="1" x14ac:dyDescent="0.15">
      <c r="A1518" s="17" t="s">
        <v>121</v>
      </c>
      <c r="B1518" s="17" t="s">
        <v>3334</v>
      </c>
      <c r="C1518" s="17" t="s">
        <v>3333</v>
      </c>
    </row>
    <row r="1519" spans="1:3" hidden="1" x14ac:dyDescent="0.15">
      <c r="A1519" s="16" t="s">
        <v>121</v>
      </c>
      <c r="B1519" s="16" t="s">
        <v>3332</v>
      </c>
      <c r="C1519" s="16" t="s">
        <v>3331</v>
      </c>
    </row>
    <row r="1520" spans="1:3" hidden="1" x14ac:dyDescent="0.15">
      <c r="A1520" s="17" t="s">
        <v>121</v>
      </c>
      <c r="B1520" s="17" t="s">
        <v>3330</v>
      </c>
      <c r="C1520" s="17" t="s">
        <v>3329</v>
      </c>
    </row>
    <row r="1521" spans="1:3" hidden="1" x14ac:dyDescent="0.15">
      <c r="A1521" s="16" t="s">
        <v>121</v>
      </c>
      <c r="B1521" s="16" t="s">
        <v>3328</v>
      </c>
      <c r="C1521" s="16" t="s">
        <v>3327</v>
      </c>
    </row>
    <row r="1522" spans="1:3" hidden="1" x14ac:dyDescent="0.15">
      <c r="A1522" s="17" t="s">
        <v>121</v>
      </c>
      <c r="B1522" s="17" t="s">
        <v>3326</v>
      </c>
      <c r="C1522" s="17" t="s">
        <v>3325</v>
      </c>
    </row>
    <row r="1523" spans="1:3" hidden="1" x14ac:dyDescent="0.15">
      <c r="A1523" s="16" t="s">
        <v>121</v>
      </c>
      <c r="B1523" s="16" t="s">
        <v>3324</v>
      </c>
      <c r="C1523" s="16" t="s">
        <v>3323</v>
      </c>
    </row>
    <row r="1524" spans="1:3" hidden="1" x14ac:dyDescent="0.15">
      <c r="A1524" s="17" t="s">
        <v>121</v>
      </c>
      <c r="B1524" s="17" t="s">
        <v>3322</v>
      </c>
      <c r="C1524" s="17" t="s">
        <v>3321</v>
      </c>
    </row>
    <row r="1525" spans="1:3" hidden="1" x14ac:dyDescent="0.15">
      <c r="A1525" s="16" t="s">
        <v>121</v>
      </c>
      <c r="B1525" s="16" t="s">
        <v>3320</v>
      </c>
      <c r="C1525" s="16" t="s">
        <v>3319</v>
      </c>
    </row>
    <row r="1526" spans="1:3" hidden="1" x14ac:dyDescent="0.15">
      <c r="A1526" s="17" t="s">
        <v>121</v>
      </c>
      <c r="B1526" s="17" t="s">
        <v>3318</v>
      </c>
      <c r="C1526" s="17" t="s">
        <v>3317</v>
      </c>
    </row>
    <row r="1527" spans="1:3" hidden="1" x14ac:dyDescent="0.15">
      <c r="A1527" s="16" t="s">
        <v>121</v>
      </c>
      <c r="B1527" s="16" t="s">
        <v>3316</v>
      </c>
      <c r="C1527" s="16" t="s">
        <v>3315</v>
      </c>
    </row>
    <row r="1528" spans="1:3" hidden="1" x14ac:dyDescent="0.15">
      <c r="A1528" s="17" t="s">
        <v>121</v>
      </c>
      <c r="B1528" s="17" t="s">
        <v>3314</v>
      </c>
      <c r="C1528" s="17" t="s">
        <v>3313</v>
      </c>
    </row>
    <row r="1529" spans="1:3" hidden="1" x14ac:dyDescent="0.15">
      <c r="A1529" s="16" t="s">
        <v>121</v>
      </c>
      <c r="B1529" s="16" t="s">
        <v>3312</v>
      </c>
      <c r="C1529" s="16" t="s">
        <v>3311</v>
      </c>
    </row>
    <row r="1530" spans="1:3" hidden="1" x14ac:dyDescent="0.15">
      <c r="A1530" s="17" t="s">
        <v>121</v>
      </c>
      <c r="B1530" s="17" t="s">
        <v>3310</v>
      </c>
      <c r="C1530" s="17" t="s">
        <v>3309</v>
      </c>
    </row>
    <row r="1531" spans="1:3" hidden="1" x14ac:dyDescent="0.15">
      <c r="A1531" s="16" t="s">
        <v>121</v>
      </c>
      <c r="B1531" s="16" t="s">
        <v>3308</v>
      </c>
      <c r="C1531" s="16" t="s">
        <v>3307</v>
      </c>
    </row>
    <row r="1532" spans="1:3" hidden="1" x14ac:dyDescent="0.15">
      <c r="A1532" s="17" t="s">
        <v>121</v>
      </c>
      <c r="B1532" s="17" t="s">
        <v>3306</v>
      </c>
      <c r="C1532" s="17" t="s">
        <v>3305</v>
      </c>
    </row>
    <row r="1533" spans="1:3" hidden="1" x14ac:dyDescent="0.15">
      <c r="A1533" s="16" t="s">
        <v>121</v>
      </c>
      <c r="B1533" s="16" t="s">
        <v>3304</v>
      </c>
      <c r="C1533" s="16" t="s">
        <v>3303</v>
      </c>
    </row>
    <row r="1534" spans="1:3" hidden="1" x14ac:dyDescent="0.15">
      <c r="A1534" s="17" t="s">
        <v>121</v>
      </c>
      <c r="B1534" s="17" t="s">
        <v>3302</v>
      </c>
      <c r="C1534" s="17" t="s">
        <v>3301</v>
      </c>
    </row>
    <row r="1535" spans="1:3" hidden="1" x14ac:dyDescent="0.15">
      <c r="A1535" s="16" t="s">
        <v>121</v>
      </c>
      <c r="B1535" s="16" t="s">
        <v>3300</v>
      </c>
      <c r="C1535" s="16" t="s">
        <v>3299</v>
      </c>
    </row>
    <row r="1536" spans="1:3" hidden="1" x14ac:dyDescent="0.15">
      <c r="A1536" s="17" t="s">
        <v>121</v>
      </c>
      <c r="B1536" s="17" t="s">
        <v>3298</v>
      </c>
      <c r="C1536" s="17" t="s">
        <v>3297</v>
      </c>
    </row>
    <row r="1537" spans="1:3" hidden="1" x14ac:dyDescent="0.15">
      <c r="A1537" s="16" t="s">
        <v>121</v>
      </c>
      <c r="B1537" s="16" t="s">
        <v>3296</v>
      </c>
      <c r="C1537" s="16" t="s">
        <v>3295</v>
      </c>
    </row>
    <row r="1538" spans="1:3" hidden="1" x14ac:dyDescent="0.15">
      <c r="A1538" s="17" t="s">
        <v>121</v>
      </c>
      <c r="B1538" s="17" t="s">
        <v>3294</v>
      </c>
      <c r="C1538" s="17" t="s">
        <v>3293</v>
      </c>
    </row>
    <row r="1539" spans="1:3" hidden="1" x14ac:dyDescent="0.15">
      <c r="A1539" s="16" t="s">
        <v>121</v>
      </c>
      <c r="B1539" s="16" t="s">
        <v>3292</v>
      </c>
      <c r="C1539" s="16" t="s">
        <v>3291</v>
      </c>
    </row>
    <row r="1540" spans="1:3" hidden="1" x14ac:dyDescent="0.15">
      <c r="A1540" s="17" t="s">
        <v>121</v>
      </c>
      <c r="B1540" s="17" t="s">
        <v>3290</v>
      </c>
      <c r="C1540" s="17" t="s">
        <v>3289</v>
      </c>
    </row>
    <row r="1541" spans="1:3" hidden="1" x14ac:dyDescent="0.15">
      <c r="A1541" s="16" t="s">
        <v>121</v>
      </c>
      <c r="B1541" s="16" t="s">
        <v>3288</v>
      </c>
      <c r="C1541" s="16" t="s">
        <v>3287</v>
      </c>
    </row>
    <row r="1542" spans="1:3" hidden="1" x14ac:dyDescent="0.15">
      <c r="A1542" s="17" t="s">
        <v>121</v>
      </c>
      <c r="B1542" s="17" t="s">
        <v>3286</v>
      </c>
      <c r="C1542" s="17" t="s">
        <v>3285</v>
      </c>
    </row>
    <row r="1543" spans="1:3" hidden="1" x14ac:dyDescent="0.15">
      <c r="A1543" s="16" t="s">
        <v>121</v>
      </c>
      <c r="B1543" s="16" t="s">
        <v>3284</v>
      </c>
      <c r="C1543" s="16" t="s">
        <v>3283</v>
      </c>
    </row>
    <row r="1544" spans="1:3" hidden="1" x14ac:dyDescent="0.15">
      <c r="A1544" s="17" t="s">
        <v>121</v>
      </c>
      <c r="B1544" s="17" t="s">
        <v>3282</v>
      </c>
      <c r="C1544" s="17" t="s">
        <v>3281</v>
      </c>
    </row>
    <row r="1545" spans="1:3" hidden="1" x14ac:dyDescent="0.15">
      <c r="A1545" s="16" t="s">
        <v>121</v>
      </c>
      <c r="B1545" s="16" t="s">
        <v>3280</v>
      </c>
      <c r="C1545" s="16" t="s">
        <v>3279</v>
      </c>
    </row>
    <row r="1546" spans="1:3" hidden="1" x14ac:dyDescent="0.15">
      <c r="A1546" s="17" t="s">
        <v>121</v>
      </c>
      <c r="B1546" s="17" t="s">
        <v>3278</v>
      </c>
      <c r="C1546" s="17" t="s">
        <v>3277</v>
      </c>
    </row>
    <row r="1547" spans="1:3" hidden="1" x14ac:dyDescent="0.15">
      <c r="A1547" s="16" t="s">
        <v>121</v>
      </c>
      <c r="B1547" s="16" t="s">
        <v>3276</v>
      </c>
      <c r="C1547" s="16" t="s">
        <v>3275</v>
      </c>
    </row>
    <row r="1548" spans="1:3" hidden="1" x14ac:dyDescent="0.15">
      <c r="A1548" s="17" t="s">
        <v>121</v>
      </c>
      <c r="B1548" s="17" t="s">
        <v>3274</v>
      </c>
      <c r="C1548" s="17" t="s">
        <v>3273</v>
      </c>
    </row>
    <row r="1549" spans="1:3" hidden="1" x14ac:dyDescent="0.15">
      <c r="A1549" s="16" t="s">
        <v>121</v>
      </c>
      <c r="B1549" s="16" t="s">
        <v>3272</v>
      </c>
      <c r="C1549" s="16" t="s">
        <v>3271</v>
      </c>
    </row>
    <row r="1550" spans="1:3" hidden="1" x14ac:dyDescent="0.15">
      <c r="A1550" s="17" t="s">
        <v>121</v>
      </c>
      <c r="B1550" s="17" t="s">
        <v>3270</v>
      </c>
      <c r="C1550" s="17" t="s">
        <v>3269</v>
      </c>
    </row>
    <row r="1551" spans="1:3" hidden="1" x14ac:dyDescent="0.15">
      <c r="A1551" s="16" t="s">
        <v>121</v>
      </c>
      <c r="B1551" s="16" t="s">
        <v>3268</v>
      </c>
      <c r="C1551" s="16" t="s">
        <v>3267</v>
      </c>
    </row>
    <row r="1552" spans="1:3" hidden="1" x14ac:dyDescent="0.15">
      <c r="A1552" s="17" t="s">
        <v>121</v>
      </c>
      <c r="B1552" s="17" t="s">
        <v>3266</v>
      </c>
      <c r="C1552" s="17" t="s">
        <v>3265</v>
      </c>
    </row>
    <row r="1553" spans="1:3" hidden="1" x14ac:dyDescent="0.15">
      <c r="A1553" s="16" t="s">
        <v>121</v>
      </c>
      <c r="B1553" s="16" t="s">
        <v>3264</v>
      </c>
      <c r="C1553" s="16" t="s">
        <v>3263</v>
      </c>
    </row>
    <row r="1554" spans="1:3" hidden="1" x14ac:dyDescent="0.15">
      <c r="A1554" s="17" t="s">
        <v>121</v>
      </c>
      <c r="B1554" s="17" t="s">
        <v>3262</v>
      </c>
      <c r="C1554" s="17" t="s">
        <v>3261</v>
      </c>
    </row>
    <row r="1555" spans="1:3" hidden="1" x14ac:dyDescent="0.15">
      <c r="A1555" s="16" t="s">
        <v>121</v>
      </c>
      <c r="B1555" s="16" t="s">
        <v>3260</v>
      </c>
      <c r="C1555" s="16" t="s">
        <v>3259</v>
      </c>
    </row>
    <row r="1556" spans="1:3" hidden="1" x14ac:dyDescent="0.15">
      <c r="A1556" s="17" t="s">
        <v>121</v>
      </c>
      <c r="B1556" s="17" t="s">
        <v>3258</v>
      </c>
      <c r="C1556" s="17" t="s">
        <v>3257</v>
      </c>
    </row>
    <row r="1557" spans="1:3" hidden="1" x14ac:dyDescent="0.15">
      <c r="A1557" s="16" t="s">
        <v>121</v>
      </c>
      <c r="B1557" s="16" t="s">
        <v>3256</v>
      </c>
      <c r="C1557" s="16" t="s">
        <v>3255</v>
      </c>
    </row>
    <row r="1558" spans="1:3" hidden="1" x14ac:dyDescent="0.15">
      <c r="A1558" s="17" t="s">
        <v>121</v>
      </c>
      <c r="B1558" s="17" t="s">
        <v>3254</v>
      </c>
      <c r="C1558" s="17" t="s">
        <v>3253</v>
      </c>
    </row>
    <row r="1559" spans="1:3" hidden="1" x14ac:dyDescent="0.15">
      <c r="A1559" s="16" t="s">
        <v>121</v>
      </c>
      <c r="B1559" s="16" t="s">
        <v>3252</v>
      </c>
      <c r="C1559" s="16" t="s">
        <v>3251</v>
      </c>
    </row>
    <row r="1560" spans="1:3" hidden="1" x14ac:dyDescent="0.15">
      <c r="A1560" s="17" t="s">
        <v>121</v>
      </c>
      <c r="B1560" s="17" t="s">
        <v>3250</v>
      </c>
      <c r="C1560" s="17" t="s">
        <v>3249</v>
      </c>
    </row>
    <row r="1561" spans="1:3" hidden="1" x14ac:dyDescent="0.15">
      <c r="A1561" s="16" t="s">
        <v>121</v>
      </c>
      <c r="B1561" s="16" t="s">
        <v>3248</v>
      </c>
      <c r="C1561" s="16" t="s">
        <v>3247</v>
      </c>
    </row>
    <row r="1562" spans="1:3" hidden="1" x14ac:dyDescent="0.15">
      <c r="A1562" s="17" t="s">
        <v>121</v>
      </c>
      <c r="B1562" s="17" t="s">
        <v>3246</v>
      </c>
      <c r="C1562" s="17" t="s">
        <v>3245</v>
      </c>
    </row>
    <row r="1563" spans="1:3" hidden="1" x14ac:dyDescent="0.15">
      <c r="A1563" s="16" t="s">
        <v>121</v>
      </c>
      <c r="B1563" s="16" t="s">
        <v>3244</v>
      </c>
      <c r="C1563" s="16" t="s">
        <v>3243</v>
      </c>
    </row>
    <row r="1564" spans="1:3" hidden="1" x14ac:dyDescent="0.15">
      <c r="A1564" s="17" t="s">
        <v>121</v>
      </c>
      <c r="B1564" s="17" t="s">
        <v>3242</v>
      </c>
      <c r="C1564" s="17" t="s">
        <v>3241</v>
      </c>
    </row>
    <row r="1565" spans="1:3" hidden="1" x14ac:dyDescent="0.15">
      <c r="A1565" s="16" t="s">
        <v>121</v>
      </c>
      <c r="B1565" s="16" t="s">
        <v>3240</v>
      </c>
      <c r="C1565" s="16" t="s">
        <v>3239</v>
      </c>
    </row>
    <row r="1566" spans="1:3" hidden="1" x14ac:dyDescent="0.15">
      <c r="A1566" s="17" t="s">
        <v>121</v>
      </c>
      <c r="B1566" s="17" t="s">
        <v>3238</v>
      </c>
      <c r="C1566" s="17" t="s">
        <v>3237</v>
      </c>
    </row>
    <row r="1567" spans="1:3" hidden="1" x14ac:dyDescent="0.15">
      <c r="A1567" s="16" t="s">
        <v>121</v>
      </c>
      <c r="B1567" s="16" t="s">
        <v>3236</v>
      </c>
      <c r="C1567" s="16" t="s">
        <v>3235</v>
      </c>
    </row>
    <row r="1568" spans="1:3" hidden="1" x14ac:dyDescent="0.15">
      <c r="A1568" s="17" t="s">
        <v>121</v>
      </c>
      <c r="B1568" s="17" t="s">
        <v>3234</v>
      </c>
      <c r="C1568" s="17" t="s">
        <v>3233</v>
      </c>
    </row>
    <row r="1569" spans="1:3" hidden="1" x14ac:dyDescent="0.15">
      <c r="A1569" s="16" t="s">
        <v>121</v>
      </c>
      <c r="B1569" s="16" t="s">
        <v>3232</v>
      </c>
      <c r="C1569" s="16" t="s">
        <v>3231</v>
      </c>
    </row>
    <row r="1570" spans="1:3" hidden="1" x14ac:dyDescent="0.15">
      <c r="A1570" s="17" t="s">
        <v>121</v>
      </c>
      <c r="B1570" s="17" t="s">
        <v>3230</v>
      </c>
      <c r="C1570" s="17" t="s">
        <v>3229</v>
      </c>
    </row>
    <row r="1571" spans="1:3" hidden="1" x14ac:dyDescent="0.15">
      <c r="A1571" s="16" t="s">
        <v>121</v>
      </c>
      <c r="B1571" s="16" t="s">
        <v>3228</v>
      </c>
      <c r="C1571" s="16" t="s">
        <v>3227</v>
      </c>
    </row>
    <row r="1572" spans="1:3" hidden="1" x14ac:dyDescent="0.15">
      <c r="A1572" s="17" t="s">
        <v>121</v>
      </c>
      <c r="B1572" s="17" t="s">
        <v>3226</v>
      </c>
      <c r="C1572" s="17" t="s">
        <v>3225</v>
      </c>
    </row>
    <row r="1573" spans="1:3" hidden="1" x14ac:dyDescent="0.15">
      <c r="A1573" s="16" t="s">
        <v>121</v>
      </c>
      <c r="B1573" s="16" t="s">
        <v>3224</v>
      </c>
      <c r="C1573" s="16" t="s">
        <v>3223</v>
      </c>
    </row>
    <row r="1574" spans="1:3" hidden="1" x14ac:dyDescent="0.15">
      <c r="A1574" s="17" t="s">
        <v>121</v>
      </c>
      <c r="B1574" s="17" t="s">
        <v>3222</v>
      </c>
      <c r="C1574" s="17" t="s">
        <v>3221</v>
      </c>
    </row>
    <row r="1575" spans="1:3" hidden="1" x14ac:dyDescent="0.15">
      <c r="A1575" s="16" t="s">
        <v>121</v>
      </c>
      <c r="B1575" s="16" t="s">
        <v>3220</v>
      </c>
      <c r="C1575" s="16" t="s">
        <v>3219</v>
      </c>
    </row>
    <row r="1576" spans="1:3" hidden="1" x14ac:dyDescent="0.15">
      <c r="A1576" s="17" t="s">
        <v>121</v>
      </c>
      <c r="B1576" s="17" t="s">
        <v>3218</v>
      </c>
      <c r="C1576" s="17" t="s">
        <v>3217</v>
      </c>
    </row>
    <row r="1577" spans="1:3" hidden="1" x14ac:dyDescent="0.15">
      <c r="A1577" s="16" t="s">
        <v>121</v>
      </c>
      <c r="B1577" s="16" t="s">
        <v>3216</v>
      </c>
      <c r="C1577" s="16" t="s">
        <v>3215</v>
      </c>
    </row>
    <row r="1578" spans="1:3" hidden="1" x14ac:dyDescent="0.15">
      <c r="A1578" s="17" t="s">
        <v>121</v>
      </c>
      <c r="B1578" s="17" t="s">
        <v>3214</v>
      </c>
      <c r="C1578" s="17" t="s">
        <v>3213</v>
      </c>
    </row>
    <row r="1579" spans="1:3" hidden="1" x14ac:dyDescent="0.15">
      <c r="A1579" s="16" t="s">
        <v>121</v>
      </c>
      <c r="B1579" s="16" t="s">
        <v>3212</v>
      </c>
      <c r="C1579" s="16" t="s">
        <v>3211</v>
      </c>
    </row>
    <row r="1580" spans="1:3" hidden="1" x14ac:dyDescent="0.15">
      <c r="A1580" s="17" t="s">
        <v>121</v>
      </c>
      <c r="B1580" s="17" t="s">
        <v>3210</v>
      </c>
      <c r="C1580" s="17" t="s">
        <v>3209</v>
      </c>
    </row>
    <row r="1581" spans="1:3" hidden="1" x14ac:dyDescent="0.15">
      <c r="A1581" s="16" t="s">
        <v>121</v>
      </c>
      <c r="B1581" s="16" t="s">
        <v>3208</v>
      </c>
      <c r="C1581" s="16" t="s">
        <v>3207</v>
      </c>
    </row>
    <row r="1582" spans="1:3" hidden="1" x14ac:dyDescent="0.15">
      <c r="A1582" s="17" t="s">
        <v>121</v>
      </c>
      <c r="B1582" s="17" t="s">
        <v>3206</v>
      </c>
      <c r="C1582" s="17" t="s">
        <v>3205</v>
      </c>
    </row>
    <row r="1583" spans="1:3" hidden="1" x14ac:dyDescent="0.15">
      <c r="A1583" s="16" t="s">
        <v>121</v>
      </c>
      <c r="B1583" s="16" t="s">
        <v>3204</v>
      </c>
      <c r="C1583" s="16" t="s">
        <v>3203</v>
      </c>
    </row>
    <row r="1584" spans="1:3" hidden="1" x14ac:dyDescent="0.15">
      <c r="A1584" s="17" t="s">
        <v>121</v>
      </c>
      <c r="B1584" s="17" t="s">
        <v>3202</v>
      </c>
      <c r="C1584" s="17" t="s">
        <v>3201</v>
      </c>
    </row>
    <row r="1585" spans="1:3" hidden="1" x14ac:dyDescent="0.15">
      <c r="A1585" s="16" t="s">
        <v>121</v>
      </c>
      <c r="B1585" s="16" t="s">
        <v>3200</v>
      </c>
      <c r="C1585" s="16" t="s">
        <v>3199</v>
      </c>
    </row>
    <row r="1586" spans="1:3" hidden="1" x14ac:dyDescent="0.15">
      <c r="A1586" s="17" t="s">
        <v>121</v>
      </c>
      <c r="B1586" s="17" t="s">
        <v>3198</v>
      </c>
      <c r="C1586" s="17" t="s">
        <v>3197</v>
      </c>
    </row>
    <row r="1587" spans="1:3" hidden="1" x14ac:dyDescent="0.15">
      <c r="A1587" s="16" t="s">
        <v>121</v>
      </c>
      <c r="B1587" s="16" t="s">
        <v>3196</v>
      </c>
      <c r="C1587" s="16" t="s">
        <v>3195</v>
      </c>
    </row>
    <row r="1588" spans="1:3" hidden="1" x14ac:dyDescent="0.15">
      <c r="A1588" s="17" t="s">
        <v>121</v>
      </c>
      <c r="B1588" s="17" t="s">
        <v>3194</v>
      </c>
      <c r="C1588" s="17" t="s">
        <v>3193</v>
      </c>
    </row>
    <row r="1589" spans="1:3" hidden="1" x14ac:dyDescent="0.15">
      <c r="A1589" s="16" t="s">
        <v>121</v>
      </c>
      <c r="B1589" s="16" t="s">
        <v>3192</v>
      </c>
      <c r="C1589" s="16" t="s">
        <v>3191</v>
      </c>
    </row>
    <row r="1590" spans="1:3" hidden="1" x14ac:dyDescent="0.15">
      <c r="A1590" s="17" t="s">
        <v>121</v>
      </c>
      <c r="B1590" s="17" t="s">
        <v>3190</v>
      </c>
      <c r="C1590" s="17" t="s">
        <v>3189</v>
      </c>
    </row>
    <row r="1591" spans="1:3" hidden="1" x14ac:dyDescent="0.15">
      <c r="A1591" s="16" t="s">
        <v>121</v>
      </c>
      <c r="B1591" s="16" t="s">
        <v>3188</v>
      </c>
      <c r="C1591" s="16" t="s">
        <v>3187</v>
      </c>
    </row>
    <row r="1592" spans="1:3" hidden="1" x14ac:dyDescent="0.15">
      <c r="A1592" s="17" t="s">
        <v>121</v>
      </c>
      <c r="B1592" s="17" t="s">
        <v>3186</v>
      </c>
      <c r="C1592" s="17" t="s">
        <v>3185</v>
      </c>
    </row>
    <row r="1593" spans="1:3" hidden="1" x14ac:dyDescent="0.15">
      <c r="A1593" s="16" t="s">
        <v>121</v>
      </c>
      <c r="B1593" s="16" t="s">
        <v>3184</v>
      </c>
      <c r="C1593" s="16" t="s">
        <v>3183</v>
      </c>
    </row>
    <row r="1594" spans="1:3" hidden="1" x14ac:dyDescent="0.15">
      <c r="A1594" s="17" t="s">
        <v>121</v>
      </c>
      <c r="B1594" s="17" t="s">
        <v>3182</v>
      </c>
      <c r="C1594" s="17" t="s">
        <v>3181</v>
      </c>
    </row>
    <row r="1595" spans="1:3" hidden="1" x14ac:dyDescent="0.15">
      <c r="A1595" s="16" t="s">
        <v>121</v>
      </c>
      <c r="B1595" s="16" t="s">
        <v>3180</v>
      </c>
      <c r="C1595" s="16" t="s">
        <v>3179</v>
      </c>
    </row>
    <row r="1596" spans="1:3" hidden="1" x14ac:dyDescent="0.15">
      <c r="A1596" s="17" t="s">
        <v>121</v>
      </c>
      <c r="B1596" s="17" t="s">
        <v>3178</v>
      </c>
      <c r="C1596" s="17" t="s">
        <v>3177</v>
      </c>
    </row>
    <row r="1597" spans="1:3" hidden="1" x14ac:dyDescent="0.15">
      <c r="A1597" s="16" t="s">
        <v>121</v>
      </c>
      <c r="B1597" s="16" t="s">
        <v>3176</v>
      </c>
      <c r="C1597" s="16" t="s">
        <v>3175</v>
      </c>
    </row>
    <row r="1598" spans="1:3" hidden="1" x14ac:dyDescent="0.15">
      <c r="A1598" s="17" t="s">
        <v>121</v>
      </c>
      <c r="B1598" s="17" t="s">
        <v>3174</v>
      </c>
      <c r="C1598" s="17" t="s">
        <v>3173</v>
      </c>
    </row>
    <row r="1599" spans="1:3" hidden="1" x14ac:dyDescent="0.15">
      <c r="A1599" s="16" t="s">
        <v>121</v>
      </c>
      <c r="B1599" s="16" t="s">
        <v>3172</v>
      </c>
      <c r="C1599" s="16" t="s">
        <v>3171</v>
      </c>
    </row>
    <row r="1600" spans="1:3" hidden="1" x14ac:dyDescent="0.15">
      <c r="A1600" s="17" t="s">
        <v>121</v>
      </c>
      <c r="B1600" s="17" t="s">
        <v>3170</v>
      </c>
      <c r="C1600" s="17" t="s">
        <v>3169</v>
      </c>
    </row>
    <row r="1601" spans="1:3" hidden="1" x14ac:dyDescent="0.15">
      <c r="A1601" s="16" t="s">
        <v>121</v>
      </c>
      <c r="B1601" s="16" t="s">
        <v>3168</v>
      </c>
      <c r="C1601" s="16" t="s">
        <v>3167</v>
      </c>
    </row>
    <row r="1602" spans="1:3" hidden="1" x14ac:dyDescent="0.15">
      <c r="A1602" s="17" t="s">
        <v>121</v>
      </c>
      <c r="B1602" s="17" t="s">
        <v>3166</v>
      </c>
      <c r="C1602" s="17" t="s">
        <v>3165</v>
      </c>
    </row>
    <row r="1603" spans="1:3" hidden="1" x14ac:dyDescent="0.15">
      <c r="A1603" s="16" t="s">
        <v>121</v>
      </c>
      <c r="B1603" s="16" t="s">
        <v>3164</v>
      </c>
      <c r="C1603" s="16" t="s">
        <v>3163</v>
      </c>
    </row>
    <row r="1604" spans="1:3" hidden="1" x14ac:dyDescent="0.15">
      <c r="A1604" s="17" t="s">
        <v>121</v>
      </c>
      <c r="B1604" s="17" t="s">
        <v>3162</v>
      </c>
      <c r="C1604" s="17" t="s">
        <v>3161</v>
      </c>
    </row>
    <row r="1605" spans="1:3" hidden="1" x14ac:dyDescent="0.15">
      <c r="A1605" s="16" t="s">
        <v>121</v>
      </c>
      <c r="B1605" s="16" t="s">
        <v>3160</v>
      </c>
      <c r="C1605" s="16" t="s">
        <v>3159</v>
      </c>
    </row>
    <row r="1606" spans="1:3" hidden="1" x14ac:dyDescent="0.15">
      <c r="A1606" s="17" t="s">
        <v>121</v>
      </c>
      <c r="B1606" s="17" t="s">
        <v>3158</v>
      </c>
      <c r="C1606" s="17" t="s">
        <v>3157</v>
      </c>
    </row>
    <row r="1607" spans="1:3" hidden="1" x14ac:dyDescent="0.15">
      <c r="A1607" s="16" t="s">
        <v>121</v>
      </c>
      <c r="B1607" s="16" t="s">
        <v>3156</v>
      </c>
      <c r="C1607" s="16" t="s">
        <v>3155</v>
      </c>
    </row>
    <row r="1608" spans="1:3" hidden="1" x14ac:dyDescent="0.15">
      <c r="A1608" s="17" t="s">
        <v>121</v>
      </c>
      <c r="B1608" s="17" t="s">
        <v>3154</v>
      </c>
      <c r="C1608" s="17" t="s">
        <v>3153</v>
      </c>
    </row>
    <row r="1609" spans="1:3" hidden="1" x14ac:dyDescent="0.15">
      <c r="A1609" s="16" t="s">
        <v>121</v>
      </c>
      <c r="B1609" s="16" t="s">
        <v>3152</v>
      </c>
      <c r="C1609" s="16" t="s">
        <v>3151</v>
      </c>
    </row>
    <row r="1610" spans="1:3" hidden="1" x14ac:dyDescent="0.15">
      <c r="A1610" s="17" t="s">
        <v>121</v>
      </c>
      <c r="B1610" s="17" t="s">
        <v>3150</v>
      </c>
      <c r="C1610" s="17" t="s">
        <v>3149</v>
      </c>
    </row>
    <row r="1611" spans="1:3" hidden="1" x14ac:dyDescent="0.15">
      <c r="A1611" s="16" t="s">
        <v>121</v>
      </c>
      <c r="B1611" s="16" t="s">
        <v>3148</v>
      </c>
      <c r="C1611" s="16" t="s">
        <v>3147</v>
      </c>
    </row>
    <row r="1612" spans="1:3" hidden="1" x14ac:dyDescent="0.15">
      <c r="A1612" s="17" t="s">
        <v>121</v>
      </c>
      <c r="B1612" s="17" t="s">
        <v>3146</v>
      </c>
      <c r="C1612" s="17" t="s">
        <v>3145</v>
      </c>
    </row>
    <row r="1613" spans="1:3" hidden="1" x14ac:dyDescent="0.15">
      <c r="A1613" s="16" t="s">
        <v>121</v>
      </c>
      <c r="B1613" s="16" t="s">
        <v>3144</v>
      </c>
      <c r="C1613" s="16" t="s">
        <v>3143</v>
      </c>
    </row>
    <row r="1614" spans="1:3" hidden="1" x14ac:dyDescent="0.15">
      <c r="A1614" s="17" t="s">
        <v>121</v>
      </c>
      <c r="B1614" s="17" t="s">
        <v>3142</v>
      </c>
      <c r="C1614" s="17" t="s">
        <v>3141</v>
      </c>
    </row>
    <row r="1615" spans="1:3" hidden="1" x14ac:dyDescent="0.15">
      <c r="A1615" s="16" t="s">
        <v>121</v>
      </c>
      <c r="B1615" s="16" t="s">
        <v>3140</v>
      </c>
      <c r="C1615" s="16" t="s">
        <v>3139</v>
      </c>
    </row>
    <row r="1616" spans="1:3" hidden="1" x14ac:dyDescent="0.15">
      <c r="A1616" s="17" t="s">
        <v>121</v>
      </c>
      <c r="B1616" s="17" t="s">
        <v>3138</v>
      </c>
      <c r="C1616" s="17" t="s">
        <v>3137</v>
      </c>
    </row>
    <row r="1617" spans="1:3" hidden="1" x14ac:dyDescent="0.15">
      <c r="A1617" s="16" t="s">
        <v>121</v>
      </c>
      <c r="B1617" s="16" t="s">
        <v>3136</v>
      </c>
      <c r="C1617" s="16" t="s">
        <v>3135</v>
      </c>
    </row>
    <row r="1618" spans="1:3" hidden="1" x14ac:dyDescent="0.15">
      <c r="A1618" s="17" t="s">
        <v>121</v>
      </c>
      <c r="B1618" s="17" t="s">
        <v>3134</v>
      </c>
      <c r="C1618" s="17" t="s">
        <v>3133</v>
      </c>
    </row>
    <row r="1619" spans="1:3" hidden="1" x14ac:dyDescent="0.15">
      <c r="A1619" s="16" t="s">
        <v>121</v>
      </c>
      <c r="B1619" s="16" t="s">
        <v>3132</v>
      </c>
      <c r="C1619" s="16" t="s">
        <v>3131</v>
      </c>
    </row>
    <row r="1620" spans="1:3" hidden="1" x14ac:dyDescent="0.15">
      <c r="A1620" s="17" t="s">
        <v>121</v>
      </c>
      <c r="B1620" s="17" t="s">
        <v>3130</v>
      </c>
      <c r="C1620" s="17" t="s">
        <v>3129</v>
      </c>
    </row>
    <row r="1621" spans="1:3" hidden="1" x14ac:dyDescent="0.15">
      <c r="A1621" s="16" t="s">
        <v>121</v>
      </c>
      <c r="B1621" s="16" t="s">
        <v>3128</v>
      </c>
      <c r="C1621" s="16" t="s">
        <v>3127</v>
      </c>
    </row>
    <row r="1622" spans="1:3" hidden="1" x14ac:dyDescent="0.15">
      <c r="A1622" s="17" t="s">
        <v>121</v>
      </c>
      <c r="B1622" s="17" t="s">
        <v>3126</v>
      </c>
      <c r="C1622" s="17" t="s">
        <v>3125</v>
      </c>
    </row>
    <row r="1623" spans="1:3" hidden="1" x14ac:dyDescent="0.15">
      <c r="A1623" s="16" t="s">
        <v>121</v>
      </c>
      <c r="B1623" s="16" t="s">
        <v>3124</v>
      </c>
      <c r="C1623" s="16" t="s">
        <v>3123</v>
      </c>
    </row>
    <row r="1624" spans="1:3" hidden="1" x14ac:dyDescent="0.15">
      <c r="A1624" s="17" t="s">
        <v>121</v>
      </c>
      <c r="B1624" s="17" t="s">
        <v>3122</v>
      </c>
      <c r="C1624" s="17" t="s">
        <v>3121</v>
      </c>
    </row>
    <row r="1625" spans="1:3" hidden="1" x14ac:dyDescent="0.15">
      <c r="A1625" s="16" t="s">
        <v>121</v>
      </c>
      <c r="B1625" s="16" t="s">
        <v>3120</v>
      </c>
      <c r="C1625" s="16" t="s">
        <v>3119</v>
      </c>
    </row>
    <row r="1626" spans="1:3" hidden="1" x14ac:dyDescent="0.15">
      <c r="A1626" s="17" t="s">
        <v>121</v>
      </c>
      <c r="B1626" s="17" t="s">
        <v>3118</v>
      </c>
      <c r="C1626" s="17" t="s">
        <v>3117</v>
      </c>
    </row>
    <row r="1627" spans="1:3" hidden="1" x14ac:dyDescent="0.15">
      <c r="A1627" s="16" t="s">
        <v>121</v>
      </c>
      <c r="B1627" s="16" t="s">
        <v>3116</v>
      </c>
      <c r="C1627" s="16" t="s">
        <v>3115</v>
      </c>
    </row>
    <row r="1628" spans="1:3" hidden="1" x14ac:dyDescent="0.15">
      <c r="A1628" s="17" t="s">
        <v>121</v>
      </c>
      <c r="B1628" s="17" t="s">
        <v>3114</v>
      </c>
      <c r="C1628" s="17" t="s">
        <v>3113</v>
      </c>
    </row>
    <row r="1629" spans="1:3" hidden="1" x14ac:dyDescent="0.15">
      <c r="A1629" s="16" t="s">
        <v>121</v>
      </c>
      <c r="B1629" s="16" t="s">
        <v>3112</v>
      </c>
      <c r="C1629" s="16" t="s">
        <v>3111</v>
      </c>
    </row>
    <row r="1630" spans="1:3" hidden="1" x14ac:dyDescent="0.15">
      <c r="A1630" s="17" t="s">
        <v>121</v>
      </c>
      <c r="B1630" s="17" t="s">
        <v>3110</v>
      </c>
      <c r="C1630" s="17" t="s">
        <v>3109</v>
      </c>
    </row>
    <row r="1631" spans="1:3" hidden="1" x14ac:dyDescent="0.15">
      <c r="A1631" s="16" t="s">
        <v>121</v>
      </c>
      <c r="B1631" s="16" t="s">
        <v>3108</v>
      </c>
      <c r="C1631" s="16" t="s">
        <v>3107</v>
      </c>
    </row>
    <row r="1632" spans="1:3" hidden="1" x14ac:dyDescent="0.15">
      <c r="A1632" s="17" t="s">
        <v>121</v>
      </c>
      <c r="B1632" s="17" t="s">
        <v>3106</v>
      </c>
      <c r="C1632" s="17" t="s">
        <v>3105</v>
      </c>
    </row>
    <row r="1633" spans="1:3" hidden="1" x14ac:dyDescent="0.15">
      <c r="A1633" s="16" t="s">
        <v>121</v>
      </c>
      <c r="B1633" s="16" t="s">
        <v>3104</v>
      </c>
      <c r="C1633" s="16" t="s">
        <v>3103</v>
      </c>
    </row>
    <row r="1634" spans="1:3" hidden="1" x14ac:dyDescent="0.15">
      <c r="A1634" s="17" t="s">
        <v>121</v>
      </c>
      <c r="B1634" s="17" t="s">
        <v>3102</v>
      </c>
      <c r="C1634" s="17" t="s">
        <v>3101</v>
      </c>
    </row>
    <row r="1635" spans="1:3" hidden="1" x14ac:dyDescent="0.15">
      <c r="A1635" s="16" t="s">
        <v>121</v>
      </c>
      <c r="B1635" s="16" t="s">
        <v>3100</v>
      </c>
      <c r="C1635" s="16" t="s">
        <v>3099</v>
      </c>
    </row>
    <row r="1636" spans="1:3" hidden="1" x14ac:dyDescent="0.15">
      <c r="A1636" s="17" t="s">
        <v>121</v>
      </c>
      <c r="B1636" s="17" t="s">
        <v>3098</v>
      </c>
      <c r="C1636" s="17" t="s">
        <v>3097</v>
      </c>
    </row>
    <row r="1637" spans="1:3" hidden="1" x14ac:dyDescent="0.15">
      <c r="A1637" s="16" t="s">
        <v>121</v>
      </c>
      <c r="B1637" s="16" t="s">
        <v>3096</v>
      </c>
      <c r="C1637" s="16" t="s">
        <v>3095</v>
      </c>
    </row>
    <row r="1638" spans="1:3" hidden="1" x14ac:dyDescent="0.15">
      <c r="A1638" s="17" t="s">
        <v>121</v>
      </c>
      <c r="B1638" s="17" t="s">
        <v>3094</v>
      </c>
      <c r="C1638" s="17" t="s">
        <v>3093</v>
      </c>
    </row>
    <row r="1639" spans="1:3" hidden="1" x14ac:dyDescent="0.15">
      <c r="A1639" s="16" t="s">
        <v>121</v>
      </c>
      <c r="B1639" s="16" t="s">
        <v>3092</v>
      </c>
      <c r="C1639" s="16" t="s">
        <v>3091</v>
      </c>
    </row>
    <row r="1640" spans="1:3" hidden="1" x14ac:dyDescent="0.15">
      <c r="A1640" s="17" t="s">
        <v>121</v>
      </c>
      <c r="B1640" s="17" t="s">
        <v>3090</v>
      </c>
      <c r="C1640" s="17" t="s">
        <v>3089</v>
      </c>
    </row>
    <row r="1641" spans="1:3" hidden="1" x14ac:dyDescent="0.15">
      <c r="A1641" s="16" t="s">
        <v>121</v>
      </c>
      <c r="B1641" s="16" t="s">
        <v>3088</v>
      </c>
      <c r="C1641" s="16" t="s">
        <v>3087</v>
      </c>
    </row>
    <row r="1642" spans="1:3" hidden="1" x14ac:dyDescent="0.15">
      <c r="A1642" s="17" t="s">
        <v>121</v>
      </c>
      <c r="B1642" s="17" t="s">
        <v>3086</v>
      </c>
      <c r="C1642" s="17" t="s">
        <v>3085</v>
      </c>
    </row>
    <row r="1643" spans="1:3" hidden="1" x14ac:dyDescent="0.15">
      <c r="A1643" s="16" t="s">
        <v>121</v>
      </c>
      <c r="B1643" s="16" t="s">
        <v>3084</v>
      </c>
      <c r="C1643" s="16" t="s">
        <v>3083</v>
      </c>
    </row>
    <row r="1644" spans="1:3" hidden="1" x14ac:dyDescent="0.15">
      <c r="A1644" s="17" t="s">
        <v>121</v>
      </c>
      <c r="B1644" s="17" t="s">
        <v>3082</v>
      </c>
      <c r="C1644" s="17" t="s">
        <v>3081</v>
      </c>
    </row>
    <row r="1645" spans="1:3" hidden="1" x14ac:dyDescent="0.15">
      <c r="A1645" s="16" t="s">
        <v>121</v>
      </c>
      <c r="B1645" s="16" t="s">
        <v>3080</v>
      </c>
      <c r="C1645" s="16" t="s">
        <v>3079</v>
      </c>
    </row>
    <row r="1646" spans="1:3" hidden="1" x14ac:dyDescent="0.15">
      <c r="A1646" s="17" t="s">
        <v>121</v>
      </c>
      <c r="B1646" s="17" t="s">
        <v>3078</v>
      </c>
      <c r="C1646" s="17" t="s">
        <v>3077</v>
      </c>
    </row>
    <row r="1647" spans="1:3" hidden="1" x14ac:dyDescent="0.15">
      <c r="A1647" s="16" t="s">
        <v>121</v>
      </c>
      <c r="B1647" s="16" t="s">
        <v>3076</v>
      </c>
      <c r="C1647" s="16" t="s">
        <v>3075</v>
      </c>
    </row>
    <row r="1648" spans="1:3" hidden="1" x14ac:dyDescent="0.15">
      <c r="A1648" s="17" t="s">
        <v>121</v>
      </c>
      <c r="B1648" s="17" t="s">
        <v>3074</v>
      </c>
      <c r="C1648" s="17" t="s">
        <v>3073</v>
      </c>
    </row>
    <row r="1649" spans="1:3" hidden="1" x14ac:dyDescent="0.15">
      <c r="A1649" s="16" t="s">
        <v>121</v>
      </c>
      <c r="B1649" s="16" t="s">
        <v>3072</v>
      </c>
      <c r="C1649" s="16" t="s">
        <v>3071</v>
      </c>
    </row>
    <row r="1650" spans="1:3" hidden="1" x14ac:dyDescent="0.15">
      <c r="A1650" s="17" t="s">
        <v>121</v>
      </c>
      <c r="B1650" s="17" t="s">
        <v>3070</v>
      </c>
      <c r="C1650" s="17" t="s">
        <v>3069</v>
      </c>
    </row>
    <row r="1651" spans="1:3" hidden="1" x14ac:dyDescent="0.15">
      <c r="A1651" s="16" t="s">
        <v>121</v>
      </c>
      <c r="B1651" s="16" t="s">
        <v>3068</v>
      </c>
      <c r="C1651" s="16" t="s">
        <v>3067</v>
      </c>
    </row>
    <row r="1652" spans="1:3" hidden="1" x14ac:dyDescent="0.15">
      <c r="A1652" s="17" t="s">
        <v>121</v>
      </c>
      <c r="B1652" s="17" t="s">
        <v>3066</v>
      </c>
      <c r="C1652" s="17" t="s">
        <v>3065</v>
      </c>
    </row>
    <row r="1653" spans="1:3" hidden="1" x14ac:dyDescent="0.15">
      <c r="A1653" s="16" t="s">
        <v>121</v>
      </c>
      <c r="B1653" s="16" t="s">
        <v>3064</v>
      </c>
      <c r="C1653" s="16" t="s">
        <v>3063</v>
      </c>
    </row>
    <row r="1654" spans="1:3" hidden="1" x14ac:dyDescent="0.15">
      <c r="A1654" s="17" t="s">
        <v>121</v>
      </c>
      <c r="B1654" s="17" t="s">
        <v>3062</v>
      </c>
      <c r="C1654" s="17" t="s">
        <v>3061</v>
      </c>
    </row>
    <row r="1655" spans="1:3" hidden="1" x14ac:dyDescent="0.15">
      <c r="A1655" s="16" t="s">
        <v>121</v>
      </c>
      <c r="B1655" s="16" t="s">
        <v>3060</v>
      </c>
      <c r="C1655" s="16" t="s">
        <v>3059</v>
      </c>
    </row>
    <row r="1656" spans="1:3" hidden="1" x14ac:dyDescent="0.15">
      <c r="A1656" s="17" t="s">
        <v>121</v>
      </c>
      <c r="B1656" s="17" t="s">
        <v>3058</v>
      </c>
      <c r="C1656" s="17" t="s">
        <v>3057</v>
      </c>
    </row>
    <row r="1657" spans="1:3" hidden="1" x14ac:dyDescent="0.15">
      <c r="A1657" s="16" t="s">
        <v>121</v>
      </c>
      <c r="B1657" s="16" t="s">
        <v>3056</v>
      </c>
      <c r="C1657" s="16" t="s">
        <v>3055</v>
      </c>
    </row>
    <row r="1658" spans="1:3" hidden="1" x14ac:dyDescent="0.15">
      <c r="A1658" s="17" t="s">
        <v>121</v>
      </c>
      <c r="B1658" s="17" t="s">
        <v>3054</v>
      </c>
      <c r="C1658" s="17" t="s">
        <v>3053</v>
      </c>
    </row>
    <row r="1659" spans="1:3" hidden="1" x14ac:dyDescent="0.15">
      <c r="A1659" s="16" t="s">
        <v>121</v>
      </c>
      <c r="B1659" s="16" t="s">
        <v>3052</v>
      </c>
      <c r="C1659" s="16" t="s">
        <v>3051</v>
      </c>
    </row>
    <row r="1660" spans="1:3" hidden="1" x14ac:dyDescent="0.15">
      <c r="A1660" s="17" t="s">
        <v>121</v>
      </c>
      <c r="B1660" s="17" t="s">
        <v>3050</v>
      </c>
      <c r="C1660" s="17" t="s">
        <v>3049</v>
      </c>
    </row>
    <row r="1661" spans="1:3" hidden="1" x14ac:dyDescent="0.15">
      <c r="A1661" s="16" t="s">
        <v>121</v>
      </c>
      <c r="B1661" s="16" t="s">
        <v>3048</v>
      </c>
      <c r="C1661" s="16" t="s">
        <v>3047</v>
      </c>
    </row>
    <row r="1662" spans="1:3" hidden="1" x14ac:dyDescent="0.15">
      <c r="A1662" s="17" t="s">
        <v>121</v>
      </c>
      <c r="B1662" s="17" t="s">
        <v>3046</v>
      </c>
      <c r="C1662" s="17" t="s">
        <v>3045</v>
      </c>
    </row>
    <row r="1663" spans="1:3" hidden="1" x14ac:dyDescent="0.15">
      <c r="A1663" s="16" t="s">
        <v>121</v>
      </c>
      <c r="B1663" s="16" t="s">
        <v>3044</v>
      </c>
      <c r="C1663" s="16" t="s">
        <v>3043</v>
      </c>
    </row>
    <row r="1664" spans="1:3" hidden="1" x14ac:dyDescent="0.15">
      <c r="A1664" s="17" t="s">
        <v>121</v>
      </c>
      <c r="B1664" s="17" t="s">
        <v>3042</v>
      </c>
      <c r="C1664" s="17" t="s">
        <v>3041</v>
      </c>
    </row>
    <row r="1665" spans="1:3" hidden="1" x14ac:dyDescent="0.15">
      <c r="A1665" s="16" t="s">
        <v>121</v>
      </c>
      <c r="B1665" s="16" t="s">
        <v>3040</v>
      </c>
      <c r="C1665" s="16" t="s">
        <v>3039</v>
      </c>
    </row>
    <row r="1666" spans="1:3" hidden="1" x14ac:dyDescent="0.15">
      <c r="A1666" s="17" t="s">
        <v>121</v>
      </c>
      <c r="B1666" s="17" t="s">
        <v>3038</v>
      </c>
      <c r="C1666" s="17" t="s">
        <v>3037</v>
      </c>
    </row>
    <row r="1667" spans="1:3" hidden="1" x14ac:dyDescent="0.15">
      <c r="A1667" s="16" t="s">
        <v>121</v>
      </c>
      <c r="B1667" s="16" t="s">
        <v>3036</v>
      </c>
      <c r="C1667" s="16" t="s">
        <v>3035</v>
      </c>
    </row>
    <row r="1668" spans="1:3" hidden="1" x14ac:dyDescent="0.15">
      <c r="A1668" s="17" t="s">
        <v>121</v>
      </c>
      <c r="B1668" s="17" t="s">
        <v>3034</v>
      </c>
      <c r="C1668" s="17" t="s">
        <v>3033</v>
      </c>
    </row>
    <row r="1669" spans="1:3" hidden="1" x14ac:dyDescent="0.15">
      <c r="A1669" s="16" t="s">
        <v>121</v>
      </c>
      <c r="B1669" s="16" t="s">
        <v>3032</v>
      </c>
      <c r="C1669" s="16" t="s">
        <v>3031</v>
      </c>
    </row>
    <row r="1670" spans="1:3" hidden="1" x14ac:dyDescent="0.15">
      <c r="A1670" s="17" t="s">
        <v>121</v>
      </c>
      <c r="B1670" s="17" t="s">
        <v>3030</v>
      </c>
      <c r="C1670" s="17" t="s">
        <v>3029</v>
      </c>
    </row>
    <row r="1671" spans="1:3" hidden="1" x14ac:dyDescent="0.15">
      <c r="A1671" s="16" t="s">
        <v>121</v>
      </c>
      <c r="B1671" s="16" t="s">
        <v>3028</v>
      </c>
      <c r="C1671" s="16" t="s">
        <v>3027</v>
      </c>
    </row>
    <row r="1672" spans="1:3" hidden="1" x14ac:dyDescent="0.15">
      <c r="A1672" s="17" t="s">
        <v>121</v>
      </c>
      <c r="B1672" s="17" t="s">
        <v>3026</v>
      </c>
      <c r="C1672" s="17" t="s">
        <v>3025</v>
      </c>
    </row>
    <row r="1673" spans="1:3" hidden="1" x14ac:dyDescent="0.15">
      <c r="A1673" s="16" t="s">
        <v>121</v>
      </c>
      <c r="B1673" s="16" t="s">
        <v>3024</v>
      </c>
      <c r="C1673" s="16" t="s">
        <v>3023</v>
      </c>
    </row>
    <row r="1674" spans="1:3" hidden="1" x14ac:dyDescent="0.15">
      <c r="A1674" s="17" t="s">
        <v>121</v>
      </c>
      <c r="B1674" s="17" t="s">
        <v>3022</v>
      </c>
      <c r="C1674" s="17" t="s">
        <v>3021</v>
      </c>
    </row>
    <row r="1675" spans="1:3" hidden="1" x14ac:dyDescent="0.15">
      <c r="A1675" s="16" t="s">
        <v>121</v>
      </c>
      <c r="B1675" s="16" t="s">
        <v>3020</v>
      </c>
      <c r="C1675" s="16" t="s">
        <v>3019</v>
      </c>
    </row>
    <row r="1676" spans="1:3" hidden="1" x14ac:dyDescent="0.15">
      <c r="A1676" s="17" t="s">
        <v>121</v>
      </c>
      <c r="B1676" s="17" t="s">
        <v>3018</v>
      </c>
      <c r="C1676" s="17" t="s">
        <v>3017</v>
      </c>
    </row>
    <row r="1677" spans="1:3" hidden="1" x14ac:dyDescent="0.15">
      <c r="A1677" s="16" t="s">
        <v>121</v>
      </c>
      <c r="B1677" s="16" t="s">
        <v>3016</v>
      </c>
      <c r="C1677" s="16" t="s">
        <v>3015</v>
      </c>
    </row>
    <row r="1678" spans="1:3" hidden="1" x14ac:dyDescent="0.15">
      <c r="A1678" s="17" t="s">
        <v>121</v>
      </c>
      <c r="B1678" s="17" t="s">
        <v>3014</v>
      </c>
      <c r="C1678" s="17" t="s">
        <v>3013</v>
      </c>
    </row>
    <row r="1679" spans="1:3" hidden="1" x14ac:dyDescent="0.15">
      <c r="A1679" s="16" t="s">
        <v>121</v>
      </c>
      <c r="B1679" s="16" t="s">
        <v>3012</v>
      </c>
      <c r="C1679" s="16" t="s">
        <v>3011</v>
      </c>
    </row>
    <row r="1680" spans="1:3" hidden="1" x14ac:dyDescent="0.15">
      <c r="A1680" s="17" t="s">
        <v>121</v>
      </c>
      <c r="B1680" s="17" t="s">
        <v>3010</v>
      </c>
      <c r="C1680" s="17" t="s">
        <v>3009</v>
      </c>
    </row>
    <row r="1681" spans="1:3" hidden="1" x14ac:dyDescent="0.15">
      <c r="A1681" s="16" t="s">
        <v>121</v>
      </c>
      <c r="B1681" s="16" t="s">
        <v>3008</v>
      </c>
      <c r="C1681" s="16" t="s">
        <v>3007</v>
      </c>
    </row>
    <row r="1682" spans="1:3" hidden="1" x14ac:dyDescent="0.15">
      <c r="A1682" s="17" t="s">
        <v>121</v>
      </c>
      <c r="B1682" s="17" t="s">
        <v>3006</v>
      </c>
      <c r="C1682" s="17" t="s">
        <v>3005</v>
      </c>
    </row>
    <row r="1683" spans="1:3" hidden="1" x14ac:dyDescent="0.15">
      <c r="A1683" s="16" t="s">
        <v>121</v>
      </c>
      <c r="B1683" s="16" t="s">
        <v>3004</v>
      </c>
      <c r="C1683" s="16" t="s">
        <v>3003</v>
      </c>
    </row>
    <row r="1684" spans="1:3" hidden="1" x14ac:dyDescent="0.15">
      <c r="A1684" s="17" t="s">
        <v>121</v>
      </c>
      <c r="B1684" s="17" t="s">
        <v>3002</v>
      </c>
      <c r="C1684" s="17" t="s">
        <v>3001</v>
      </c>
    </row>
    <row r="1685" spans="1:3" hidden="1" x14ac:dyDescent="0.15">
      <c r="A1685" s="16" t="s">
        <v>121</v>
      </c>
      <c r="B1685" s="16" t="s">
        <v>3000</v>
      </c>
      <c r="C1685" s="16" t="s">
        <v>2999</v>
      </c>
    </row>
    <row r="1686" spans="1:3" hidden="1" x14ac:dyDescent="0.15">
      <c r="A1686" s="17" t="s">
        <v>121</v>
      </c>
      <c r="B1686" s="17" t="s">
        <v>2998</v>
      </c>
      <c r="C1686" s="17" t="s">
        <v>2997</v>
      </c>
    </row>
    <row r="1687" spans="1:3" hidden="1" x14ac:dyDescent="0.15">
      <c r="A1687" s="16" t="s">
        <v>121</v>
      </c>
      <c r="B1687" s="16" t="s">
        <v>2996</v>
      </c>
      <c r="C1687" s="16" t="s">
        <v>2995</v>
      </c>
    </row>
    <row r="1688" spans="1:3" hidden="1" x14ac:dyDescent="0.15">
      <c r="A1688" s="17" t="s">
        <v>121</v>
      </c>
      <c r="B1688" s="17" t="s">
        <v>2994</v>
      </c>
      <c r="C1688" s="17" t="s">
        <v>2993</v>
      </c>
    </row>
    <row r="1689" spans="1:3" hidden="1" x14ac:dyDescent="0.15">
      <c r="A1689" s="16" t="s">
        <v>121</v>
      </c>
      <c r="B1689" s="16" t="s">
        <v>2992</v>
      </c>
      <c r="C1689" s="16" t="s">
        <v>2991</v>
      </c>
    </row>
    <row r="1690" spans="1:3" hidden="1" x14ac:dyDescent="0.15">
      <c r="A1690" s="17" t="s">
        <v>121</v>
      </c>
      <c r="B1690" s="17" t="s">
        <v>2990</v>
      </c>
      <c r="C1690" s="17" t="s">
        <v>2989</v>
      </c>
    </row>
    <row r="1691" spans="1:3" hidden="1" x14ac:dyDescent="0.15">
      <c r="A1691" s="16" t="s">
        <v>121</v>
      </c>
      <c r="B1691" s="16" t="s">
        <v>2988</v>
      </c>
      <c r="C1691" s="16" t="s">
        <v>2987</v>
      </c>
    </row>
    <row r="1692" spans="1:3" hidden="1" x14ac:dyDescent="0.15">
      <c r="A1692" s="17" t="s">
        <v>121</v>
      </c>
      <c r="B1692" s="17" t="s">
        <v>2986</v>
      </c>
      <c r="C1692" s="17" t="s">
        <v>2985</v>
      </c>
    </row>
    <row r="1693" spans="1:3" hidden="1" x14ac:dyDescent="0.15">
      <c r="A1693" s="16" t="s">
        <v>121</v>
      </c>
      <c r="B1693" s="16" t="s">
        <v>2984</v>
      </c>
      <c r="C1693" s="16" t="s">
        <v>2983</v>
      </c>
    </row>
    <row r="1694" spans="1:3" hidden="1" x14ac:dyDescent="0.15">
      <c r="A1694" s="17" t="s">
        <v>121</v>
      </c>
      <c r="B1694" s="17" t="s">
        <v>2982</v>
      </c>
      <c r="C1694" s="17" t="s">
        <v>2981</v>
      </c>
    </row>
    <row r="1695" spans="1:3" hidden="1" x14ac:dyDescent="0.15">
      <c r="A1695" s="16" t="s">
        <v>121</v>
      </c>
      <c r="B1695" s="16" t="s">
        <v>2980</v>
      </c>
      <c r="C1695" s="16" t="s">
        <v>2979</v>
      </c>
    </row>
    <row r="1696" spans="1:3" hidden="1" x14ac:dyDescent="0.15">
      <c r="A1696" s="17" t="s">
        <v>121</v>
      </c>
      <c r="B1696" s="17" t="s">
        <v>2978</v>
      </c>
      <c r="C1696" s="17" t="s">
        <v>2977</v>
      </c>
    </row>
    <row r="1697" spans="1:3" hidden="1" x14ac:dyDescent="0.15">
      <c r="A1697" s="16" t="s">
        <v>121</v>
      </c>
      <c r="B1697" s="16" t="s">
        <v>2976</v>
      </c>
      <c r="C1697" s="16" t="s">
        <v>2975</v>
      </c>
    </row>
    <row r="1698" spans="1:3" hidden="1" x14ac:dyDescent="0.15">
      <c r="A1698" s="17" t="s">
        <v>121</v>
      </c>
      <c r="B1698" s="17" t="s">
        <v>2974</v>
      </c>
      <c r="C1698" s="17" t="s">
        <v>2973</v>
      </c>
    </row>
    <row r="1699" spans="1:3" hidden="1" x14ac:dyDescent="0.15">
      <c r="A1699" s="16" t="s">
        <v>121</v>
      </c>
      <c r="B1699" s="16" t="s">
        <v>2972</v>
      </c>
      <c r="C1699" s="16" t="s">
        <v>2971</v>
      </c>
    </row>
    <row r="1700" spans="1:3" hidden="1" x14ac:dyDescent="0.15">
      <c r="A1700" s="17" t="s">
        <v>121</v>
      </c>
      <c r="B1700" s="17" t="s">
        <v>2970</v>
      </c>
      <c r="C1700" s="17" t="s">
        <v>2969</v>
      </c>
    </row>
    <row r="1701" spans="1:3" hidden="1" x14ac:dyDescent="0.15">
      <c r="A1701" s="16" t="s">
        <v>121</v>
      </c>
      <c r="B1701" s="16" t="s">
        <v>2968</v>
      </c>
      <c r="C1701" s="16" t="s">
        <v>2967</v>
      </c>
    </row>
    <row r="1702" spans="1:3" hidden="1" x14ac:dyDescent="0.15">
      <c r="A1702" s="17" t="s">
        <v>121</v>
      </c>
      <c r="B1702" s="17" t="s">
        <v>2966</v>
      </c>
      <c r="C1702" s="17" t="s">
        <v>2965</v>
      </c>
    </row>
    <row r="1703" spans="1:3" hidden="1" x14ac:dyDescent="0.15">
      <c r="A1703" s="16" t="s">
        <v>121</v>
      </c>
      <c r="B1703" s="16" t="s">
        <v>2964</v>
      </c>
      <c r="C1703" s="16" t="s">
        <v>2963</v>
      </c>
    </row>
    <row r="1704" spans="1:3" hidden="1" x14ac:dyDescent="0.15">
      <c r="A1704" s="17" t="s">
        <v>121</v>
      </c>
      <c r="B1704" s="17" t="s">
        <v>2962</v>
      </c>
      <c r="C1704" s="17" t="s">
        <v>2961</v>
      </c>
    </row>
    <row r="1705" spans="1:3" hidden="1" x14ac:dyDescent="0.15">
      <c r="A1705" s="16" t="s">
        <v>121</v>
      </c>
      <c r="B1705" s="16" t="s">
        <v>2960</v>
      </c>
      <c r="C1705" s="16" t="s">
        <v>2959</v>
      </c>
    </row>
    <row r="1706" spans="1:3" hidden="1" x14ac:dyDescent="0.15">
      <c r="A1706" s="17" t="s">
        <v>121</v>
      </c>
      <c r="B1706" s="17" t="s">
        <v>2958</v>
      </c>
      <c r="C1706" s="17" t="s">
        <v>2957</v>
      </c>
    </row>
    <row r="1707" spans="1:3" hidden="1" x14ac:dyDescent="0.15">
      <c r="A1707" s="16" t="s">
        <v>121</v>
      </c>
      <c r="B1707" s="16" t="s">
        <v>2956</v>
      </c>
      <c r="C1707" s="16" t="s">
        <v>2955</v>
      </c>
    </row>
    <row r="1708" spans="1:3" hidden="1" x14ac:dyDescent="0.15">
      <c r="A1708" s="17" t="s">
        <v>121</v>
      </c>
      <c r="B1708" s="17" t="s">
        <v>2954</v>
      </c>
      <c r="C1708" s="17" t="s">
        <v>2953</v>
      </c>
    </row>
    <row r="1709" spans="1:3" hidden="1" x14ac:dyDescent="0.15">
      <c r="A1709" s="16" t="s">
        <v>121</v>
      </c>
      <c r="B1709" s="16" t="s">
        <v>2952</v>
      </c>
      <c r="C1709" s="16" t="s">
        <v>2951</v>
      </c>
    </row>
    <row r="1710" spans="1:3" hidden="1" x14ac:dyDescent="0.15">
      <c r="A1710" s="17" t="s">
        <v>121</v>
      </c>
      <c r="B1710" s="17" t="s">
        <v>2950</v>
      </c>
      <c r="C1710" s="17" t="s">
        <v>2949</v>
      </c>
    </row>
    <row r="1711" spans="1:3" hidden="1" x14ac:dyDescent="0.15">
      <c r="A1711" s="16" t="s">
        <v>121</v>
      </c>
      <c r="B1711" s="16" t="s">
        <v>2948</v>
      </c>
      <c r="C1711" s="16" t="s">
        <v>2947</v>
      </c>
    </row>
    <row r="1712" spans="1:3" hidden="1" x14ac:dyDescent="0.15">
      <c r="A1712" s="17" t="s">
        <v>121</v>
      </c>
      <c r="B1712" s="17" t="s">
        <v>2946</v>
      </c>
      <c r="C1712" s="17" t="s">
        <v>2945</v>
      </c>
    </row>
    <row r="1713" spans="1:3" hidden="1" x14ac:dyDescent="0.15">
      <c r="A1713" s="16" t="s">
        <v>121</v>
      </c>
      <c r="B1713" s="16" t="s">
        <v>2944</v>
      </c>
      <c r="C1713" s="16" t="s">
        <v>2943</v>
      </c>
    </row>
    <row r="1714" spans="1:3" hidden="1" x14ac:dyDescent="0.15">
      <c r="A1714" s="17" t="s">
        <v>121</v>
      </c>
      <c r="B1714" s="17" t="s">
        <v>2942</v>
      </c>
      <c r="C1714" s="17" t="s">
        <v>2941</v>
      </c>
    </row>
    <row r="1715" spans="1:3" hidden="1" x14ac:dyDescent="0.15">
      <c r="A1715" s="16" t="s">
        <v>121</v>
      </c>
      <c r="B1715" s="16" t="s">
        <v>2940</v>
      </c>
      <c r="C1715" s="16" t="s">
        <v>2939</v>
      </c>
    </row>
    <row r="1716" spans="1:3" hidden="1" x14ac:dyDescent="0.15">
      <c r="A1716" s="17" t="s">
        <v>121</v>
      </c>
      <c r="B1716" s="17" t="s">
        <v>2938</v>
      </c>
      <c r="C1716" s="17" t="s">
        <v>2937</v>
      </c>
    </row>
    <row r="1717" spans="1:3" hidden="1" x14ac:dyDescent="0.15">
      <c r="A1717" s="16" t="s">
        <v>121</v>
      </c>
      <c r="B1717" s="16" t="s">
        <v>2936</v>
      </c>
      <c r="C1717" s="16" t="s">
        <v>2935</v>
      </c>
    </row>
    <row r="1718" spans="1:3" hidden="1" x14ac:dyDescent="0.15">
      <c r="A1718" s="17" t="s">
        <v>121</v>
      </c>
      <c r="B1718" s="17" t="s">
        <v>2934</v>
      </c>
      <c r="C1718" s="17" t="s">
        <v>2933</v>
      </c>
    </row>
    <row r="1719" spans="1:3" hidden="1" x14ac:dyDescent="0.15">
      <c r="A1719" s="16" t="s">
        <v>121</v>
      </c>
      <c r="B1719" s="16" t="s">
        <v>2932</v>
      </c>
      <c r="C1719" s="16" t="s">
        <v>2931</v>
      </c>
    </row>
    <row r="1720" spans="1:3" hidden="1" x14ac:dyDescent="0.15">
      <c r="A1720" s="17" t="s">
        <v>121</v>
      </c>
      <c r="B1720" s="17" t="s">
        <v>2930</v>
      </c>
      <c r="C1720" s="17" t="s">
        <v>2929</v>
      </c>
    </row>
    <row r="1721" spans="1:3" hidden="1" x14ac:dyDescent="0.15">
      <c r="A1721" s="16" t="s">
        <v>121</v>
      </c>
      <c r="B1721" s="16" t="s">
        <v>2928</v>
      </c>
      <c r="C1721" s="16" t="s">
        <v>2927</v>
      </c>
    </row>
    <row r="1722" spans="1:3" hidden="1" x14ac:dyDescent="0.15">
      <c r="A1722" s="17" t="s">
        <v>121</v>
      </c>
      <c r="B1722" s="17" t="s">
        <v>2926</v>
      </c>
      <c r="C1722" s="17" t="s">
        <v>2925</v>
      </c>
    </row>
    <row r="1723" spans="1:3" hidden="1" x14ac:dyDescent="0.15">
      <c r="A1723" s="16" t="s">
        <v>121</v>
      </c>
      <c r="B1723" s="16" t="s">
        <v>2924</v>
      </c>
      <c r="C1723" s="16" t="s">
        <v>2923</v>
      </c>
    </row>
    <row r="1724" spans="1:3" hidden="1" x14ac:dyDescent="0.15">
      <c r="A1724" s="17" t="s">
        <v>121</v>
      </c>
      <c r="B1724" s="17" t="s">
        <v>2922</v>
      </c>
      <c r="C1724" s="17" t="s">
        <v>2921</v>
      </c>
    </row>
    <row r="1725" spans="1:3" hidden="1" x14ac:dyDescent="0.15">
      <c r="A1725" s="16" t="s">
        <v>121</v>
      </c>
      <c r="B1725" s="16" t="s">
        <v>2920</v>
      </c>
      <c r="C1725" s="16" t="s">
        <v>2919</v>
      </c>
    </row>
    <row r="1726" spans="1:3" hidden="1" x14ac:dyDescent="0.15">
      <c r="A1726" s="17" t="s">
        <v>121</v>
      </c>
      <c r="B1726" s="17" t="s">
        <v>2918</v>
      </c>
      <c r="C1726" s="17" t="s">
        <v>2917</v>
      </c>
    </row>
    <row r="1727" spans="1:3" hidden="1" x14ac:dyDescent="0.15">
      <c r="A1727" s="16" t="s">
        <v>121</v>
      </c>
      <c r="B1727" s="16" t="s">
        <v>2916</v>
      </c>
      <c r="C1727" s="16" t="s">
        <v>2915</v>
      </c>
    </row>
    <row r="1728" spans="1:3" hidden="1" x14ac:dyDescent="0.15">
      <c r="A1728" s="17" t="s">
        <v>121</v>
      </c>
      <c r="B1728" s="17" t="s">
        <v>2914</v>
      </c>
      <c r="C1728" s="17" t="s">
        <v>2913</v>
      </c>
    </row>
    <row r="1729" spans="1:3" hidden="1" x14ac:dyDescent="0.15">
      <c r="A1729" s="16" t="s">
        <v>121</v>
      </c>
      <c r="B1729" s="16" t="s">
        <v>2912</v>
      </c>
      <c r="C1729" s="16" t="s">
        <v>2911</v>
      </c>
    </row>
    <row r="1730" spans="1:3" hidden="1" x14ac:dyDescent="0.15">
      <c r="A1730" s="17" t="s">
        <v>121</v>
      </c>
      <c r="B1730" s="17" t="s">
        <v>2910</v>
      </c>
      <c r="C1730" s="17" t="s">
        <v>2909</v>
      </c>
    </row>
    <row r="1731" spans="1:3" hidden="1" x14ac:dyDescent="0.15">
      <c r="A1731" s="16" t="s">
        <v>121</v>
      </c>
      <c r="B1731" s="16" t="s">
        <v>2908</v>
      </c>
      <c r="C1731" s="16" t="s">
        <v>2907</v>
      </c>
    </row>
    <row r="1732" spans="1:3" hidden="1" x14ac:dyDescent="0.15">
      <c r="A1732" s="17" t="s">
        <v>121</v>
      </c>
      <c r="B1732" s="17" t="s">
        <v>2906</v>
      </c>
      <c r="C1732" s="17" t="s">
        <v>2905</v>
      </c>
    </row>
    <row r="1733" spans="1:3" hidden="1" x14ac:dyDescent="0.15">
      <c r="A1733" s="16" t="s">
        <v>121</v>
      </c>
      <c r="B1733" s="16" t="s">
        <v>2904</v>
      </c>
      <c r="C1733" s="16" t="s">
        <v>2903</v>
      </c>
    </row>
    <row r="1734" spans="1:3" hidden="1" x14ac:dyDescent="0.15">
      <c r="A1734" s="17" t="s">
        <v>121</v>
      </c>
      <c r="B1734" s="17" t="s">
        <v>2902</v>
      </c>
      <c r="C1734" s="17" t="s">
        <v>2901</v>
      </c>
    </row>
    <row r="1735" spans="1:3" hidden="1" x14ac:dyDescent="0.15">
      <c r="A1735" s="16" t="s">
        <v>121</v>
      </c>
      <c r="B1735" s="16" t="s">
        <v>2900</v>
      </c>
      <c r="C1735" s="16" t="s">
        <v>2899</v>
      </c>
    </row>
    <row r="1736" spans="1:3" hidden="1" x14ac:dyDescent="0.15">
      <c r="A1736" s="17" t="s">
        <v>121</v>
      </c>
      <c r="B1736" s="17" t="s">
        <v>2898</v>
      </c>
      <c r="C1736" s="17" t="s">
        <v>2897</v>
      </c>
    </row>
    <row r="1737" spans="1:3" hidden="1" x14ac:dyDescent="0.15">
      <c r="A1737" s="16" t="s">
        <v>121</v>
      </c>
      <c r="B1737" s="16" t="s">
        <v>2896</v>
      </c>
      <c r="C1737" s="16" t="s">
        <v>2895</v>
      </c>
    </row>
    <row r="1738" spans="1:3" hidden="1" x14ac:dyDescent="0.15">
      <c r="A1738" s="17" t="s">
        <v>121</v>
      </c>
      <c r="B1738" s="17" t="s">
        <v>2894</v>
      </c>
      <c r="C1738" s="17" t="s">
        <v>2893</v>
      </c>
    </row>
    <row r="1739" spans="1:3" hidden="1" x14ac:dyDescent="0.15">
      <c r="A1739" s="16" t="s">
        <v>121</v>
      </c>
      <c r="B1739" s="16" t="s">
        <v>2892</v>
      </c>
      <c r="C1739" s="16" t="s">
        <v>2891</v>
      </c>
    </row>
    <row r="1740" spans="1:3" hidden="1" x14ac:dyDescent="0.15">
      <c r="A1740" s="17" t="s">
        <v>121</v>
      </c>
      <c r="B1740" s="17" t="s">
        <v>2890</v>
      </c>
      <c r="C1740" s="17" t="s">
        <v>2889</v>
      </c>
    </row>
    <row r="1741" spans="1:3" hidden="1" x14ac:dyDescent="0.15">
      <c r="A1741" s="16" t="s">
        <v>121</v>
      </c>
      <c r="B1741" s="16" t="s">
        <v>2888</v>
      </c>
      <c r="C1741" s="16" t="s">
        <v>2887</v>
      </c>
    </row>
    <row r="1742" spans="1:3" hidden="1" x14ac:dyDescent="0.15">
      <c r="A1742" s="17" t="s">
        <v>121</v>
      </c>
      <c r="B1742" s="17" t="s">
        <v>2886</v>
      </c>
      <c r="C1742" s="17" t="s">
        <v>2885</v>
      </c>
    </row>
    <row r="1743" spans="1:3" hidden="1" x14ac:dyDescent="0.15">
      <c r="A1743" s="16" t="s">
        <v>121</v>
      </c>
      <c r="B1743" s="16" t="s">
        <v>2884</v>
      </c>
      <c r="C1743" s="16" t="s">
        <v>2883</v>
      </c>
    </row>
    <row r="1744" spans="1:3" hidden="1" x14ac:dyDescent="0.15">
      <c r="A1744" s="17" t="s">
        <v>121</v>
      </c>
      <c r="B1744" s="17" t="s">
        <v>2882</v>
      </c>
      <c r="C1744" s="17" t="s">
        <v>2881</v>
      </c>
    </row>
    <row r="1745" spans="1:3" hidden="1" x14ac:dyDescent="0.15">
      <c r="A1745" s="16" t="s">
        <v>121</v>
      </c>
      <c r="B1745" s="16" t="s">
        <v>2880</v>
      </c>
      <c r="C1745" s="16" t="s">
        <v>2879</v>
      </c>
    </row>
    <row r="1746" spans="1:3" hidden="1" x14ac:dyDescent="0.15">
      <c r="A1746" s="17" t="s">
        <v>121</v>
      </c>
      <c r="B1746" s="17" t="s">
        <v>2878</v>
      </c>
      <c r="C1746" s="17" t="s">
        <v>2877</v>
      </c>
    </row>
    <row r="1747" spans="1:3" hidden="1" x14ac:dyDescent="0.15">
      <c r="A1747" s="16" t="s">
        <v>121</v>
      </c>
      <c r="B1747" s="16" t="s">
        <v>2876</v>
      </c>
      <c r="C1747" s="16" t="s">
        <v>2875</v>
      </c>
    </row>
    <row r="1748" spans="1:3" hidden="1" x14ac:dyDescent="0.15">
      <c r="A1748" s="17" t="s">
        <v>121</v>
      </c>
      <c r="B1748" s="17" t="s">
        <v>2874</v>
      </c>
      <c r="C1748" s="17" t="s">
        <v>2873</v>
      </c>
    </row>
    <row r="1749" spans="1:3" hidden="1" x14ac:dyDescent="0.15">
      <c r="A1749" s="16" t="s">
        <v>121</v>
      </c>
      <c r="B1749" s="16" t="s">
        <v>2872</v>
      </c>
      <c r="C1749" s="16" t="s">
        <v>2871</v>
      </c>
    </row>
    <row r="1750" spans="1:3" hidden="1" x14ac:dyDescent="0.15">
      <c r="A1750" s="17" t="s">
        <v>121</v>
      </c>
      <c r="B1750" s="17" t="s">
        <v>2870</v>
      </c>
      <c r="C1750" s="17" t="s">
        <v>2869</v>
      </c>
    </row>
    <row r="1751" spans="1:3" hidden="1" x14ac:dyDescent="0.15">
      <c r="A1751" s="16" t="s">
        <v>121</v>
      </c>
      <c r="B1751" s="16" t="s">
        <v>2868</v>
      </c>
      <c r="C1751" s="16" t="s">
        <v>2867</v>
      </c>
    </row>
    <row r="1752" spans="1:3" hidden="1" x14ac:dyDescent="0.15">
      <c r="A1752" s="17" t="s">
        <v>121</v>
      </c>
      <c r="B1752" s="17" t="s">
        <v>2866</v>
      </c>
      <c r="C1752" s="17" t="s">
        <v>2865</v>
      </c>
    </row>
    <row r="1753" spans="1:3" hidden="1" x14ac:dyDescent="0.15">
      <c r="A1753" s="16" t="s">
        <v>121</v>
      </c>
      <c r="B1753" s="16" t="s">
        <v>2864</v>
      </c>
      <c r="C1753" s="16" t="s">
        <v>2863</v>
      </c>
    </row>
    <row r="1754" spans="1:3" hidden="1" x14ac:dyDescent="0.15">
      <c r="A1754" s="17" t="s">
        <v>121</v>
      </c>
      <c r="B1754" s="17" t="s">
        <v>2862</v>
      </c>
      <c r="C1754" s="17" t="s">
        <v>2861</v>
      </c>
    </row>
    <row r="1755" spans="1:3" hidden="1" x14ac:dyDescent="0.15">
      <c r="A1755" s="16" t="s">
        <v>121</v>
      </c>
      <c r="B1755" s="16" t="s">
        <v>2860</v>
      </c>
      <c r="C1755" s="16" t="s">
        <v>2859</v>
      </c>
    </row>
    <row r="1756" spans="1:3" hidden="1" x14ac:dyDescent="0.15">
      <c r="A1756" s="17" t="s">
        <v>121</v>
      </c>
      <c r="B1756" s="17" t="s">
        <v>2858</v>
      </c>
      <c r="C1756" s="17" t="s">
        <v>2857</v>
      </c>
    </row>
    <row r="1757" spans="1:3" hidden="1" x14ac:dyDescent="0.15">
      <c r="A1757" s="16" t="s">
        <v>121</v>
      </c>
      <c r="B1757" s="16" t="s">
        <v>2856</v>
      </c>
      <c r="C1757" s="16" t="s">
        <v>2855</v>
      </c>
    </row>
    <row r="1758" spans="1:3" hidden="1" x14ac:dyDescent="0.15">
      <c r="A1758" s="17" t="s">
        <v>121</v>
      </c>
      <c r="B1758" s="17" t="s">
        <v>2854</v>
      </c>
      <c r="C1758" s="17" t="s">
        <v>2853</v>
      </c>
    </row>
    <row r="1759" spans="1:3" hidden="1" x14ac:dyDescent="0.15">
      <c r="A1759" s="16" t="s">
        <v>121</v>
      </c>
      <c r="B1759" s="16" t="s">
        <v>2852</v>
      </c>
      <c r="C1759" s="16" t="s">
        <v>2851</v>
      </c>
    </row>
    <row r="1760" spans="1:3" hidden="1" x14ac:dyDescent="0.15">
      <c r="A1760" s="17" t="s">
        <v>121</v>
      </c>
      <c r="B1760" s="17" t="s">
        <v>2850</v>
      </c>
      <c r="C1760" s="17" t="s">
        <v>2849</v>
      </c>
    </row>
    <row r="1761" spans="1:3" hidden="1" x14ac:dyDescent="0.15">
      <c r="A1761" s="16" t="s">
        <v>121</v>
      </c>
      <c r="B1761" s="16" t="s">
        <v>2848</v>
      </c>
      <c r="C1761" s="16" t="s">
        <v>2847</v>
      </c>
    </row>
    <row r="1762" spans="1:3" hidden="1" x14ac:dyDescent="0.15">
      <c r="A1762" s="17" t="s">
        <v>121</v>
      </c>
      <c r="B1762" s="17" t="s">
        <v>2846</v>
      </c>
      <c r="C1762" s="17" t="s">
        <v>2845</v>
      </c>
    </row>
    <row r="1763" spans="1:3" hidden="1" x14ac:dyDescent="0.15">
      <c r="A1763" s="16" t="s">
        <v>121</v>
      </c>
      <c r="B1763" s="16" t="s">
        <v>2844</v>
      </c>
      <c r="C1763" s="16" t="s">
        <v>2843</v>
      </c>
    </row>
    <row r="1764" spans="1:3" hidden="1" x14ac:dyDescent="0.15">
      <c r="A1764" s="17" t="s">
        <v>121</v>
      </c>
      <c r="B1764" s="17" t="s">
        <v>2842</v>
      </c>
      <c r="C1764" s="17" t="s">
        <v>2841</v>
      </c>
    </row>
    <row r="1765" spans="1:3" hidden="1" x14ac:dyDescent="0.15">
      <c r="A1765" s="16" t="s">
        <v>121</v>
      </c>
      <c r="B1765" s="16" t="s">
        <v>2840</v>
      </c>
      <c r="C1765" s="16" t="s">
        <v>2839</v>
      </c>
    </row>
    <row r="1766" spans="1:3" hidden="1" x14ac:dyDescent="0.15">
      <c r="A1766" s="17" t="s">
        <v>121</v>
      </c>
      <c r="B1766" s="17" t="s">
        <v>2838</v>
      </c>
      <c r="C1766" s="17" t="s">
        <v>2837</v>
      </c>
    </row>
    <row r="1767" spans="1:3" hidden="1" x14ac:dyDescent="0.15">
      <c r="A1767" s="16" t="s">
        <v>121</v>
      </c>
      <c r="B1767" s="16" t="s">
        <v>2836</v>
      </c>
      <c r="C1767" s="16" t="s">
        <v>2835</v>
      </c>
    </row>
    <row r="1768" spans="1:3" hidden="1" x14ac:dyDescent="0.15">
      <c r="A1768" s="17" t="s">
        <v>121</v>
      </c>
      <c r="B1768" s="17" t="s">
        <v>2834</v>
      </c>
      <c r="C1768" s="17" t="s">
        <v>2833</v>
      </c>
    </row>
    <row r="1769" spans="1:3" hidden="1" x14ac:dyDescent="0.15">
      <c r="A1769" s="16" t="s">
        <v>121</v>
      </c>
      <c r="B1769" s="16" t="s">
        <v>2832</v>
      </c>
      <c r="C1769" s="16" t="s">
        <v>2831</v>
      </c>
    </row>
    <row r="1770" spans="1:3" hidden="1" x14ac:dyDescent="0.15">
      <c r="A1770" s="17" t="s">
        <v>121</v>
      </c>
      <c r="B1770" s="17" t="s">
        <v>2830</v>
      </c>
      <c r="C1770" s="17" t="s">
        <v>2829</v>
      </c>
    </row>
    <row r="1771" spans="1:3" hidden="1" x14ac:dyDescent="0.15">
      <c r="A1771" s="16" t="s">
        <v>121</v>
      </c>
      <c r="B1771" s="16" t="s">
        <v>2828</v>
      </c>
      <c r="C1771" s="16" t="s">
        <v>2827</v>
      </c>
    </row>
    <row r="1772" spans="1:3" hidden="1" x14ac:dyDescent="0.15">
      <c r="A1772" s="17" t="s">
        <v>121</v>
      </c>
      <c r="B1772" s="17" t="s">
        <v>2826</v>
      </c>
      <c r="C1772" s="17" t="s">
        <v>2825</v>
      </c>
    </row>
    <row r="1773" spans="1:3" hidden="1" x14ac:dyDescent="0.15">
      <c r="A1773" s="16" t="s">
        <v>121</v>
      </c>
      <c r="B1773" s="16" t="s">
        <v>2824</v>
      </c>
      <c r="C1773" s="16" t="s">
        <v>2823</v>
      </c>
    </row>
    <row r="1774" spans="1:3" hidden="1" x14ac:dyDescent="0.15">
      <c r="A1774" s="17" t="s">
        <v>121</v>
      </c>
      <c r="B1774" s="17" t="s">
        <v>2822</v>
      </c>
      <c r="C1774" s="17" t="s">
        <v>2821</v>
      </c>
    </row>
    <row r="1775" spans="1:3" hidden="1" x14ac:dyDescent="0.15">
      <c r="A1775" s="16" t="s">
        <v>121</v>
      </c>
      <c r="B1775" s="16" t="s">
        <v>2820</v>
      </c>
      <c r="C1775" s="16" t="s">
        <v>2819</v>
      </c>
    </row>
    <row r="1776" spans="1:3" hidden="1" x14ac:dyDescent="0.15">
      <c r="A1776" s="17" t="s">
        <v>121</v>
      </c>
      <c r="B1776" s="17" t="s">
        <v>2818</v>
      </c>
      <c r="C1776" s="17" t="s">
        <v>2817</v>
      </c>
    </row>
    <row r="1777" spans="1:3" hidden="1" x14ac:dyDescent="0.15">
      <c r="A1777" s="16" t="s">
        <v>121</v>
      </c>
      <c r="B1777" s="16" t="s">
        <v>2816</v>
      </c>
      <c r="C1777" s="16" t="s">
        <v>2815</v>
      </c>
    </row>
    <row r="1778" spans="1:3" hidden="1" x14ac:dyDescent="0.15">
      <c r="A1778" s="17" t="s">
        <v>121</v>
      </c>
      <c r="B1778" s="17" t="s">
        <v>2814</v>
      </c>
      <c r="C1778" s="17" t="s">
        <v>2813</v>
      </c>
    </row>
    <row r="1779" spans="1:3" hidden="1" x14ac:dyDescent="0.15">
      <c r="A1779" s="16" t="s">
        <v>121</v>
      </c>
      <c r="B1779" s="16" t="s">
        <v>2812</v>
      </c>
      <c r="C1779" s="16" t="s">
        <v>2811</v>
      </c>
    </row>
    <row r="1780" spans="1:3" hidden="1" x14ac:dyDescent="0.15">
      <c r="A1780" s="17" t="s">
        <v>121</v>
      </c>
      <c r="B1780" s="17" t="s">
        <v>2810</v>
      </c>
      <c r="C1780" s="17" t="s">
        <v>2809</v>
      </c>
    </row>
    <row r="1781" spans="1:3" hidden="1" x14ac:dyDescent="0.15">
      <c r="A1781" s="16" t="s">
        <v>121</v>
      </c>
      <c r="B1781" s="16" t="s">
        <v>2808</v>
      </c>
      <c r="C1781" s="16" t="s">
        <v>2807</v>
      </c>
    </row>
    <row r="1782" spans="1:3" hidden="1" x14ac:dyDescent="0.15">
      <c r="A1782" s="17" t="s">
        <v>121</v>
      </c>
      <c r="B1782" s="17" t="s">
        <v>2806</v>
      </c>
      <c r="C1782" s="17" t="s">
        <v>2805</v>
      </c>
    </row>
    <row r="1783" spans="1:3" hidden="1" x14ac:dyDescent="0.15">
      <c r="A1783" s="16" t="s">
        <v>121</v>
      </c>
      <c r="B1783" s="16" t="s">
        <v>2804</v>
      </c>
      <c r="C1783" s="16" t="s">
        <v>2803</v>
      </c>
    </row>
    <row r="1784" spans="1:3" hidden="1" x14ac:dyDescent="0.15">
      <c r="A1784" s="17" t="s">
        <v>121</v>
      </c>
      <c r="B1784" s="17" t="s">
        <v>2802</v>
      </c>
      <c r="C1784" s="17" t="s">
        <v>2801</v>
      </c>
    </row>
    <row r="1785" spans="1:3" hidden="1" x14ac:dyDescent="0.15">
      <c r="A1785" s="16" t="s">
        <v>121</v>
      </c>
      <c r="B1785" s="16" t="s">
        <v>2800</v>
      </c>
      <c r="C1785" s="16" t="s">
        <v>2799</v>
      </c>
    </row>
    <row r="1786" spans="1:3" hidden="1" x14ac:dyDescent="0.15">
      <c r="A1786" s="17" t="s">
        <v>121</v>
      </c>
      <c r="B1786" s="17" t="s">
        <v>2798</v>
      </c>
      <c r="C1786" s="17" t="s">
        <v>2797</v>
      </c>
    </row>
    <row r="1787" spans="1:3" hidden="1" x14ac:dyDescent="0.15">
      <c r="A1787" s="16" t="s">
        <v>121</v>
      </c>
      <c r="B1787" s="16" t="s">
        <v>2796</v>
      </c>
      <c r="C1787" s="16" t="s">
        <v>2795</v>
      </c>
    </row>
    <row r="1788" spans="1:3" hidden="1" x14ac:dyDescent="0.15">
      <c r="A1788" s="17" t="s">
        <v>121</v>
      </c>
      <c r="B1788" s="17" t="s">
        <v>2794</v>
      </c>
      <c r="C1788" s="17" t="s">
        <v>2793</v>
      </c>
    </row>
    <row r="1789" spans="1:3" hidden="1" x14ac:dyDescent="0.15">
      <c r="A1789" s="16" t="s">
        <v>121</v>
      </c>
      <c r="B1789" s="16" t="s">
        <v>2792</v>
      </c>
      <c r="C1789" s="16" t="s">
        <v>2791</v>
      </c>
    </row>
    <row r="1790" spans="1:3" hidden="1" x14ac:dyDescent="0.15">
      <c r="A1790" s="17" t="s">
        <v>121</v>
      </c>
      <c r="B1790" s="17" t="s">
        <v>2790</v>
      </c>
      <c r="C1790" s="17" t="s">
        <v>2789</v>
      </c>
    </row>
    <row r="1791" spans="1:3" hidden="1" x14ac:dyDescent="0.15">
      <c r="A1791" s="16" t="s">
        <v>121</v>
      </c>
      <c r="B1791" s="16" t="s">
        <v>2788</v>
      </c>
      <c r="C1791" s="16" t="s">
        <v>2787</v>
      </c>
    </row>
    <row r="1792" spans="1:3" hidden="1" x14ac:dyDescent="0.15">
      <c r="A1792" s="17" t="s">
        <v>121</v>
      </c>
      <c r="B1792" s="17" t="s">
        <v>2786</v>
      </c>
      <c r="C1792" s="17" t="s">
        <v>2785</v>
      </c>
    </row>
    <row r="1793" spans="1:3" hidden="1" x14ac:dyDescent="0.15">
      <c r="A1793" s="16" t="s">
        <v>121</v>
      </c>
      <c r="B1793" s="16" t="s">
        <v>2784</v>
      </c>
      <c r="C1793" s="16" t="s">
        <v>2783</v>
      </c>
    </row>
    <row r="1794" spans="1:3" hidden="1" x14ac:dyDescent="0.15">
      <c r="A1794" s="17" t="s">
        <v>121</v>
      </c>
      <c r="B1794" s="17" t="s">
        <v>2782</v>
      </c>
      <c r="C1794" s="17" t="s">
        <v>2781</v>
      </c>
    </row>
    <row r="1795" spans="1:3" hidden="1" x14ac:dyDescent="0.15">
      <c r="A1795" s="16" t="s">
        <v>121</v>
      </c>
      <c r="B1795" s="16" t="s">
        <v>2780</v>
      </c>
      <c r="C1795" s="16" t="s">
        <v>2779</v>
      </c>
    </row>
    <row r="1796" spans="1:3" hidden="1" x14ac:dyDescent="0.15">
      <c r="A1796" s="17" t="s">
        <v>121</v>
      </c>
      <c r="B1796" s="17" t="s">
        <v>2778</v>
      </c>
      <c r="C1796" s="17" t="s">
        <v>2777</v>
      </c>
    </row>
    <row r="1797" spans="1:3" hidden="1" x14ac:dyDescent="0.15">
      <c r="A1797" s="16" t="s">
        <v>121</v>
      </c>
      <c r="B1797" s="16" t="s">
        <v>2776</v>
      </c>
      <c r="C1797" s="16" t="s">
        <v>2775</v>
      </c>
    </row>
    <row r="1798" spans="1:3" hidden="1" x14ac:dyDescent="0.15">
      <c r="A1798" s="17" t="s">
        <v>121</v>
      </c>
      <c r="B1798" s="17" t="s">
        <v>2774</v>
      </c>
      <c r="C1798" s="17" t="s">
        <v>2773</v>
      </c>
    </row>
    <row r="1799" spans="1:3" hidden="1" x14ac:dyDescent="0.15">
      <c r="A1799" s="16" t="s">
        <v>121</v>
      </c>
      <c r="B1799" s="16" t="s">
        <v>2772</v>
      </c>
      <c r="C1799" s="16" t="s">
        <v>2771</v>
      </c>
    </row>
    <row r="1800" spans="1:3" hidden="1" x14ac:dyDescent="0.15">
      <c r="A1800" s="17" t="s">
        <v>121</v>
      </c>
      <c r="B1800" s="17" t="s">
        <v>2770</v>
      </c>
      <c r="C1800" s="17" t="s">
        <v>2769</v>
      </c>
    </row>
    <row r="1801" spans="1:3" hidden="1" x14ac:dyDescent="0.15">
      <c r="A1801" s="16" t="s">
        <v>121</v>
      </c>
      <c r="B1801" s="16" t="s">
        <v>2768</v>
      </c>
      <c r="C1801" s="16" t="s">
        <v>2767</v>
      </c>
    </row>
    <row r="1802" spans="1:3" hidden="1" x14ac:dyDescent="0.15">
      <c r="A1802" s="17" t="s">
        <v>121</v>
      </c>
      <c r="B1802" s="17" t="s">
        <v>2766</v>
      </c>
      <c r="C1802" s="17" t="s">
        <v>2765</v>
      </c>
    </row>
    <row r="1803" spans="1:3" hidden="1" x14ac:dyDescent="0.15">
      <c r="A1803" s="16" t="s">
        <v>121</v>
      </c>
      <c r="B1803" s="16" t="s">
        <v>2764</v>
      </c>
      <c r="C1803" s="16" t="s">
        <v>2763</v>
      </c>
    </row>
    <row r="1804" spans="1:3" hidden="1" x14ac:dyDescent="0.15">
      <c r="A1804" s="17" t="s">
        <v>121</v>
      </c>
      <c r="B1804" s="17" t="s">
        <v>2762</v>
      </c>
      <c r="C1804" s="17" t="s">
        <v>2761</v>
      </c>
    </row>
    <row r="1805" spans="1:3" hidden="1" x14ac:dyDescent="0.15">
      <c r="A1805" s="16" t="s">
        <v>121</v>
      </c>
      <c r="B1805" s="16" t="s">
        <v>2760</v>
      </c>
      <c r="C1805" s="16" t="s">
        <v>2759</v>
      </c>
    </row>
    <row r="1806" spans="1:3" hidden="1" x14ac:dyDescent="0.15">
      <c r="A1806" s="17" t="s">
        <v>121</v>
      </c>
      <c r="B1806" s="17" t="s">
        <v>2758</v>
      </c>
      <c r="C1806" s="17" t="s">
        <v>2757</v>
      </c>
    </row>
    <row r="1807" spans="1:3" hidden="1" x14ac:dyDescent="0.15">
      <c r="A1807" s="16" t="s">
        <v>121</v>
      </c>
      <c r="B1807" s="16" t="s">
        <v>2756</v>
      </c>
      <c r="C1807" s="16" t="s">
        <v>2755</v>
      </c>
    </row>
    <row r="1808" spans="1:3" hidden="1" x14ac:dyDescent="0.15">
      <c r="A1808" s="17" t="s">
        <v>121</v>
      </c>
      <c r="B1808" s="17" t="s">
        <v>2754</v>
      </c>
      <c r="C1808" s="17" t="s">
        <v>2753</v>
      </c>
    </row>
    <row r="1809" spans="1:3" hidden="1" x14ac:dyDescent="0.15">
      <c r="A1809" s="16" t="s">
        <v>121</v>
      </c>
      <c r="B1809" s="16" t="s">
        <v>2752</v>
      </c>
      <c r="C1809" s="16" t="s">
        <v>2751</v>
      </c>
    </row>
    <row r="1810" spans="1:3" hidden="1" x14ac:dyDescent="0.15">
      <c r="A1810" s="17" t="s">
        <v>121</v>
      </c>
      <c r="B1810" s="17" t="s">
        <v>2750</v>
      </c>
      <c r="C1810" s="17" t="s">
        <v>2749</v>
      </c>
    </row>
    <row r="1811" spans="1:3" hidden="1" x14ac:dyDescent="0.15">
      <c r="A1811" s="16" t="s">
        <v>121</v>
      </c>
      <c r="B1811" s="16" t="s">
        <v>2748</v>
      </c>
      <c r="C1811" s="16" t="s">
        <v>2747</v>
      </c>
    </row>
    <row r="1812" spans="1:3" hidden="1" x14ac:dyDescent="0.15">
      <c r="A1812" s="17" t="s">
        <v>121</v>
      </c>
      <c r="B1812" s="17" t="s">
        <v>2746</v>
      </c>
      <c r="C1812" s="17" t="s">
        <v>2745</v>
      </c>
    </row>
    <row r="1813" spans="1:3" hidden="1" x14ac:dyDescent="0.15">
      <c r="A1813" s="16" t="s">
        <v>121</v>
      </c>
      <c r="B1813" s="16" t="s">
        <v>2744</v>
      </c>
      <c r="C1813" s="16" t="s">
        <v>2743</v>
      </c>
    </row>
    <row r="1814" spans="1:3" hidden="1" x14ac:dyDescent="0.15">
      <c r="A1814" s="17" t="s">
        <v>121</v>
      </c>
      <c r="B1814" s="17" t="s">
        <v>2742</v>
      </c>
      <c r="C1814" s="17" t="s">
        <v>2741</v>
      </c>
    </row>
    <row r="1815" spans="1:3" hidden="1" x14ac:dyDescent="0.15">
      <c r="A1815" s="16" t="s">
        <v>121</v>
      </c>
      <c r="B1815" s="16" t="s">
        <v>2740</v>
      </c>
      <c r="C1815" s="16" t="s">
        <v>2739</v>
      </c>
    </row>
    <row r="1816" spans="1:3" hidden="1" x14ac:dyDescent="0.15">
      <c r="A1816" s="17" t="s">
        <v>121</v>
      </c>
      <c r="B1816" s="17" t="s">
        <v>2738</v>
      </c>
      <c r="C1816" s="17" t="s">
        <v>2737</v>
      </c>
    </row>
    <row r="1817" spans="1:3" hidden="1" x14ac:dyDescent="0.15">
      <c r="A1817" s="16" t="s">
        <v>121</v>
      </c>
      <c r="B1817" s="16" t="s">
        <v>2736</v>
      </c>
      <c r="C1817" s="16" t="s">
        <v>2735</v>
      </c>
    </row>
    <row r="1818" spans="1:3" hidden="1" x14ac:dyDescent="0.15">
      <c r="A1818" s="17" t="s">
        <v>121</v>
      </c>
      <c r="B1818" s="17" t="s">
        <v>2734</v>
      </c>
      <c r="C1818" s="17" t="s">
        <v>2733</v>
      </c>
    </row>
    <row r="1819" spans="1:3" hidden="1" x14ac:dyDescent="0.15">
      <c r="A1819" s="16" t="s">
        <v>121</v>
      </c>
      <c r="B1819" s="16" t="s">
        <v>2732</v>
      </c>
      <c r="C1819" s="16" t="s">
        <v>2731</v>
      </c>
    </row>
    <row r="1820" spans="1:3" hidden="1" x14ac:dyDescent="0.15">
      <c r="A1820" s="17" t="s">
        <v>121</v>
      </c>
      <c r="B1820" s="17" t="s">
        <v>2730</v>
      </c>
      <c r="C1820" s="17" t="s">
        <v>2729</v>
      </c>
    </row>
    <row r="1821" spans="1:3" hidden="1" x14ac:dyDescent="0.15">
      <c r="A1821" s="16" t="s">
        <v>121</v>
      </c>
      <c r="B1821" s="16" t="s">
        <v>2728</v>
      </c>
      <c r="C1821" s="16" t="s">
        <v>2727</v>
      </c>
    </row>
    <row r="1822" spans="1:3" hidden="1" x14ac:dyDescent="0.15">
      <c r="A1822" s="17" t="s">
        <v>121</v>
      </c>
      <c r="B1822" s="17" t="s">
        <v>2726</v>
      </c>
      <c r="C1822" s="17" t="s">
        <v>2725</v>
      </c>
    </row>
    <row r="1823" spans="1:3" hidden="1" x14ac:dyDescent="0.15">
      <c r="A1823" s="16" t="s">
        <v>121</v>
      </c>
      <c r="B1823" s="16" t="s">
        <v>2724</v>
      </c>
      <c r="C1823" s="16" t="s">
        <v>2723</v>
      </c>
    </row>
    <row r="1824" spans="1:3" hidden="1" x14ac:dyDescent="0.15">
      <c r="A1824" s="17" t="s">
        <v>121</v>
      </c>
      <c r="B1824" s="17" t="s">
        <v>2722</v>
      </c>
      <c r="C1824" s="17" t="s">
        <v>2721</v>
      </c>
    </row>
    <row r="1825" spans="1:3" hidden="1" x14ac:dyDescent="0.15">
      <c r="A1825" s="16" t="s">
        <v>121</v>
      </c>
      <c r="B1825" s="16" t="s">
        <v>2720</v>
      </c>
      <c r="C1825" s="16" t="s">
        <v>2719</v>
      </c>
    </row>
    <row r="1826" spans="1:3" hidden="1" x14ac:dyDescent="0.15">
      <c r="A1826" s="17" t="s">
        <v>121</v>
      </c>
      <c r="B1826" s="17" t="s">
        <v>2718</v>
      </c>
      <c r="C1826" s="17" t="s">
        <v>2717</v>
      </c>
    </row>
    <row r="1827" spans="1:3" hidden="1" x14ac:dyDescent="0.15">
      <c r="A1827" s="16" t="s">
        <v>121</v>
      </c>
      <c r="B1827" s="16" t="s">
        <v>2716</v>
      </c>
      <c r="C1827" s="16" t="s">
        <v>2715</v>
      </c>
    </row>
    <row r="1828" spans="1:3" hidden="1" x14ac:dyDescent="0.15">
      <c r="A1828" s="17" t="s">
        <v>121</v>
      </c>
      <c r="B1828" s="17" t="s">
        <v>2714</v>
      </c>
      <c r="C1828" s="17" t="s">
        <v>2713</v>
      </c>
    </row>
    <row r="1829" spans="1:3" hidden="1" x14ac:dyDescent="0.15">
      <c r="A1829" s="16" t="s">
        <v>121</v>
      </c>
      <c r="B1829" s="16" t="s">
        <v>2712</v>
      </c>
      <c r="C1829" s="16" t="s">
        <v>2711</v>
      </c>
    </row>
    <row r="1830" spans="1:3" hidden="1" x14ac:dyDescent="0.15">
      <c r="A1830" s="17" t="s">
        <v>121</v>
      </c>
      <c r="B1830" s="17" t="s">
        <v>2710</v>
      </c>
      <c r="C1830" s="17" t="s">
        <v>2709</v>
      </c>
    </row>
    <row r="1831" spans="1:3" hidden="1" x14ac:dyDescent="0.15">
      <c r="A1831" s="16" t="s">
        <v>121</v>
      </c>
      <c r="B1831" s="16" t="s">
        <v>2708</v>
      </c>
      <c r="C1831" s="16" t="s">
        <v>2707</v>
      </c>
    </row>
    <row r="1832" spans="1:3" hidden="1" x14ac:dyDescent="0.15">
      <c r="A1832" s="17" t="s">
        <v>121</v>
      </c>
      <c r="B1832" s="17" t="s">
        <v>2706</v>
      </c>
      <c r="C1832" s="17" t="s">
        <v>2705</v>
      </c>
    </row>
    <row r="1833" spans="1:3" hidden="1" x14ac:dyDescent="0.15">
      <c r="A1833" s="16" t="s">
        <v>121</v>
      </c>
      <c r="B1833" s="16" t="s">
        <v>2704</v>
      </c>
      <c r="C1833" s="16" t="s">
        <v>2703</v>
      </c>
    </row>
    <row r="1834" spans="1:3" hidden="1" x14ac:dyDescent="0.15">
      <c r="A1834" s="17" t="s">
        <v>121</v>
      </c>
      <c r="B1834" s="17" t="s">
        <v>2702</v>
      </c>
      <c r="C1834" s="17" t="s">
        <v>2701</v>
      </c>
    </row>
    <row r="1835" spans="1:3" hidden="1" x14ac:dyDescent="0.15">
      <c r="A1835" s="16" t="s">
        <v>121</v>
      </c>
      <c r="B1835" s="16" t="s">
        <v>2700</v>
      </c>
      <c r="C1835" s="16" t="s">
        <v>2699</v>
      </c>
    </row>
    <row r="1836" spans="1:3" hidden="1" x14ac:dyDescent="0.15">
      <c r="A1836" s="17" t="s">
        <v>121</v>
      </c>
      <c r="B1836" s="17" t="s">
        <v>2698</v>
      </c>
      <c r="C1836" s="17" t="s">
        <v>2697</v>
      </c>
    </row>
    <row r="1837" spans="1:3" hidden="1" x14ac:dyDescent="0.15">
      <c r="A1837" s="16" t="s">
        <v>121</v>
      </c>
      <c r="B1837" s="16" t="s">
        <v>2696</v>
      </c>
      <c r="C1837" s="16" t="s">
        <v>2695</v>
      </c>
    </row>
    <row r="1838" spans="1:3" hidden="1" x14ac:dyDescent="0.15">
      <c r="A1838" s="17" t="s">
        <v>121</v>
      </c>
      <c r="B1838" s="17" t="s">
        <v>2694</v>
      </c>
      <c r="C1838" s="17" t="s">
        <v>2693</v>
      </c>
    </row>
    <row r="1839" spans="1:3" hidden="1" x14ac:dyDescent="0.15">
      <c r="A1839" s="16" t="s">
        <v>121</v>
      </c>
      <c r="B1839" s="16" t="s">
        <v>2692</v>
      </c>
      <c r="C1839" s="16" t="s">
        <v>2691</v>
      </c>
    </row>
    <row r="1840" spans="1:3" hidden="1" x14ac:dyDescent="0.15">
      <c r="A1840" s="17" t="s">
        <v>121</v>
      </c>
      <c r="B1840" s="17" t="s">
        <v>2690</v>
      </c>
      <c r="C1840" s="17" t="s">
        <v>2689</v>
      </c>
    </row>
    <row r="1841" spans="1:3" hidden="1" x14ac:dyDescent="0.15">
      <c r="A1841" s="16" t="s">
        <v>121</v>
      </c>
      <c r="B1841" s="16" t="s">
        <v>2688</v>
      </c>
      <c r="C1841" s="16" t="s">
        <v>2687</v>
      </c>
    </row>
    <row r="1842" spans="1:3" hidden="1" x14ac:dyDescent="0.15">
      <c r="A1842" s="17" t="s">
        <v>121</v>
      </c>
      <c r="B1842" s="17" t="s">
        <v>2686</v>
      </c>
      <c r="C1842" s="17" t="s">
        <v>2685</v>
      </c>
    </row>
    <row r="1843" spans="1:3" hidden="1" x14ac:dyDescent="0.15">
      <c r="A1843" s="16" t="s">
        <v>121</v>
      </c>
      <c r="B1843" s="16" t="s">
        <v>2684</v>
      </c>
      <c r="C1843" s="16" t="s">
        <v>2683</v>
      </c>
    </row>
    <row r="1844" spans="1:3" hidden="1" x14ac:dyDescent="0.15">
      <c r="A1844" s="17" t="s">
        <v>121</v>
      </c>
      <c r="B1844" s="17" t="s">
        <v>2682</v>
      </c>
      <c r="C1844" s="17" t="s">
        <v>2681</v>
      </c>
    </row>
    <row r="1845" spans="1:3" hidden="1" x14ac:dyDescent="0.15">
      <c r="A1845" s="16" t="s">
        <v>121</v>
      </c>
      <c r="B1845" s="16" t="s">
        <v>2680</v>
      </c>
      <c r="C1845" s="16" t="s">
        <v>2679</v>
      </c>
    </row>
    <row r="1846" spans="1:3" hidden="1" x14ac:dyDescent="0.15">
      <c r="A1846" s="17" t="s">
        <v>121</v>
      </c>
      <c r="B1846" s="17" t="s">
        <v>2678</v>
      </c>
      <c r="C1846" s="17" t="s">
        <v>2677</v>
      </c>
    </row>
    <row r="1847" spans="1:3" hidden="1" x14ac:dyDescent="0.15">
      <c r="A1847" s="16" t="s">
        <v>121</v>
      </c>
      <c r="B1847" s="16" t="s">
        <v>2676</v>
      </c>
      <c r="C1847" s="16" t="s">
        <v>2675</v>
      </c>
    </row>
    <row r="1848" spans="1:3" hidden="1" x14ac:dyDescent="0.15">
      <c r="A1848" s="17" t="s">
        <v>121</v>
      </c>
      <c r="B1848" s="17" t="s">
        <v>2674</v>
      </c>
      <c r="C1848" s="17" t="s">
        <v>2673</v>
      </c>
    </row>
    <row r="1849" spans="1:3" hidden="1" x14ac:dyDescent="0.15">
      <c r="A1849" s="16" t="s">
        <v>121</v>
      </c>
      <c r="B1849" s="16" t="s">
        <v>2672</v>
      </c>
      <c r="C1849" s="16" t="s">
        <v>2671</v>
      </c>
    </row>
    <row r="1850" spans="1:3" hidden="1" x14ac:dyDescent="0.15">
      <c r="A1850" s="17" t="s">
        <v>121</v>
      </c>
      <c r="B1850" s="17" t="s">
        <v>2670</v>
      </c>
      <c r="C1850" s="17" t="s">
        <v>2669</v>
      </c>
    </row>
    <row r="1851" spans="1:3" hidden="1" x14ac:dyDescent="0.15">
      <c r="A1851" s="16" t="s">
        <v>121</v>
      </c>
      <c r="B1851" s="16" t="s">
        <v>2668</v>
      </c>
      <c r="C1851" s="16" t="s">
        <v>2667</v>
      </c>
    </row>
    <row r="1852" spans="1:3" hidden="1" x14ac:dyDescent="0.15">
      <c r="A1852" s="17" t="s">
        <v>121</v>
      </c>
      <c r="B1852" s="17" t="s">
        <v>2666</v>
      </c>
      <c r="C1852" s="17" t="s">
        <v>2665</v>
      </c>
    </row>
    <row r="1853" spans="1:3" hidden="1" x14ac:dyDescent="0.15">
      <c r="A1853" s="16" t="s">
        <v>121</v>
      </c>
      <c r="B1853" s="16" t="s">
        <v>2664</v>
      </c>
      <c r="C1853" s="16" t="s">
        <v>2663</v>
      </c>
    </row>
    <row r="1854" spans="1:3" hidden="1" x14ac:dyDescent="0.15">
      <c r="A1854" s="17" t="s">
        <v>121</v>
      </c>
      <c r="B1854" s="17" t="s">
        <v>2662</v>
      </c>
      <c r="C1854" s="17" t="s">
        <v>2661</v>
      </c>
    </row>
    <row r="1855" spans="1:3" hidden="1" x14ac:dyDescent="0.15">
      <c r="A1855" s="16" t="s">
        <v>121</v>
      </c>
      <c r="B1855" s="16" t="s">
        <v>2660</v>
      </c>
      <c r="C1855" s="16" t="s">
        <v>2659</v>
      </c>
    </row>
    <row r="1856" spans="1:3" hidden="1" x14ac:dyDescent="0.15">
      <c r="A1856" s="17" t="s">
        <v>121</v>
      </c>
      <c r="B1856" s="17" t="s">
        <v>2658</v>
      </c>
      <c r="C1856" s="17" t="s">
        <v>2657</v>
      </c>
    </row>
    <row r="1857" spans="1:3" hidden="1" x14ac:dyDescent="0.15">
      <c r="A1857" s="16" t="s">
        <v>121</v>
      </c>
      <c r="B1857" s="16" t="s">
        <v>2656</v>
      </c>
      <c r="C1857" s="16" t="s">
        <v>2655</v>
      </c>
    </row>
    <row r="1858" spans="1:3" hidden="1" x14ac:dyDescent="0.15">
      <c r="A1858" s="17" t="s">
        <v>121</v>
      </c>
      <c r="B1858" s="17" t="s">
        <v>2654</v>
      </c>
      <c r="C1858" s="17" t="s">
        <v>2653</v>
      </c>
    </row>
    <row r="1859" spans="1:3" hidden="1" x14ac:dyDescent="0.15">
      <c r="A1859" s="16" t="s">
        <v>121</v>
      </c>
      <c r="B1859" s="16" t="s">
        <v>2652</v>
      </c>
      <c r="C1859" s="16" t="s">
        <v>2651</v>
      </c>
    </row>
    <row r="1860" spans="1:3" hidden="1" x14ac:dyDescent="0.15">
      <c r="A1860" s="17" t="s">
        <v>121</v>
      </c>
      <c r="B1860" s="17" t="s">
        <v>2650</v>
      </c>
      <c r="C1860" s="17" t="s">
        <v>2649</v>
      </c>
    </row>
    <row r="1861" spans="1:3" hidden="1" x14ac:dyDescent="0.15">
      <c r="A1861" s="16" t="s">
        <v>121</v>
      </c>
      <c r="B1861" s="16" t="s">
        <v>2648</v>
      </c>
      <c r="C1861" s="16" t="s">
        <v>2647</v>
      </c>
    </row>
    <row r="1862" spans="1:3" hidden="1" x14ac:dyDescent="0.15">
      <c r="A1862" s="17" t="s">
        <v>121</v>
      </c>
      <c r="B1862" s="17" t="s">
        <v>2646</v>
      </c>
      <c r="C1862" s="17" t="s">
        <v>2645</v>
      </c>
    </row>
    <row r="1863" spans="1:3" hidden="1" x14ac:dyDescent="0.15">
      <c r="A1863" s="16" t="s">
        <v>121</v>
      </c>
      <c r="B1863" s="16" t="s">
        <v>2644</v>
      </c>
      <c r="C1863" s="16" t="s">
        <v>2643</v>
      </c>
    </row>
    <row r="1864" spans="1:3" hidden="1" x14ac:dyDescent="0.15">
      <c r="A1864" s="17" t="s">
        <v>121</v>
      </c>
      <c r="B1864" s="17" t="s">
        <v>2642</v>
      </c>
      <c r="C1864" s="17" t="s">
        <v>2641</v>
      </c>
    </row>
    <row r="1865" spans="1:3" hidden="1" x14ac:dyDescent="0.15">
      <c r="A1865" s="16" t="s">
        <v>121</v>
      </c>
      <c r="B1865" s="16" t="s">
        <v>2640</v>
      </c>
      <c r="C1865" s="16" t="s">
        <v>2639</v>
      </c>
    </row>
    <row r="1866" spans="1:3" hidden="1" x14ac:dyDescent="0.15">
      <c r="A1866" s="17" t="s">
        <v>121</v>
      </c>
      <c r="B1866" s="17" t="s">
        <v>2638</v>
      </c>
      <c r="C1866" s="17" t="s">
        <v>2637</v>
      </c>
    </row>
    <row r="1867" spans="1:3" hidden="1" x14ac:dyDescent="0.15">
      <c r="A1867" s="16" t="s">
        <v>121</v>
      </c>
      <c r="B1867" s="16" t="s">
        <v>2636</v>
      </c>
      <c r="C1867" s="16" t="s">
        <v>2635</v>
      </c>
    </row>
    <row r="1868" spans="1:3" hidden="1" x14ac:dyDescent="0.15">
      <c r="A1868" s="17" t="s">
        <v>121</v>
      </c>
      <c r="B1868" s="17" t="s">
        <v>2634</v>
      </c>
      <c r="C1868" s="17" t="s">
        <v>2633</v>
      </c>
    </row>
    <row r="1869" spans="1:3" hidden="1" x14ac:dyDescent="0.15">
      <c r="A1869" s="16" t="s">
        <v>121</v>
      </c>
      <c r="B1869" s="16" t="s">
        <v>2632</v>
      </c>
      <c r="C1869" s="16" t="s">
        <v>2631</v>
      </c>
    </row>
    <row r="1870" spans="1:3" hidden="1" x14ac:dyDescent="0.15">
      <c r="A1870" s="17" t="s">
        <v>121</v>
      </c>
      <c r="B1870" s="17" t="s">
        <v>2630</v>
      </c>
      <c r="C1870" s="17" t="s">
        <v>2629</v>
      </c>
    </row>
    <row r="1871" spans="1:3" hidden="1" x14ac:dyDescent="0.15">
      <c r="A1871" s="16" t="s">
        <v>121</v>
      </c>
      <c r="B1871" s="16" t="s">
        <v>2628</v>
      </c>
      <c r="C1871" s="16" t="s">
        <v>2627</v>
      </c>
    </row>
    <row r="1872" spans="1:3" hidden="1" x14ac:dyDescent="0.15">
      <c r="A1872" s="17" t="s">
        <v>121</v>
      </c>
      <c r="B1872" s="17" t="s">
        <v>2626</v>
      </c>
      <c r="C1872" s="17" t="s">
        <v>2625</v>
      </c>
    </row>
    <row r="1873" spans="1:3" hidden="1" x14ac:dyDescent="0.15">
      <c r="A1873" s="16" t="s">
        <v>121</v>
      </c>
      <c r="B1873" s="16" t="s">
        <v>2624</v>
      </c>
      <c r="C1873" s="16" t="s">
        <v>2623</v>
      </c>
    </row>
    <row r="1874" spans="1:3" hidden="1" x14ac:dyDescent="0.15">
      <c r="A1874" s="17" t="s">
        <v>121</v>
      </c>
      <c r="B1874" s="17" t="s">
        <v>2622</v>
      </c>
      <c r="C1874" s="17" t="s">
        <v>2621</v>
      </c>
    </row>
    <row r="1875" spans="1:3" hidden="1" x14ac:dyDescent="0.15">
      <c r="A1875" s="16" t="s">
        <v>121</v>
      </c>
      <c r="B1875" s="16" t="s">
        <v>2620</v>
      </c>
      <c r="C1875" s="16" t="s">
        <v>2619</v>
      </c>
    </row>
    <row r="1876" spans="1:3" hidden="1" x14ac:dyDescent="0.15">
      <c r="A1876" s="17" t="s">
        <v>121</v>
      </c>
      <c r="B1876" s="17" t="s">
        <v>2618</v>
      </c>
      <c r="C1876" s="17" t="s">
        <v>2617</v>
      </c>
    </row>
    <row r="1877" spans="1:3" hidden="1" x14ac:dyDescent="0.15">
      <c r="A1877" s="16" t="s">
        <v>121</v>
      </c>
      <c r="B1877" s="16" t="s">
        <v>2616</v>
      </c>
      <c r="C1877" s="16" t="s">
        <v>2615</v>
      </c>
    </row>
    <row r="1878" spans="1:3" hidden="1" x14ac:dyDescent="0.15">
      <c r="A1878" s="17" t="s">
        <v>121</v>
      </c>
      <c r="B1878" s="17" t="s">
        <v>2614</v>
      </c>
      <c r="C1878" s="17" t="s">
        <v>2613</v>
      </c>
    </row>
    <row r="1879" spans="1:3" hidden="1" x14ac:dyDescent="0.15">
      <c r="A1879" s="16" t="s">
        <v>121</v>
      </c>
      <c r="B1879" s="16" t="s">
        <v>2612</v>
      </c>
      <c r="C1879" s="16" t="s">
        <v>2611</v>
      </c>
    </row>
    <row r="1880" spans="1:3" hidden="1" x14ac:dyDescent="0.15">
      <c r="A1880" s="17" t="s">
        <v>121</v>
      </c>
      <c r="B1880" s="17" t="s">
        <v>2610</v>
      </c>
      <c r="C1880" s="17" t="s">
        <v>2609</v>
      </c>
    </row>
    <row r="1881" spans="1:3" hidden="1" x14ac:dyDescent="0.15">
      <c r="A1881" s="16" t="s">
        <v>121</v>
      </c>
      <c r="B1881" s="16" t="s">
        <v>2608</v>
      </c>
      <c r="C1881" s="16" t="s">
        <v>2607</v>
      </c>
    </row>
    <row r="1882" spans="1:3" hidden="1" x14ac:dyDescent="0.15">
      <c r="A1882" s="17" t="s">
        <v>121</v>
      </c>
      <c r="B1882" s="17" t="s">
        <v>2606</v>
      </c>
      <c r="C1882" s="17" t="s">
        <v>2605</v>
      </c>
    </row>
    <row r="1883" spans="1:3" hidden="1" x14ac:dyDescent="0.15">
      <c r="A1883" s="16" t="s">
        <v>121</v>
      </c>
      <c r="B1883" s="16" t="s">
        <v>2604</v>
      </c>
      <c r="C1883" s="16" t="s">
        <v>2603</v>
      </c>
    </row>
    <row r="1884" spans="1:3" hidden="1" x14ac:dyDescent="0.15">
      <c r="A1884" s="17" t="s">
        <v>121</v>
      </c>
      <c r="B1884" s="17" t="s">
        <v>2602</v>
      </c>
      <c r="C1884" s="17" t="s">
        <v>2601</v>
      </c>
    </row>
    <row r="1885" spans="1:3" hidden="1" x14ac:dyDescent="0.15">
      <c r="A1885" s="16" t="s">
        <v>121</v>
      </c>
      <c r="B1885" s="16" t="s">
        <v>2600</v>
      </c>
      <c r="C1885" s="16" t="s">
        <v>2599</v>
      </c>
    </row>
    <row r="1886" spans="1:3" hidden="1" x14ac:dyDescent="0.15">
      <c r="A1886" s="17" t="s">
        <v>121</v>
      </c>
      <c r="B1886" s="17" t="s">
        <v>2598</v>
      </c>
      <c r="C1886" s="17" t="s">
        <v>2597</v>
      </c>
    </row>
    <row r="1887" spans="1:3" hidden="1" x14ac:dyDescent="0.15">
      <c r="A1887" s="16" t="s">
        <v>121</v>
      </c>
      <c r="B1887" s="16" t="s">
        <v>2596</v>
      </c>
      <c r="C1887" s="16" t="s">
        <v>2595</v>
      </c>
    </row>
    <row r="1888" spans="1:3" hidden="1" x14ac:dyDescent="0.15">
      <c r="A1888" s="17" t="s">
        <v>121</v>
      </c>
      <c r="B1888" s="17" t="s">
        <v>2594</v>
      </c>
      <c r="C1888" s="17" t="s">
        <v>2593</v>
      </c>
    </row>
    <row r="1889" spans="1:3" hidden="1" x14ac:dyDescent="0.15">
      <c r="A1889" s="16" t="s">
        <v>121</v>
      </c>
      <c r="B1889" s="16" t="s">
        <v>2592</v>
      </c>
      <c r="C1889" s="16" t="s">
        <v>2591</v>
      </c>
    </row>
    <row r="1890" spans="1:3" hidden="1" x14ac:dyDescent="0.15">
      <c r="A1890" s="17" t="s">
        <v>121</v>
      </c>
      <c r="B1890" s="17" t="s">
        <v>2590</v>
      </c>
      <c r="C1890" s="17" t="s">
        <v>2589</v>
      </c>
    </row>
    <row r="1891" spans="1:3" hidden="1" x14ac:dyDescent="0.15">
      <c r="A1891" s="16" t="s">
        <v>121</v>
      </c>
      <c r="B1891" s="16" t="s">
        <v>2588</v>
      </c>
      <c r="C1891" s="16" t="s">
        <v>2587</v>
      </c>
    </row>
    <row r="1892" spans="1:3" hidden="1" x14ac:dyDescent="0.15">
      <c r="A1892" s="17" t="s">
        <v>121</v>
      </c>
      <c r="B1892" s="17" t="s">
        <v>2586</v>
      </c>
      <c r="C1892" s="17" t="s">
        <v>2585</v>
      </c>
    </row>
    <row r="1893" spans="1:3" hidden="1" x14ac:dyDescent="0.15">
      <c r="A1893" s="16" t="s">
        <v>121</v>
      </c>
      <c r="B1893" s="16" t="s">
        <v>2584</v>
      </c>
      <c r="C1893" s="16" t="s">
        <v>2583</v>
      </c>
    </row>
    <row r="1894" spans="1:3" hidden="1" x14ac:dyDescent="0.15">
      <c r="A1894" s="17" t="s">
        <v>121</v>
      </c>
      <c r="B1894" s="17" t="s">
        <v>2582</v>
      </c>
      <c r="C1894" s="17" t="s">
        <v>2581</v>
      </c>
    </row>
    <row r="1895" spans="1:3" hidden="1" x14ac:dyDescent="0.15">
      <c r="A1895" s="16" t="s">
        <v>121</v>
      </c>
      <c r="B1895" s="16" t="s">
        <v>2580</v>
      </c>
      <c r="C1895" s="16" t="s">
        <v>2579</v>
      </c>
    </row>
    <row r="1896" spans="1:3" hidden="1" x14ac:dyDescent="0.15">
      <c r="A1896" s="17" t="s">
        <v>121</v>
      </c>
      <c r="B1896" s="17" t="s">
        <v>2578</v>
      </c>
      <c r="C1896" s="17" t="s">
        <v>2577</v>
      </c>
    </row>
    <row r="1897" spans="1:3" hidden="1" x14ac:dyDescent="0.15">
      <c r="A1897" s="16" t="s">
        <v>121</v>
      </c>
      <c r="B1897" s="16" t="s">
        <v>2576</v>
      </c>
      <c r="C1897" s="16" t="s">
        <v>2575</v>
      </c>
    </row>
    <row r="1898" spans="1:3" hidden="1" x14ac:dyDescent="0.15">
      <c r="A1898" s="17" t="s">
        <v>121</v>
      </c>
      <c r="B1898" s="17" t="s">
        <v>2574</v>
      </c>
      <c r="C1898" s="17" t="s">
        <v>2573</v>
      </c>
    </row>
    <row r="1899" spans="1:3" hidden="1" x14ac:dyDescent="0.15">
      <c r="A1899" s="16" t="s">
        <v>121</v>
      </c>
      <c r="B1899" s="16" t="s">
        <v>2572</v>
      </c>
      <c r="C1899" s="16" t="s">
        <v>2571</v>
      </c>
    </row>
    <row r="1900" spans="1:3" hidden="1" x14ac:dyDescent="0.15">
      <c r="A1900" s="17" t="s">
        <v>121</v>
      </c>
      <c r="B1900" s="17" t="s">
        <v>2570</v>
      </c>
      <c r="C1900" s="17" t="s">
        <v>2569</v>
      </c>
    </row>
    <row r="1901" spans="1:3" hidden="1" x14ac:dyDescent="0.15">
      <c r="A1901" s="16" t="s">
        <v>121</v>
      </c>
      <c r="B1901" s="16" t="s">
        <v>2568</v>
      </c>
      <c r="C1901" s="16" t="s">
        <v>2567</v>
      </c>
    </row>
    <row r="1902" spans="1:3" hidden="1" x14ac:dyDescent="0.15">
      <c r="A1902" s="17" t="s">
        <v>121</v>
      </c>
      <c r="B1902" s="17" t="s">
        <v>2566</v>
      </c>
      <c r="C1902" s="17" t="s">
        <v>2565</v>
      </c>
    </row>
    <row r="1903" spans="1:3" hidden="1" x14ac:dyDescent="0.15">
      <c r="A1903" s="16" t="s">
        <v>121</v>
      </c>
      <c r="B1903" s="16" t="s">
        <v>2564</v>
      </c>
      <c r="C1903" s="16" t="s">
        <v>2563</v>
      </c>
    </row>
    <row r="1904" spans="1:3" hidden="1" x14ac:dyDescent="0.15">
      <c r="A1904" s="17" t="s">
        <v>121</v>
      </c>
      <c r="B1904" s="17" t="s">
        <v>2562</v>
      </c>
      <c r="C1904" s="17" t="s">
        <v>2561</v>
      </c>
    </row>
    <row r="1905" spans="1:3" hidden="1" x14ac:dyDescent="0.15">
      <c r="A1905" s="16" t="s">
        <v>121</v>
      </c>
      <c r="B1905" s="16" t="s">
        <v>2560</v>
      </c>
      <c r="C1905" s="16" t="s">
        <v>2559</v>
      </c>
    </row>
    <row r="1906" spans="1:3" hidden="1" x14ac:dyDescent="0.15">
      <c r="A1906" s="17" t="s">
        <v>121</v>
      </c>
      <c r="B1906" s="17" t="s">
        <v>2558</v>
      </c>
      <c r="C1906" s="17" t="s">
        <v>2557</v>
      </c>
    </row>
    <row r="1907" spans="1:3" hidden="1" x14ac:dyDescent="0.15">
      <c r="A1907" s="16" t="s">
        <v>121</v>
      </c>
      <c r="B1907" s="16" t="s">
        <v>2556</v>
      </c>
      <c r="C1907" s="16" t="s">
        <v>2555</v>
      </c>
    </row>
    <row r="1908" spans="1:3" hidden="1" x14ac:dyDescent="0.15">
      <c r="A1908" s="17" t="s">
        <v>121</v>
      </c>
      <c r="B1908" s="17" t="s">
        <v>2554</v>
      </c>
      <c r="C1908" s="17" t="s">
        <v>2553</v>
      </c>
    </row>
    <row r="1909" spans="1:3" hidden="1" x14ac:dyDescent="0.15">
      <c r="A1909" s="16" t="s">
        <v>121</v>
      </c>
      <c r="B1909" s="16" t="s">
        <v>2552</v>
      </c>
      <c r="C1909" s="16" t="s">
        <v>2551</v>
      </c>
    </row>
    <row r="1910" spans="1:3" hidden="1" x14ac:dyDescent="0.15">
      <c r="A1910" s="17" t="s">
        <v>121</v>
      </c>
      <c r="B1910" s="17" t="s">
        <v>2550</v>
      </c>
      <c r="C1910" s="17" t="s">
        <v>2549</v>
      </c>
    </row>
    <row r="1911" spans="1:3" hidden="1" x14ac:dyDescent="0.15">
      <c r="A1911" s="16" t="s">
        <v>121</v>
      </c>
      <c r="B1911" s="16" t="s">
        <v>2548</v>
      </c>
      <c r="C1911" s="16" t="s">
        <v>2547</v>
      </c>
    </row>
    <row r="1912" spans="1:3" hidden="1" x14ac:dyDescent="0.15">
      <c r="A1912" s="17" t="s">
        <v>121</v>
      </c>
      <c r="B1912" s="17" t="s">
        <v>2546</v>
      </c>
      <c r="C1912" s="17" t="s">
        <v>2545</v>
      </c>
    </row>
    <row r="1913" spans="1:3" hidden="1" x14ac:dyDescent="0.15">
      <c r="A1913" s="16" t="s">
        <v>121</v>
      </c>
      <c r="B1913" s="16" t="s">
        <v>2544</v>
      </c>
      <c r="C1913" s="16" t="s">
        <v>2543</v>
      </c>
    </row>
    <row r="1914" spans="1:3" hidden="1" x14ac:dyDescent="0.15">
      <c r="A1914" s="17" t="s">
        <v>121</v>
      </c>
      <c r="B1914" s="17" t="s">
        <v>2542</v>
      </c>
      <c r="C1914" s="17" t="s">
        <v>2541</v>
      </c>
    </row>
    <row r="1915" spans="1:3" hidden="1" x14ac:dyDescent="0.15">
      <c r="A1915" s="16" t="s">
        <v>121</v>
      </c>
      <c r="B1915" s="16" t="s">
        <v>2540</v>
      </c>
      <c r="C1915" s="16" t="s">
        <v>2539</v>
      </c>
    </row>
    <row r="1916" spans="1:3" hidden="1" x14ac:dyDescent="0.15">
      <c r="A1916" s="17" t="s">
        <v>121</v>
      </c>
      <c r="B1916" s="17" t="s">
        <v>2538</v>
      </c>
      <c r="C1916" s="17" t="s">
        <v>2537</v>
      </c>
    </row>
    <row r="1917" spans="1:3" hidden="1" x14ac:dyDescent="0.15">
      <c r="A1917" s="16" t="s">
        <v>121</v>
      </c>
      <c r="B1917" s="16" t="s">
        <v>2536</v>
      </c>
      <c r="C1917" s="16" t="s">
        <v>2535</v>
      </c>
    </row>
    <row r="1918" spans="1:3" hidden="1" x14ac:dyDescent="0.15">
      <c r="A1918" s="17" t="s">
        <v>121</v>
      </c>
      <c r="B1918" s="17" t="s">
        <v>2534</v>
      </c>
      <c r="C1918" s="17" t="s">
        <v>2533</v>
      </c>
    </row>
    <row r="1919" spans="1:3" hidden="1" x14ac:dyDescent="0.15">
      <c r="A1919" s="16" t="s">
        <v>121</v>
      </c>
      <c r="B1919" s="16" t="s">
        <v>2532</v>
      </c>
      <c r="C1919" s="16" t="s">
        <v>2531</v>
      </c>
    </row>
    <row r="1920" spans="1:3" hidden="1" x14ac:dyDescent="0.15">
      <c r="A1920" s="17" t="s">
        <v>121</v>
      </c>
      <c r="B1920" s="17" t="s">
        <v>2530</v>
      </c>
      <c r="C1920" s="17" t="s">
        <v>2529</v>
      </c>
    </row>
    <row r="1921" spans="1:3" hidden="1" x14ac:dyDescent="0.15">
      <c r="A1921" s="16" t="s">
        <v>121</v>
      </c>
      <c r="B1921" s="16" t="s">
        <v>2528</v>
      </c>
      <c r="C1921" s="16" t="s">
        <v>2527</v>
      </c>
    </row>
    <row r="1922" spans="1:3" hidden="1" x14ac:dyDescent="0.15">
      <c r="A1922" s="17" t="s">
        <v>121</v>
      </c>
      <c r="B1922" s="17" t="s">
        <v>2526</v>
      </c>
      <c r="C1922" s="17" t="s">
        <v>2525</v>
      </c>
    </row>
    <row r="1923" spans="1:3" hidden="1" x14ac:dyDescent="0.15">
      <c r="A1923" s="16" t="s">
        <v>121</v>
      </c>
      <c r="B1923" s="16" t="s">
        <v>2524</v>
      </c>
      <c r="C1923" s="16" t="s">
        <v>2523</v>
      </c>
    </row>
    <row r="1924" spans="1:3" hidden="1" x14ac:dyDescent="0.15">
      <c r="A1924" s="17" t="s">
        <v>121</v>
      </c>
      <c r="B1924" s="17" t="s">
        <v>2522</v>
      </c>
      <c r="C1924" s="17" t="s">
        <v>2521</v>
      </c>
    </row>
    <row r="1925" spans="1:3" hidden="1" x14ac:dyDescent="0.15">
      <c r="A1925" s="16" t="s">
        <v>121</v>
      </c>
      <c r="B1925" s="16" t="s">
        <v>2520</v>
      </c>
      <c r="C1925" s="16" t="s">
        <v>2519</v>
      </c>
    </row>
    <row r="1926" spans="1:3" hidden="1" x14ac:dyDescent="0.15">
      <c r="A1926" s="17" t="s">
        <v>121</v>
      </c>
      <c r="B1926" s="17" t="s">
        <v>2518</v>
      </c>
      <c r="C1926" s="17" t="s">
        <v>2517</v>
      </c>
    </row>
    <row r="1927" spans="1:3" hidden="1" x14ac:dyDescent="0.15">
      <c r="A1927" s="16" t="s">
        <v>121</v>
      </c>
      <c r="B1927" s="16" t="s">
        <v>2516</v>
      </c>
      <c r="C1927" s="16" t="s">
        <v>2515</v>
      </c>
    </row>
    <row r="1928" spans="1:3" hidden="1" x14ac:dyDescent="0.15">
      <c r="A1928" s="17" t="s">
        <v>121</v>
      </c>
      <c r="B1928" s="17" t="s">
        <v>2514</v>
      </c>
      <c r="C1928" s="17" t="s">
        <v>2513</v>
      </c>
    </row>
    <row r="1929" spans="1:3" hidden="1" x14ac:dyDescent="0.15">
      <c r="A1929" s="16" t="s">
        <v>121</v>
      </c>
      <c r="B1929" s="16" t="s">
        <v>2512</v>
      </c>
      <c r="C1929" s="16" t="s">
        <v>2511</v>
      </c>
    </row>
    <row r="1930" spans="1:3" hidden="1" x14ac:dyDescent="0.15">
      <c r="A1930" s="17" t="s">
        <v>121</v>
      </c>
      <c r="B1930" s="17" t="s">
        <v>2510</v>
      </c>
      <c r="C1930" s="17" t="s">
        <v>2509</v>
      </c>
    </row>
    <row r="1931" spans="1:3" hidden="1" x14ac:dyDescent="0.15">
      <c r="A1931" s="16" t="s">
        <v>121</v>
      </c>
      <c r="B1931" s="16" t="s">
        <v>2508</v>
      </c>
      <c r="C1931" s="16" t="s">
        <v>2507</v>
      </c>
    </row>
    <row r="1932" spans="1:3" hidden="1" x14ac:dyDescent="0.15">
      <c r="A1932" s="17" t="s">
        <v>121</v>
      </c>
      <c r="B1932" s="17" t="s">
        <v>2506</v>
      </c>
      <c r="C1932" s="17" t="s">
        <v>2505</v>
      </c>
    </row>
    <row r="1933" spans="1:3" hidden="1" x14ac:dyDescent="0.15">
      <c r="A1933" s="16" t="s">
        <v>121</v>
      </c>
      <c r="B1933" s="16" t="s">
        <v>2504</v>
      </c>
      <c r="C1933" s="16" t="s">
        <v>2503</v>
      </c>
    </row>
    <row r="1934" spans="1:3" hidden="1" x14ac:dyDescent="0.15">
      <c r="A1934" s="17" t="s">
        <v>121</v>
      </c>
      <c r="B1934" s="17" t="s">
        <v>2502</v>
      </c>
      <c r="C1934" s="17" t="s">
        <v>2501</v>
      </c>
    </row>
    <row r="1935" spans="1:3" hidden="1" x14ac:dyDescent="0.15">
      <c r="A1935" s="16" t="s">
        <v>121</v>
      </c>
      <c r="B1935" s="16" t="s">
        <v>2500</v>
      </c>
      <c r="C1935" s="16" t="s">
        <v>2499</v>
      </c>
    </row>
    <row r="1936" spans="1:3" hidden="1" x14ac:dyDescent="0.15">
      <c r="A1936" s="17" t="s">
        <v>121</v>
      </c>
      <c r="B1936" s="17" t="s">
        <v>2498</v>
      </c>
      <c r="C1936" s="17" t="s">
        <v>2497</v>
      </c>
    </row>
    <row r="1937" spans="1:3" hidden="1" x14ac:dyDescent="0.15">
      <c r="A1937" s="16" t="s">
        <v>121</v>
      </c>
      <c r="B1937" s="16" t="s">
        <v>2496</v>
      </c>
      <c r="C1937" s="16" t="s">
        <v>2495</v>
      </c>
    </row>
    <row r="1938" spans="1:3" hidden="1" x14ac:dyDescent="0.15">
      <c r="A1938" s="17" t="s">
        <v>121</v>
      </c>
      <c r="B1938" s="17" t="s">
        <v>2494</v>
      </c>
      <c r="C1938" s="17" t="s">
        <v>2493</v>
      </c>
    </row>
    <row r="1939" spans="1:3" hidden="1" x14ac:dyDescent="0.15">
      <c r="A1939" s="16" t="s">
        <v>121</v>
      </c>
      <c r="B1939" s="16" t="s">
        <v>2492</v>
      </c>
      <c r="C1939" s="16" t="s">
        <v>2491</v>
      </c>
    </row>
    <row r="1940" spans="1:3" hidden="1" x14ac:dyDescent="0.15">
      <c r="A1940" s="17" t="s">
        <v>121</v>
      </c>
      <c r="B1940" s="17" t="s">
        <v>2490</v>
      </c>
      <c r="C1940" s="17" t="s">
        <v>2489</v>
      </c>
    </row>
    <row r="1941" spans="1:3" hidden="1" x14ac:dyDescent="0.15">
      <c r="A1941" s="16" t="s">
        <v>121</v>
      </c>
      <c r="B1941" s="16" t="s">
        <v>2488</v>
      </c>
      <c r="C1941" s="16" t="s">
        <v>2487</v>
      </c>
    </row>
    <row r="1942" spans="1:3" hidden="1" x14ac:dyDescent="0.15">
      <c r="A1942" s="17" t="s">
        <v>121</v>
      </c>
      <c r="B1942" s="17" t="s">
        <v>2486</v>
      </c>
      <c r="C1942" s="17" t="s">
        <v>2485</v>
      </c>
    </row>
    <row r="1943" spans="1:3" hidden="1" x14ac:dyDescent="0.15">
      <c r="A1943" s="16" t="s">
        <v>121</v>
      </c>
      <c r="B1943" s="16" t="s">
        <v>2484</v>
      </c>
      <c r="C1943" s="16" t="s">
        <v>2483</v>
      </c>
    </row>
    <row r="1944" spans="1:3" hidden="1" x14ac:dyDescent="0.15">
      <c r="A1944" s="17" t="s">
        <v>121</v>
      </c>
      <c r="B1944" s="17" t="s">
        <v>2482</v>
      </c>
      <c r="C1944" s="17" t="s">
        <v>2481</v>
      </c>
    </row>
    <row r="1945" spans="1:3" hidden="1" x14ac:dyDescent="0.15">
      <c r="A1945" s="16" t="s">
        <v>121</v>
      </c>
      <c r="B1945" s="16" t="s">
        <v>2480</v>
      </c>
      <c r="C1945" s="16" t="s">
        <v>2479</v>
      </c>
    </row>
    <row r="1946" spans="1:3" hidden="1" x14ac:dyDescent="0.15">
      <c r="A1946" s="17" t="s">
        <v>121</v>
      </c>
      <c r="B1946" s="17" t="s">
        <v>2478</v>
      </c>
      <c r="C1946" s="17" t="s">
        <v>2477</v>
      </c>
    </row>
    <row r="1947" spans="1:3" hidden="1" x14ac:dyDescent="0.15">
      <c r="A1947" s="16" t="s">
        <v>121</v>
      </c>
      <c r="B1947" s="16" t="s">
        <v>2476</v>
      </c>
      <c r="C1947" s="16" t="s">
        <v>2475</v>
      </c>
    </row>
    <row r="1948" spans="1:3" hidden="1" x14ac:dyDescent="0.15">
      <c r="A1948" s="17" t="s">
        <v>121</v>
      </c>
      <c r="B1948" s="17" t="s">
        <v>2474</v>
      </c>
      <c r="C1948" s="17" t="s">
        <v>2473</v>
      </c>
    </row>
    <row r="1949" spans="1:3" hidden="1" x14ac:dyDescent="0.15">
      <c r="A1949" s="16" t="s">
        <v>121</v>
      </c>
      <c r="B1949" s="16" t="s">
        <v>2472</v>
      </c>
      <c r="C1949" s="16" t="s">
        <v>2471</v>
      </c>
    </row>
    <row r="1950" spans="1:3" hidden="1" x14ac:dyDescent="0.15">
      <c r="A1950" s="17" t="s">
        <v>121</v>
      </c>
      <c r="B1950" s="17" t="s">
        <v>2470</v>
      </c>
      <c r="C1950" s="17" t="s">
        <v>2469</v>
      </c>
    </row>
    <row r="1951" spans="1:3" hidden="1" x14ac:dyDescent="0.15">
      <c r="A1951" s="16" t="s">
        <v>121</v>
      </c>
      <c r="B1951" s="16" t="s">
        <v>2468</v>
      </c>
      <c r="C1951" s="16" t="s">
        <v>2467</v>
      </c>
    </row>
    <row r="1952" spans="1:3" hidden="1" x14ac:dyDescent="0.15">
      <c r="A1952" s="17" t="s">
        <v>121</v>
      </c>
      <c r="B1952" s="17" t="s">
        <v>2466</v>
      </c>
      <c r="C1952" s="17" t="s">
        <v>2465</v>
      </c>
    </row>
    <row r="1953" spans="1:3" hidden="1" x14ac:dyDescent="0.15">
      <c r="A1953" s="16" t="s">
        <v>121</v>
      </c>
      <c r="B1953" s="16" t="s">
        <v>2464</v>
      </c>
      <c r="C1953" s="16" t="s">
        <v>2463</v>
      </c>
    </row>
    <row r="1954" spans="1:3" hidden="1" x14ac:dyDescent="0.15">
      <c r="A1954" s="17" t="s">
        <v>121</v>
      </c>
      <c r="B1954" s="17" t="s">
        <v>2462</v>
      </c>
      <c r="C1954" s="17" t="s">
        <v>2461</v>
      </c>
    </row>
    <row r="1955" spans="1:3" hidden="1" x14ac:dyDescent="0.15">
      <c r="A1955" s="16" t="s">
        <v>121</v>
      </c>
      <c r="B1955" s="16" t="s">
        <v>2460</v>
      </c>
      <c r="C1955" s="16" t="s">
        <v>2459</v>
      </c>
    </row>
    <row r="1956" spans="1:3" hidden="1" x14ac:dyDescent="0.15">
      <c r="A1956" s="17" t="s">
        <v>121</v>
      </c>
      <c r="B1956" s="17" t="s">
        <v>2458</v>
      </c>
      <c r="C1956" s="17" t="s">
        <v>2457</v>
      </c>
    </row>
    <row r="1957" spans="1:3" hidden="1" x14ac:dyDescent="0.15">
      <c r="A1957" s="16" t="s">
        <v>121</v>
      </c>
      <c r="B1957" s="16" t="s">
        <v>2456</v>
      </c>
      <c r="C1957" s="16" t="s">
        <v>2455</v>
      </c>
    </row>
    <row r="1958" spans="1:3" hidden="1" x14ac:dyDescent="0.15">
      <c r="A1958" s="17" t="s">
        <v>121</v>
      </c>
      <c r="B1958" s="17" t="s">
        <v>2454</v>
      </c>
      <c r="C1958" s="17" t="s">
        <v>2453</v>
      </c>
    </row>
    <row r="1959" spans="1:3" hidden="1" x14ac:dyDescent="0.15">
      <c r="A1959" s="16" t="s">
        <v>121</v>
      </c>
      <c r="B1959" s="16" t="s">
        <v>2452</v>
      </c>
      <c r="C1959" s="16" t="s">
        <v>2451</v>
      </c>
    </row>
    <row r="1960" spans="1:3" hidden="1" x14ac:dyDescent="0.15">
      <c r="A1960" s="17" t="s">
        <v>121</v>
      </c>
      <c r="B1960" s="17" t="s">
        <v>2450</v>
      </c>
      <c r="C1960" s="17" t="s">
        <v>2449</v>
      </c>
    </row>
    <row r="1961" spans="1:3" hidden="1" x14ac:dyDescent="0.15">
      <c r="A1961" s="16" t="s">
        <v>121</v>
      </c>
      <c r="B1961" s="16" t="s">
        <v>2448</v>
      </c>
      <c r="C1961" s="16" t="s">
        <v>2447</v>
      </c>
    </row>
    <row r="1962" spans="1:3" hidden="1" x14ac:dyDescent="0.15">
      <c r="A1962" s="17" t="s">
        <v>121</v>
      </c>
      <c r="B1962" s="17" t="s">
        <v>2446</v>
      </c>
      <c r="C1962" s="17" t="s">
        <v>2445</v>
      </c>
    </row>
    <row r="1963" spans="1:3" hidden="1" x14ac:dyDescent="0.15">
      <c r="A1963" s="16" t="s">
        <v>121</v>
      </c>
      <c r="B1963" s="16" t="s">
        <v>2444</v>
      </c>
      <c r="C1963" s="16" t="s">
        <v>2443</v>
      </c>
    </row>
    <row r="1964" spans="1:3" hidden="1" x14ac:dyDescent="0.15">
      <c r="A1964" s="17" t="s">
        <v>121</v>
      </c>
      <c r="B1964" s="17" t="s">
        <v>2442</v>
      </c>
      <c r="C1964" s="17" t="s">
        <v>2441</v>
      </c>
    </row>
    <row r="1965" spans="1:3" hidden="1" x14ac:dyDescent="0.15">
      <c r="A1965" s="16" t="s">
        <v>121</v>
      </c>
      <c r="B1965" s="16" t="s">
        <v>2440</v>
      </c>
      <c r="C1965" s="16" t="s">
        <v>2439</v>
      </c>
    </row>
    <row r="1966" spans="1:3" hidden="1" x14ac:dyDescent="0.15">
      <c r="A1966" s="17" t="s">
        <v>121</v>
      </c>
      <c r="B1966" s="17" t="s">
        <v>2438</v>
      </c>
      <c r="C1966" s="17" t="s">
        <v>2437</v>
      </c>
    </row>
    <row r="1967" spans="1:3" hidden="1" x14ac:dyDescent="0.15">
      <c r="A1967" s="16" t="s">
        <v>121</v>
      </c>
      <c r="B1967" s="16" t="s">
        <v>2436</v>
      </c>
      <c r="C1967" s="16" t="s">
        <v>2435</v>
      </c>
    </row>
    <row r="1968" spans="1:3" hidden="1" x14ac:dyDescent="0.15">
      <c r="A1968" s="17" t="s">
        <v>121</v>
      </c>
      <c r="B1968" s="17" t="s">
        <v>2434</v>
      </c>
      <c r="C1968" s="17" t="s">
        <v>2433</v>
      </c>
    </row>
    <row r="1969" spans="1:3" hidden="1" x14ac:dyDescent="0.15">
      <c r="A1969" s="16" t="s">
        <v>121</v>
      </c>
      <c r="B1969" s="16" t="s">
        <v>2432</v>
      </c>
      <c r="C1969" s="16" t="s">
        <v>2431</v>
      </c>
    </row>
    <row r="1970" spans="1:3" hidden="1" x14ac:dyDescent="0.15">
      <c r="A1970" s="17" t="s">
        <v>121</v>
      </c>
      <c r="B1970" s="17" t="s">
        <v>2430</v>
      </c>
      <c r="C1970" s="17" t="s">
        <v>2429</v>
      </c>
    </row>
    <row r="1971" spans="1:3" hidden="1" x14ac:dyDescent="0.15">
      <c r="A1971" s="16" t="s">
        <v>121</v>
      </c>
      <c r="B1971" s="16" t="s">
        <v>2428</v>
      </c>
      <c r="C1971" s="16" t="s">
        <v>2427</v>
      </c>
    </row>
    <row r="1972" spans="1:3" hidden="1" x14ac:dyDescent="0.15">
      <c r="A1972" s="17" t="s">
        <v>121</v>
      </c>
      <c r="B1972" s="17" t="s">
        <v>2426</v>
      </c>
      <c r="C1972" s="17" t="s">
        <v>2425</v>
      </c>
    </row>
    <row r="1973" spans="1:3" hidden="1" x14ac:dyDescent="0.15">
      <c r="A1973" s="16" t="s">
        <v>121</v>
      </c>
      <c r="B1973" s="16" t="s">
        <v>2424</v>
      </c>
      <c r="C1973" s="16" t="s">
        <v>2423</v>
      </c>
    </row>
    <row r="1974" spans="1:3" hidden="1" x14ac:dyDescent="0.15">
      <c r="A1974" s="17" t="s">
        <v>121</v>
      </c>
      <c r="B1974" s="17" t="s">
        <v>2422</v>
      </c>
      <c r="C1974" s="17" t="s">
        <v>2421</v>
      </c>
    </row>
    <row r="1975" spans="1:3" hidden="1" x14ac:dyDescent="0.15">
      <c r="A1975" s="16" t="s">
        <v>121</v>
      </c>
      <c r="B1975" s="16" t="s">
        <v>2420</v>
      </c>
      <c r="C1975" s="16" t="s">
        <v>2419</v>
      </c>
    </row>
    <row r="1976" spans="1:3" hidden="1" x14ac:dyDescent="0.15">
      <c r="A1976" s="17" t="s">
        <v>121</v>
      </c>
      <c r="B1976" s="17" t="s">
        <v>2418</v>
      </c>
      <c r="C1976" s="17" t="s">
        <v>2417</v>
      </c>
    </row>
    <row r="1977" spans="1:3" hidden="1" x14ac:dyDescent="0.15">
      <c r="A1977" s="16" t="s">
        <v>121</v>
      </c>
      <c r="B1977" s="16" t="s">
        <v>2416</v>
      </c>
      <c r="C1977" s="16" t="s">
        <v>2415</v>
      </c>
    </row>
    <row r="1978" spans="1:3" hidden="1" x14ac:dyDescent="0.15">
      <c r="A1978" s="17" t="s">
        <v>121</v>
      </c>
      <c r="B1978" s="17" t="s">
        <v>2414</v>
      </c>
      <c r="C1978" s="17" t="s">
        <v>2413</v>
      </c>
    </row>
    <row r="1979" spans="1:3" hidden="1" x14ac:dyDescent="0.15">
      <c r="A1979" s="16" t="s">
        <v>121</v>
      </c>
      <c r="B1979" s="16" t="s">
        <v>2412</v>
      </c>
      <c r="C1979" s="16" t="s">
        <v>2411</v>
      </c>
    </row>
    <row r="1980" spans="1:3" hidden="1" x14ac:dyDescent="0.15">
      <c r="A1980" s="17" t="s">
        <v>121</v>
      </c>
      <c r="B1980" s="17" t="s">
        <v>2410</v>
      </c>
      <c r="C1980" s="17" t="s">
        <v>2409</v>
      </c>
    </row>
    <row r="1981" spans="1:3" hidden="1" x14ac:dyDescent="0.15">
      <c r="A1981" s="16" t="s">
        <v>121</v>
      </c>
      <c r="B1981" s="16" t="s">
        <v>2408</v>
      </c>
      <c r="C1981" s="16" t="s">
        <v>2407</v>
      </c>
    </row>
    <row r="1982" spans="1:3" hidden="1" x14ac:dyDescent="0.15">
      <c r="A1982" s="17" t="s">
        <v>121</v>
      </c>
      <c r="B1982" s="17" t="s">
        <v>2406</v>
      </c>
      <c r="C1982" s="17" t="s">
        <v>2405</v>
      </c>
    </row>
    <row r="1983" spans="1:3" hidden="1" x14ac:dyDescent="0.15">
      <c r="A1983" s="16" t="s">
        <v>121</v>
      </c>
      <c r="B1983" s="16" t="s">
        <v>2404</v>
      </c>
      <c r="C1983" s="16" t="s">
        <v>2403</v>
      </c>
    </row>
    <row r="1984" spans="1:3" hidden="1" x14ac:dyDescent="0.15">
      <c r="A1984" s="17" t="s">
        <v>121</v>
      </c>
      <c r="B1984" s="17" t="s">
        <v>2402</v>
      </c>
      <c r="C1984" s="17" t="s">
        <v>2401</v>
      </c>
    </row>
    <row r="1985" spans="1:3" hidden="1" x14ac:dyDescent="0.15">
      <c r="A1985" s="16" t="s">
        <v>121</v>
      </c>
      <c r="B1985" s="16" t="s">
        <v>2400</v>
      </c>
      <c r="C1985" s="16" t="s">
        <v>2399</v>
      </c>
    </row>
    <row r="1986" spans="1:3" hidden="1" x14ac:dyDescent="0.15">
      <c r="A1986" s="17" t="s">
        <v>121</v>
      </c>
      <c r="B1986" s="17" t="s">
        <v>2398</v>
      </c>
      <c r="C1986" s="17" t="s">
        <v>2397</v>
      </c>
    </row>
    <row r="1987" spans="1:3" hidden="1" x14ac:dyDescent="0.15">
      <c r="A1987" s="16" t="s">
        <v>121</v>
      </c>
      <c r="B1987" s="16" t="s">
        <v>2396</v>
      </c>
      <c r="C1987" s="16" t="s">
        <v>2395</v>
      </c>
    </row>
    <row r="1988" spans="1:3" hidden="1" x14ac:dyDescent="0.15">
      <c r="A1988" s="17" t="s">
        <v>121</v>
      </c>
      <c r="B1988" s="17" t="s">
        <v>2394</v>
      </c>
      <c r="C1988" s="17" t="s">
        <v>2393</v>
      </c>
    </row>
    <row r="1989" spans="1:3" hidden="1" x14ac:dyDescent="0.15">
      <c r="A1989" s="16" t="s">
        <v>121</v>
      </c>
      <c r="B1989" s="16" t="s">
        <v>2392</v>
      </c>
      <c r="C1989" s="16" t="s">
        <v>2391</v>
      </c>
    </row>
    <row r="1990" spans="1:3" hidden="1" x14ac:dyDescent="0.15">
      <c r="A1990" s="17" t="s">
        <v>121</v>
      </c>
      <c r="B1990" s="17" t="s">
        <v>2390</v>
      </c>
      <c r="C1990" s="17" t="s">
        <v>2389</v>
      </c>
    </row>
    <row r="1991" spans="1:3" hidden="1" x14ac:dyDescent="0.15">
      <c r="A1991" s="16" t="s">
        <v>121</v>
      </c>
      <c r="B1991" s="16" t="s">
        <v>2388</v>
      </c>
      <c r="C1991" s="16" t="s">
        <v>2387</v>
      </c>
    </row>
    <row r="1992" spans="1:3" hidden="1" x14ac:dyDescent="0.15">
      <c r="A1992" s="17" t="s">
        <v>121</v>
      </c>
      <c r="B1992" s="17" t="s">
        <v>2386</v>
      </c>
      <c r="C1992" s="17" t="s">
        <v>2385</v>
      </c>
    </row>
    <row r="1993" spans="1:3" hidden="1" x14ac:dyDescent="0.15">
      <c r="A1993" s="16" t="s">
        <v>121</v>
      </c>
      <c r="B1993" s="16" t="s">
        <v>2384</v>
      </c>
      <c r="C1993" s="16" t="s">
        <v>2383</v>
      </c>
    </row>
    <row r="1994" spans="1:3" hidden="1" x14ac:dyDescent="0.15">
      <c r="A1994" s="17" t="s">
        <v>121</v>
      </c>
      <c r="B1994" s="17" t="s">
        <v>2382</v>
      </c>
      <c r="C1994" s="17" t="s">
        <v>2381</v>
      </c>
    </row>
    <row r="1995" spans="1:3" hidden="1" x14ac:dyDescent="0.15">
      <c r="A1995" s="16" t="s">
        <v>121</v>
      </c>
      <c r="B1995" s="16" t="s">
        <v>2380</v>
      </c>
      <c r="C1995" s="16" t="s">
        <v>2379</v>
      </c>
    </row>
    <row r="1996" spans="1:3" hidden="1" x14ac:dyDescent="0.15">
      <c r="A1996" s="17" t="s">
        <v>121</v>
      </c>
      <c r="B1996" s="17" t="s">
        <v>2378</v>
      </c>
      <c r="C1996" s="17" t="s">
        <v>2377</v>
      </c>
    </row>
    <row r="1997" spans="1:3" hidden="1" x14ac:dyDescent="0.15">
      <c r="A1997" s="16" t="s">
        <v>121</v>
      </c>
      <c r="B1997" s="16" t="s">
        <v>2376</v>
      </c>
      <c r="C1997" s="16" t="s">
        <v>2375</v>
      </c>
    </row>
    <row r="1998" spans="1:3" hidden="1" x14ac:dyDescent="0.15">
      <c r="A1998" s="17" t="s">
        <v>121</v>
      </c>
      <c r="B1998" s="17" t="s">
        <v>2374</v>
      </c>
      <c r="C1998" s="17" t="s">
        <v>2373</v>
      </c>
    </row>
    <row r="1999" spans="1:3" hidden="1" x14ac:dyDescent="0.15">
      <c r="A1999" s="16" t="s">
        <v>121</v>
      </c>
      <c r="B1999" s="16" t="s">
        <v>2372</v>
      </c>
      <c r="C1999" s="16" t="s">
        <v>2371</v>
      </c>
    </row>
    <row r="2000" spans="1:3" hidden="1" x14ac:dyDescent="0.15">
      <c r="A2000" s="17" t="s">
        <v>121</v>
      </c>
      <c r="B2000" s="17" t="s">
        <v>2370</v>
      </c>
      <c r="C2000" s="17" t="s">
        <v>2369</v>
      </c>
    </row>
    <row r="2001" spans="1:3" hidden="1" x14ac:dyDescent="0.15">
      <c r="A2001" s="16" t="s">
        <v>121</v>
      </c>
      <c r="B2001" s="16" t="s">
        <v>2368</v>
      </c>
      <c r="C2001" s="16" t="s">
        <v>2367</v>
      </c>
    </row>
    <row r="2002" spans="1:3" hidden="1" x14ac:dyDescent="0.15">
      <c r="A2002" s="17" t="s">
        <v>121</v>
      </c>
      <c r="B2002" s="17" t="s">
        <v>2366</v>
      </c>
      <c r="C2002" s="17" t="s">
        <v>2365</v>
      </c>
    </row>
    <row r="2003" spans="1:3" hidden="1" x14ac:dyDescent="0.15">
      <c r="A2003" s="16" t="s">
        <v>121</v>
      </c>
      <c r="B2003" s="16" t="s">
        <v>2364</v>
      </c>
      <c r="C2003" s="16" t="s">
        <v>2363</v>
      </c>
    </row>
    <row r="2004" spans="1:3" hidden="1" x14ac:dyDescent="0.15">
      <c r="A2004" s="17" t="s">
        <v>121</v>
      </c>
      <c r="B2004" s="17" t="s">
        <v>2362</v>
      </c>
      <c r="C2004" s="17" t="s">
        <v>2361</v>
      </c>
    </row>
    <row r="2005" spans="1:3" hidden="1" x14ac:dyDescent="0.15">
      <c r="A2005" s="16" t="s">
        <v>121</v>
      </c>
      <c r="B2005" s="16" t="s">
        <v>2360</v>
      </c>
      <c r="C2005" s="16" t="s">
        <v>2359</v>
      </c>
    </row>
    <row r="2006" spans="1:3" hidden="1" x14ac:dyDescent="0.15">
      <c r="A2006" s="17" t="s">
        <v>121</v>
      </c>
      <c r="B2006" s="17" t="s">
        <v>2358</v>
      </c>
      <c r="C2006" s="17" t="s">
        <v>2357</v>
      </c>
    </row>
    <row r="2007" spans="1:3" hidden="1" x14ac:dyDescent="0.15">
      <c r="A2007" s="16" t="s">
        <v>121</v>
      </c>
      <c r="B2007" s="16" t="s">
        <v>2356</v>
      </c>
      <c r="C2007" s="16" t="s">
        <v>2355</v>
      </c>
    </row>
    <row r="2008" spans="1:3" hidden="1" x14ac:dyDescent="0.15">
      <c r="A2008" s="17" t="s">
        <v>121</v>
      </c>
      <c r="B2008" s="17" t="s">
        <v>2354</v>
      </c>
      <c r="C2008" s="17" t="s">
        <v>2353</v>
      </c>
    </row>
    <row r="2009" spans="1:3" hidden="1" x14ac:dyDescent="0.15">
      <c r="A2009" s="16" t="s">
        <v>121</v>
      </c>
      <c r="B2009" s="16" t="s">
        <v>2352</v>
      </c>
      <c r="C2009" s="16" t="s">
        <v>2351</v>
      </c>
    </row>
    <row r="2010" spans="1:3" hidden="1" x14ac:dyDescent="0.15">
      <c r="A2010" s="17" t="s">
        <v>121</v>
      </c>
      <c r="B2010" s="17" t="s">
        <v>2350</v>
      </c>
      <c r="C2010" s="17" t="s">
        <v>2349</v>
      </c>
    </row>
    <row r="2011" spans="1:3" hidden="1" x14ac:dyDescent="0.15">
      <c r="A2011" s="16" t="s">
        <v>121</v>
      </c>
      <c r="B2011" s="16" t="s">
        <v>2348</v>
      </c>
      <c r="C2011" s="16" t="s">
        <v>2347</v>
      </c>
    </row>
    <row r="2012" spans="1:3" hidden="1" x14ac:dyDescent="0.15">
      <c r="A2012" s="17" t="s">
        <v>121</v>
      </c>
      <c r="B2012" s="17" t="s">
        <v>2346</v>
      </c>
      <c r="C2012" s="17" t="s">
        <v>2345</v>
      </c>
    </row>
    <row r="2013" spans="1:3" hidden="1" x14ac:dyDescent="0.15">
      <c r="A2013" s="16" t="s">
        <v>121</v>
      </c>
      <c r="B2013" s="16" t="s">
        <v>2344</v>
      </c>
      <c r="C2013" s="16" t="s">
        <v>2343</v>
      </c>
    </row>
    <row r="2014" spans="1:3" hidden="1" x14ac:dyDescent="0.15">
      <c r="A2014" s="17" t="s">
        <v>121</v>
      </c>
      <c r="B2014" s="17" t="s">
        <v>2342</v>
      </c>
      <c r="C2014" s="17" t="s">
        <v>2341</v>
      </c>
    </row>
    <row r="2015" spans="1:3" hidden="1" x14ac:dyDescent="0.15">
      <c r="A2015" s="16" t="s">
        <v>121</v>
      </c>
      <c r="B2015" s="16" t="s">
        <v>2340</v>
      </c>
      <c r="C2015" s="16" t="s">
        <v>2339</v>
      </c>
    </row>
    <row r="2016" spans="1:3" hidden="1" x14ac:dyDescent="0.15">
      <c r="A2016" s="17" t="s">
        <v>121</v>
      </c>
      <c r="B2016" s="17" t="s">
        <v>2338</v>
      </c>
      <c r="C2016" s="17" t="s">
        <v>2337</v>
      </c>
    </row>
    <row r="2017" spans="1:3" hidden="1" x14ac:dyDescent="0.15">
      <c r="A2017" s="16" t="s">
        <v>121</v>
      </c>
      <c r="B2017" s="16" t="s">
        <v>2336</v>
      </c>
      <c r="C2017" s="16" t="s">
        <v>2335</v>
      </c>
    </row>
    <row r="2018" spans="1:3" hidden="1" x14ac:dyDescent="0.15">
      <c r="A2018" s="17" t="s">
        <v>121</v>
      </c>
      <c r="B2018" s="17" t="s">
        <v>2334</v>
      </c>
      <c r="C2018" s="17" t="s">
        <v>2333</v>
      </c>
    </row>
    <row r="2019" spans="1:3" hidden="1" x14ac:dyDescent="0.15">
      <c r="A2019" s="16" t="s">
        <v>121</v>
      </c>
      <c r="B2019" s="16" t="s">
        <v>2332</v>
      </c>
      <c r="C2019" s="16" t="s">
        <v>2331</v>
      </c>
    </row>
    <row r="2020" spans="1:3" hidden="1" x14ac:dyDescent="0.15">
      <c r="A2020" s="17" t="s">
        <v>121</v>
      </c>
      <c r="B2020" s="17" t="s">
        <v>2330</v>
      </c>
      <c r="C2020" s="17" t="s">
        <v>2329</v>
      </c>
    </row>
    <row r="2021" spans="1:3" hidden="1" x14ac:dyDescent="0.15">
      <c r="A2021" s="16" t="s">
        <v>121</v>
      </c>
      <c r="B2021" s="16" t="s">
        <v>2328</v>
      </c>
      <c r="C2021" s="16" t="s">
        <v>2327</v>
      </c>
    </row>
    <row r="2022" spans="1:3" hidden="1" x14ac:dyDescent="0.15">
      <c r="A2022" s="17" t="s">
        <v>121</v>
      </c>
      <c r="B2022" s="17" t="s">
        <v>2326</v>
      </c>
      <c r="C2022" s="17" t="s">
        <v>2325</v>
      </c>
    </row>
    <row r="2023" spans="1:3" hidden="1" x14ac:dyDescent="0.15">
      <c r="A2023" s="16" t="s">
        <v>121</v>
      </c>
      <c r="B2023" s="16" t="s">
        <v>2324</v>
      </c>
      <c r="C2023" s="16" t="s">
        <v>2323</v>
      </c>
    </row>
    <row r="2024" spans="1:3" hidden="1" x14ac:dyDescent="0.15">
      <c r="A2024" s="17" t="s">
        <v>121</v>
      </c>
      <c r="B2024" s="17" t="s">
        <v>2322</v>
      </c>
      <c r="C2024" s="17" t="s">
        <v>2321</v>
      </c>
    </row>
    <row r="2025" spans="1:3" hidden="1" x14ac:dyDescent="0.15">
      <c r="A2025" s="16" t="s">
        <v>121</v>
      </c>
      <c r="B2025" s="16" t="s">
        <v>2320</v>
      </c>
      <c r="C2025" s="16" t="s">
        <v>2319</v>
      </c>
    </row>
    <row r="2026" spans="1:3" hidden="1" x14ac:dyDescent="0.15">
      <c r="A2026" s="17" t="s">
        <v>121</v>
      </c>
      <c r="B2026" s="17" t="s">
        <v>2318</v>
      </c>
      <c r="C2026" s="17" t="s">
        <v>2317</v>
      </c>
    </row>
    <row r="2027" spans="1:3" hidden="1" x14ac:dyDescent="0.15">
      <c r="A2027" s="16" t="s">
        <v>121</v>
      </c>
      <c r="B2027" s="16" t="s">
        <v>2316</v>
      </c>
      <c r="C2027" s="16" t="s">
        <v>2315</v>
      </c>
    </row>
    <row r="2028" spans="1:3" hidden="1" x14ac:dyDescent="0.15">
      <c r="A2028" s="17" t="s">
        <v>121</v>
      </c>
      <c r="B2028" s="17" t="s">
        <v>2314</v>
      </c>
      <c r="C2028" s="17" t="s">
        <v>2313</v>
      </c>
    </row>
    <row r="2029" spans="1:3" hidden="1" x14ac:dyDescent="0.15">
      <c r="A2029" s="16" t="s">
        <v>121</v>
      </c>
      <c r="B2029" s="16" t="s">
        <v>2312</v>
      </c>
      <c r="C2029" s="16" t="s">
        <v>2311</v>
      </c>
    </row>
    <row r="2030" spans="1:3" hidden="1" x14ac:dyDescent="0.15">
      <c r="A2030" s="17" t="s">
        <v>121</v>
      </c>
      <c r="B2030" s="17" t="s">
        <v>2310</v>
      </c>
      <c r="C2030" s="17" t="s">
        <v>2309</v>
      </c>
    </row>
    <row r="2031" spans="1:3" hidden="1" x14ac:dyDescent="0.15">
      <c r="A2031" s="16" t="s">
        <v>121</v>
      </c>
      <c r="B2031" s="16" t="s">
        <v>2308</v>
      </c>
      <c r="C2031" s="16" t="s">
        <v>2307</v>
      </c>
    </row>
    <row r="2032" spans="1:3" hidden="1" x14ac:dyDescent="0.15">
      <c r="A2032" s="17" t="s">
        <v>121</v>
      </c>
      <c r="B2032" s="17" t="s">
        <v>2306</v>
      </c>
      <c r="C2032" s="17" t="s">
        <v>2305</v>
      </c>
    </row>
    <row r="2033" spans="1:3" hidden="1" x14ac:dyDescent="0.15">
      <c r="A2033" s="16" t="s">
        <v>121</v>
      </c>
      <c r="B2033" s="16" t="s">
        <v>2304</v>
      </c>
      <c r="C2033" s="16" t="s">
        <v>2303</v>
      </c>
    </row>
    <row r="2034" spans="1:3" hidden="1" x14ac:dyDescent="0.15">
      <c r="A2034" s="17" t="s">
        <v>121</v>
      </c>
      <c r="B2034" s="17" t="s">
        <v>2302</v>
      </c>
      <c r="C2034" s="17" t="s">
        <v>2301</v>
      </c>
    </row>
    <row r="2035" spans="1:3" hidden="1" x14ac:dyDescent="0.15">
      <c r="A2035" s="16" t="s">
        <v>121</v>
      </c>
      <c r="B2035" s="16" t="s">
        <v>2300</v>
      </c>
      <c r="C2035" s="16" t="s">
        <v>2299</v>
      </c>
    </row>
    <row r="2036" spans="1:3" hidden="1" x14ac:dyDescent="0.15">
      <c r="A2036" s="17" t="s">
        <v>121</v>
      </c>
      <c r="B2036" s="17" t="s">
        <v>2298</v>
      </c>
      <c r="C2036" s="17" t="s">
        <v>2297</v>
      </c>
    </row>
    <row r="2037" spans="1:3" hidden="1" x14ac:dyDescent="0.15">
      <c r="A2037" s="16" t="s">
        <v>121</v>
      </c>
      <c r="B2037" s="16" t="s">
        <v>2296</v>
      </c>
      <c r="C2037" s="16" t="s">
        <v>2295</v>
      </c>
    </row>
    <row r="2038" spans="1:3" hidden="1" x14ac:dyDescent="0.15">
      <c r="A2038" s="17" t="s">
        <v>121</v>
      </c>
      <c r="B2038" s="17" t="s">
        <v>2294</v>
      </c>
      <c r="C2038" s="17" t="s">
        <v>2293</v>
      </c>
    </row>
    <row r="2039" spans="1:3" hidden="1" x14ac:dyDescent="0.15">
      <c r="A2039" s="16" t="s">
        <v>121</v>
      </c>
      <c r="B2039" s="16" t="s">
        <v>2292</v>
      </c>
      <c r="C2039" s="16" t="s">
        <v>2291</v>
      </c>
    </row>
    <row r="2040" spans="1:3" hidden="1" x14ac:dyDescent="0.15">
      <c r="A2040" s="17" t="s">
        <v>121</v>
      </c>
      <c r="B2040" s="17" t="s">
        <v>2290</v>
      </c>
      <c r="C2040" s="17" t="s">
        <v>2289</v>
      </c>
    </row>
    <row r="2041" spans="1:3" hidden="1" x14ac:dyDescent="0.15">
      <c r="A2041" s="16" t="s">
        <v>121</v>
      </c>
      <c r="B2041" s="16" t="s">
        <v>2288</v>
      </c>
      <c r="C2041" s="16" t="s">
        <v>2287</v>
      </c>
    </row>
    <row r="2042" spans="1:3" hidden="1" x14ac:dyDescent="0.15">
      <c r="A2042" s="17" t="s">
        <v>121</v>
      </c>
      <c r="B2042" s="17" t="s">
        <v>2286</v>
      </c>
      <c r="C2042" s="17" t="s">
        <v>2285</v>
      </c>
    </row>
    <row r="2043" spans="1:3" hidden="1" x14ac:dyDescent="0.15">
      <c r="A2043" s="16" t="s">
        <v>121</v>
      </c>
      <c r="B2043" s="16" t="s">
        <v>2284</v>
      </c>
      <c r="C2043" s="16" t="s">
        <v>2283</v>
      </c>
    </row>
    <row r="2044" spans="1:3" hidden="1" x14ac:dyDescent="0.15">
      <c r="A2044" s="17" t="s">
        <v>121</v>
      </c>
      <c r="B2044" s="17" t="s">
        <v>2282</v>
      </c>
      <c r="C2044" s="17" t="s">
        <v>2281</v>
      </c>
    </row>
    <row r="2045" spans="1:3" hidden="1" x14ac:dyDescent="0.15">
      <c r="A2045" s="16" t="s">
        <v>121</v>
      </c>
      <c r="B2045" s="16" t="s">
        <v>2280</v>
      </c>
      <c r="C2045" s="16" t="s">
        <v>2279</v>
      </c>
    </row>
    <row r="2046" spans="1:3" hidden="1" x14ac:dyDescent="0.15">
      <c r="A2046" s="17" t="s">
        <v>121</v>
      </c>
      <c r="B2046" s="17" t="s">
        <v>2278</v>
      </c>
      <c r="C2046" s="17" t="s">
        <v>2277</v>
      </c>
    </row>
    <row r="2047" spans="1:3" hidden="1" x14ac:dyDescent="0.15">
      <c r="A2047" s="16" t="s">
        <v>121</v>
      </c>
      <c r="B2047" s="16" t="s">
        <v>2276</v>
      </c>
      <c r="C2047" s="16" t="s">
        <v>2275</v>
      </c>
    </row>
    <row r="2048" spans="1:3" hidden="1" x14ac:dyDescent="0.15">
      <c r="A2048" s="17" t="s">
        <v>121</v>
      </c>
      <c r="B2048" s="17" t="s">
        <v>2274</v>
      </c>
      <c r="C2048" s="17" t="s">
        <v>2273</v>
      </c>
    </row>
    <row r="2049" spans="1:3" hidden="1" x14ac:dyDescent="0.15">
      <c r="A2049" s="16" t="s">
        <v>121</v>
      </c>
      <c r="B2049" s="16" t="s">
        <v>2272</v>
      </c>
      <c r="C2049" s="16" t="s">
        <v>2271</v>
      </c>
    </row>
    <row r="2050" spans="1:3" hidden="1" x14ac:dyDescent="0.15">
      <c r="A2050" s="17" t="s">
        <v>121</v>
      </c>
      <c r="B2050" s="17" t="s">
        <v>2270</v>
      </c>
      <c r="C2050" s="17" t="s">
        <v>2269</v>
      </c>
    </row>
    <row r="2051" spans="1:3" hidden="1" x14ac:dyDescent="0.15">
      <c r="A2051" s="16" t="s">
        <v>121</v>
      </c>
      <c r="B2051" s="16" t="s">
        <v>2268</v>
      </c>
      <c r="C2051" s="16" t="s">
        <v>2267</v>
      </c>
    </row>
    <row r="2052" spans="1:3" hidden="1" x14ac:dyDescent="0.15">
      <c r="A2052" s="17" t="s">
        <v>121</v>
      </c>
      <c r="B2052" s="17" t="s">
        <v>2266</v>
      </c>
      <c r="C2052" s="17" t="s">
        <v>2265</v>
      </c>
    </row>
    <row r="2053" spans="1:3" hidden="1" x14ac:dyDescent="0.15">
      <c r="A2053" s="16" t="s">
        <v>121</v>
      </c>
      <c r="B2053" s="16" t="s">
        <v>2264</v>
      </c>
      <c r="C2053" s="16" t="s">
        <v>2263</v>
      </c>
    </row>
    <row r="2054" spans="1:3" hidden="1" x14ac:dyDescent="0.15">
      <c r="A2054" s="17" t="s">
        <v>121</v>
      </c>
      <c r="B2054" s="17" t="s">
        <v>2262</v>
      </c>
      <c r="C2054" s="17" t="s">
        <v>2261</v>
      </c>
    </row>
    <row r="2055" spans="1:3" hidden="1" x14ac:dyDescent="0.15">
      <c r="A2055" s="16" t="s">
        <v>121</v>
      </c>
      <c r="B2055" s="16" t="s">
        <v>2260</v>
      </c>
      <c r="C2055" s="16" t="s">
        <v>2259</v>
      </c>
    </row>
    <row r="2056" spans="1:3" hidden="1" x14ac:dyDescent="0.15">
      <c r="A2056" s="17" t="s">
        <v>121</v>
      </c>
      <c r="B2056" s="17" t="s">
        <v>2258</v>
      </c>
      <c r="C2056" s="17" t="s">
        <v>2257</v>
      </c>
    </row>
    <row r="2057" spans="1:3" hidden="1" x14ac:dyDescent="0.15">
      <c r="A2057" s="16" t="s">
        <v>121</v>
      </c>
      <c r="B2057" s="16" t="s">
        <v>2256</v>
      </c>
      <c r="C2057" s="16" t="s">
        <v>2255</v>
      </c>
    </row>
    <row r="2058" spans="1:3" hidden="1" x14ac:dyDescent="0.15">
      <c r="A2058" s="17" t="s">
        <v>121</v>
      </c>
      <c r="B2058" s="17" t="s">
        <v>2254</v>
      </c>
      <c r="C2058" s="17" t="s">
        <v>2253</v>
      </c>
    </row>
    <row r="2059" spans="1:3" hidden="1" x14ac:dyDescent="0.15">
      <c r="A2059" s="16" t="s">
        <v>121</v>
      </c>
      <c r="B2059" s="16" t="s">
        <v>2252</v>
      </c>
      <c r="C2059" s="16" t="s">
        <v>2251</v>
      </c>
    </row>
    <row r="2060" spans="1:3" hidden="1" x14ac:dyDescent="0.15">
      <c r="A2060" s="17" t="s">
        <v>121</v>
      </c>
      <c r="B2060" s="17" t="s">
        <v>2250</v>
      </c>
      <c r="C2060" s="17" t="s">
        <v>2249</v>
      </c>
    </row>
    <row r="2061" spans="1:3" hidden="1" x14ac:dyDescent="0.15">
      <c r="A2061" s="16" t="s">
        <v>121</v>
      </c>
      <c r="B2061" s="16" t="s">
        <v>2248</v>
      </c>
      <c r="C2061" s="16" t="s">
        <v>2247</v>
      </c>
    </row>
    <row r="2062" spans="1:3" hidden="1" x14ac:dyDescent="0.15">
      <c r="A2062" s="17" t="s">
        <v>121</v>
      </c>
      <c r="B2062" s="17" t="s">
        <v>2246</v>
      </c>
      <c r="C2062" s="17" t="s">
        <v>2245</v>
      </c>
    </row>
    <row r="2063" spans="1:3" hidden="1" x14ac:dyDescent="0.15">
      <c r="A2063" s="16" t="s">
        <v>121</v>
      </c>
      <c r="B2063" s="16" t="s">
        <v>2244</v>
      </c>
      <c r="C2063" s="16" t="s">
        <v>2243</v>
      </c>
    </row>
    <row r="2064" spans="1:3" hidden="1" x14ac:dyDescent="0.15">
      <c r="A2064" s="17" t="s">
        <v>121</v>
      </c>
      <c r="B2064" s="17" t="s">
        <v>2242</v>
      </c>
      <c r="C2064" s="17" t="s">
        <v>2241</v>
      </c>
    </row>
    <row r="2065" spans="1:3" hidden="1" x14ac:dyDescent="0.15">
      <c r="A2065" s="16" t="s">
        <v>121</v>
      </c>
      <c r="B2065" s="16" t="s">
        <v>2240</v>
      </c>
      <c r="C2065" s="16" t="s">
        <v>2239</v>
      </c>
    </row>
    <row r="2066" spans="1:3" hidden="1" x14ac:dyDescent="0.15">
      <c r="A2066" s="17" t="s">
        <v>121</v>
      </c>
      <c r="B2066" s="17" t="s">
        <v>2238</v>
      </c>
      <c r="C2066" s="17" t="s">
        <v>2237</v>
      </c>
    </row>
    <row r="2067" spans="1:3" hidden="1" x14ac:dyDescent="0.15">
      <c r="A2067" s="16" t="s">
        <v>121</v>
      </c>
      <c r="B2067" s="16" t="s">
        <v>2236</v>
      </c>
      <c r="C2067" s="16" t="s">
        <v>2235</v>
      </c>
    </row>
    <row r="2068" spans="1:3" hidden="1" x14ac:dyDescent="0.15">
      <c r="A2068" s="17" t="s">
        <v>121</v>
      </c>
      <c r="B2068" s="17" t="s">
        <v>2234</v>
      </c>
      <c r="C2068" s="17" t="s">
        <v>2233</v>
      </c>
    </row>
    <row r="2069" spans="1:3" hidden="1" x14ac:dyDescent="0.15">
      <c r="A2069" s="16" t="s">
        <v>121</v>
      </c>
      <c r="B2069" s="16" t="s">
        <v>2232</v>
      </c>
      <c r="C2069" s="16" t="s">
        <v>2231</v>
      </c>
    </row>
    <row r="2070" spans="1:3" hidden="1" x14ac:dyDescent="0.15">
      <c r="A2070" s="17" t="s">
        <v>121</v>
      </c>
      <c r="B2070" s="17" t="s">
        <v>2230</v>
      </c>
      <c r="C2070" s="17" t="s">
        <v>2229</v>
      </c>
    </row>
    <row r="2071" spans="1:3" hidden="1" x14ac:dyDescent="0.15">
      <c r="A2071" s="16" t="s">
        <v>121</v>
      </c>
      <c r="B2071" s="16" t="s">
        <v>2228</v>
      </c>
      <c r="C2071" s="16" t="s">
        <v>2227</v>
      </c>
    </row>
    <row r="2072" spans="1:3" hidden="1" x14ac:dyDescent="0.15">
      <c r="A2072" s="17" t="s">
        <v>121</v>
      </c>
      <c r="B2072" s="17" t="s">
        <v>2226</v>
      </c>
      <c r="C2072" s="17" t="s">
        <v>2225</v>
      </c>
    </row>
    <row r="2073" spans="1:3" hidden="1" x14ac:dyDescent="0.15">
      <c r="A2073" s="16" t="s">
        <v>121</v>
      </c>
      <c r="B2073" s="16" t="s">
        <v>2224</v>
      </c>
      <c r="C2073" s="16" t="s">
        <v>2223</v>
      </c>
    </row>
    <row r="2074" spans="1:3" hidden="1" x14ac:dyDescent="0.15">
      <c r="A2074" s="17" t="s">
        <v>121</v>
      </c>
      <c r="B2074" s="17" t="s">
        <v>2222</v>
      </c>
      <c r="C2074" s="17" t="s">
        <v>2221</v>
      </c>
    </row>
    <row r="2075" spans="1:3" hidden="1" x14ac:dyDescent="0.15">
      <c r="A2075" s="16" t="s">
        <v>121</v>
      </c>
      <c r="B2075" s="16" t="s">
        <v>2220</v>
      </c>
      <c r="C2075" s="16" t="s">
        <v>2219</v>
      </c>
    </row>
    <row r="2076" spans="1:3" hidden="1" x14ac:dyDescent="0.15">
      <c r="A2076" s="17" t="s">
        <v>121</v>
      </c>
      <c r="B2076" s="17" t="s">
        <v>2218</v>
      </c>
      <c r="C2076" s="17" t="s">
        <v>2217</v>
      </c>
    </row>
    <row r="2077" spans="1:3" hidden="1" x14ac:dyDescent="0.15">
      <c r="A2077" s="16" t="s">
        <v>121</v>
      </c>
      <c r="B2077" s="16" t="s">
        <v>2216</v>
      </c>
      <c r="C2077" s="16" t="s">
        <v>2215</v>
      </c>
    </row>
    <row r="2078" spans="1:3" hidden="1" x14ac:dyDescent="0.15">
      <c r="A2078" s="17" t="s">
        <v>121</v>
      </c>
      <c r="B2078" s="17" t="s">
        <v>2214</v>
      </c>
      <c r="C2078" s="17" t="s">
        <v>2213</v>
      </c>
    </row>
    <row r="2079" spans="1:3" hidden="1" x14ac:dyDescent="0.15">
      <c r="A2079" s="16" t="s">
        <v>121</v>
      </c>
      <c r="B2079" s="16" t="s">
        <v>2212</v>
      </c>
      <c r="C2079" s="16" t="s">
        <v>2211</v>
      </c>
    </row>
    <row r="2080" spans="1:3" hidden="1" x14ac:dyDescent="0.15">
      <c r="A2080" s="17" t="s">
        <v>121</v>
      </c>
      <c r="B2080" s="17" t="s">
        <v>2210</v>
      </c>
      <c r="C2080" s="17" t="s">
        <v>2209</v>
      </c>
    </row>
    <row r="2081" spans="1:3" hidden="1" x14ac:dyDescent="0.15">
      <c r="A2081" s="16" t="s">
        <v>121</v>
      </c>
      <c r="B2081" s="16" t="s">
        <v>2208</v>
      </c>
      <c r="C2081" s="16" t="s">
        <v>2207</v>
      </c>
    </row>
    <row r="2082" spans="1:3" hidden="1" x14ac:dyDescent="0.15">
      <c r="A2082" s="17" t="s">
        <v>121</v>
      </c>
      <c r="B2082" s="17" t="s">
        <v>2206</v>
      </c>
      <c r="C2082" s="17" t="s">
        <v>2205</v>
      </c>
    </row>
    <row r="2083" spans="1:3" hidden="1" x14ac:dyDescent="0.15">
      <c r="A2083" s="16" t="s">
        <v>121</v>
      </c>
      <c r="B2083" s="16" t="s">
        <v>2204</v>
      </c>
      <c r="C2083" s="16" t="s">
        <v>2203</v>
      </c>
    </row>
    <row r="2084" spans="1:3" hidden="1" x14ac:dyDescent="0.15">
      <c r="A2084" s="17" t="s">
        <v>121</v>
      </c>
      <c r="B2084" s="17" t="s">
        <v>2202</v>
      </c>
      <c r="C2084" s="17" t="s">
        <v>2201</v>
      </c>
    </row>
    <row r="2085" spans="1:3" hidden="1" x14ac:dyDescent="0.15">
      <c r="A2085" s="16" t="s">
        <v>121</v>
      </c>
      <c r="B2085" s="16" t="s">
        <v>2200</v>
      </c>
      <c r="C2085" s="16" t="s">
        <v>2199</v>
      </c>
    </row>
    <row r="2086" spans="1:3" hidden="1" x14ac:dyDescent="0.15">
      <c r="A2086" s="17" t="s">
        <v>121</v>
      </c>
      <c r="B2086" s="17" t="s">
        <v>2198</v>
      </c>
      <c r="C2086" s="17" t="s">
        <v>2197</v>
      </c>
    </row>
    <row r="2087" spans="1:3" hidden="1" x14ac:dyDescent="0.15">
      <c r="A2087" s="16" t="s">
        <v>121</v>
      </c>
      <c r="B2087" s="16" t="s">
        <v>2196</v>
      </c>
      <c r="C2087" s="16" t="s">
        <v>2195</v>
      </c>
    </row>
    <row r="2088" spans="1:3" hidden="1" x14ac:dyDescent="0.15">
      <c r="A2088" s="17" t="s">
        <v>121</v>
      </c>
      <c r="B2088" s="17" t="s">
        <v>2194</v>
      </c>
      <c r="C2088" s="17" t="s">
        <v>2193</v>
      </c>
    </row>
    <row r="2089" spans="1:3" hidden="1" x14ac:dyDescent="0.15">
      <c r="A2089" s="16" t="s">
        <v>121</v>
      </c>
      <c r="B2089" s="16" t="s">
        <v>2192</v>
      </c>
      <c r="C2089" s="16" t="s">
        <v>2191</v>
      </c>
    </row>
    <row r="2090" spans="1:3" hidden="1" x14ac:dyDescent="0.15">
      <c r="A2090" s="17" t="s">
        <v>121</v>
      </c>
      <c r="B2090" s="17" t="s">
        <v>2190</v>
      </c>
      <c r="C2090" s="17" t="s">
        <v>2189</v>
      </c>
    </row>
    <row r="2091" spans="1:3" hidden="1" x14ac:dyDescent="0.15">
      <c r="A2091" s="16" t="s">
        <v>121</v>
      </c>
      <c r="B2091" s="16" t="s">
        <v>2188</v>
      </c>
      <c r="C2091" s="16" t="s">
        <v>2187</v>
      </c>
    </row>
    <row r="2092" spans="1:3" hidden="1" x14ac:dyDescent="0.15">
      <c r="A2092" s="17" t="s">
        <v>121</v>
      </c>
      <c r="B2092" s="17" t="s">
        <v>2186</v>
      </c>
      <c r="C2092" s="17" t="s">
        <v>2185</v>
      </c>
    </row>
    <row r="2093" spans="1:3" hidden="1" x14ac:dyDescent="0.15">
      <c r="A2093" s="16" t="s">
        <v>121</v>
      </c>
      <c r="B2093" s="16" t="s">
        <v>2184</v>
      </c>
      <c r="C2093" s="16" t="s">
        <v>2183</v>
      </c>
    </row>
    <row r="2094" spans="1:3" hidden="1" x14ac:dyDescent="0.15">
      <c r="A2094" s="17" t="s">
        <v>121</v>
      </c>
      <c r="B2094" s="17" t="s">
        <v>2182</v>
      </c>
      <c r="C2094" s="17" t="s">
        <v>2181</v>
      </c>
    </row>
    <row r="2095" spans="1:3" hidden="1" x14ac:dyDescent="0.15">
      <c r="A2095" s="16" t="s">
        <v>121</v>
      </c>
      <c r="B2095" s="16" t="s">
        <v>2180</v>
      </c>
      <c r="C2095" s="16" t="s">
        <v>2179</v>
      </c>
    </row>
    <row r="2096" spans="1:3" hidden="1" x14ac:dyDescent="0.15">
      <c r="A2096" s="17" t="s">
        <v>121</v>
      </c>
      <c r="B2096" s="17" t="s">
        <v>2178</v>
      </c>
      <c r="C2096" s="17" t="s">
        <v>2177</v>
      </c>
    </row>
    <row r="2097" spans="1:3" hidden="1" x14ac:dyDescent="0.15">
      <c r="A2097" s="16" t="s">
        <v>121</v>
      </c>
      <c r="B2097" s="16" t="s">
        <v>2176</v>
      </c>
      <c r="C2097" s="16" t="s">
        <v>2175</v>
      </c>
    </row>
    <row r="2098" spans="1:3" hidden="1" x14ac:dyDescent="0.15">
      <c r="A2098" s="17" t="s">
        <v>121</v>
      </c>
      <c r="B2098" s="17" t="s">
        <v>2174</v>
      </c>
      <c r="C2098" s="17" t="s">
        <v>2173</v>
      </c>
    </row>
    <row r="2099" spans="1:3" hidden="1" x14ac:dyDescent="0.15">
      <c r="A2099" s="16" t="s">
        <v>121</v>
      </c>
      <c r="B2099" s="16" t="s">
        <v>2172</v>
      </c>
      <c r="C2099" s="16" t="s">
        <v>2171</v>
      </c>
    </row>
    <row r="2100" spans="1:3" hidden="1" x14ac:dyDescent="0.15">
      <c r="A2100" s="17" t="s">
        <v>121</v>
      </c>
      <c r="B2100" s="17" t="s">
        <v>2170</v>
      </c>
      <c r="C2100" s="17" t="s">
        <v>2169</v>
      </c>
    </row>
    <row r="2101" spans="1:3" hidden="1" x14ac:dyDescent="0.15">
      <c r="A2101" s="16" t="s">
        <v>121</v>
      </c>
      <c r="B2101" s="16" t="s">
        <v>2168</v>
      </c>
      <c r="C2101" s="16" t="s">
        <v>2167</v>
      </c>
    </row>
    <row r="2102" spans="1:3" hidden="1" x14ac:dyDescent="0.15">
      <c r="A2102" s="17" t="s">
        <v>121</v>
      </c>
      <c r="B2102" s="17" t="s">
        <v>2166</v>
      </c>
      <c r="C2102" s="17" t="s">
        <v>2165</v>
      </c>
    </row>
    <row r="2103" spans="1:3" hidden="1" x14ac:dyDescent="0.15">
      <c r="A2103" s="16" t="s">
        <v>121</v>
      </c>
      <c r="B2103" s="16" t="s">
        <v>2164</v>
      </c>
      <c r="C2103" s="16" t="s">
        <v>2163</v>
      </c>
    </row>
    <row r="2104" spans="1:3" hidden="1" x14ac:dyDescent="0.15">
      <c r="A2104" s="17" t="s">
        <v>121</v>
      </c>
      <c r="B2104" s="17" t="s">
        <v>2162</v>
      </c>
      <c r="C2104" s="17" t="s">
        <v>2161</v>
      </c>
    </row>
    <row r="2105" spans="1:3" hidden="1" x14ac:dyDescent="0.15">
      <c r="A2105" s="16" t="s">
        <v>121</v>
      </c>
      <c r="B2105" s="16" t="s">
        <v>2160</v>
      </c>
      <c r="C2105" s="16" t="s">
        <v>2159</v>
      </c>
    </row>
    <row r="2106" spans="1:3" hidden="1" x14ac:dyDescent="0.15">
      <c r="A2106" s="17" t="s">
        <v>121</v>
      </c>
      <c r="B2106" s="17" t="s">
        <v>2158</v>
      </c>
      <c r="C2106" s="17" t="s">
        <v>2157</v>
      </c>
    </row>
    <row r="2107" spans="1:3" hidden="1" x14ac:dyDescent="0.15">
      <c r="A2107" s="16" t="s">
        <v>121</v>
      </c>
      <c r="B2107" s="16" t="s">
        <v>2156</v>
      </c>
      <c r="C2107" s="16" t="s">
        <v>2155</v>
      </c>
    </row>
    <row r="2108" spans="1:3" hidden="1" x14ac:dyDescent="0.15">
      <c r="A2108" s="17" t="s">
        <v>121</v>
      </c>
      <c r="B2108" s="17" t="s">
        <v>2154</v>
      </c>
      <c r="C2108" s="17" t="s">
        <v>2153</v>
      </c>
    </row>
    <row r="2109" spans="1:3" hidden="1" x14ac:dyDescent="0.15">
      <c r="A2109" s="16" t="s">
        <v>121</v>
      </c>
      <c r="B2109" s="16" t="s">
        <v>2152</v>
      </c>
      <c r="C2109" s="16" t="s">
        <v>2151</v>
      </c>
    </row>
    <row r="2110" spans="1:3" hidden="1" x14ac:dyDescent="0.15">
      <c r="A2110" s="17" t="s">
        <v>121</v>
      </c>
      <c r="B2110" s="17" t="s">
        <v>2150</v>
      </c>
      <c r="C2110" s="17" t="s">
        <v>2149</v>
      </c>
    </row>
    <row r="2111" spans="1:3" hidden="1" x14ac:dyDescent="0.15">
      <c r="A2111" s="16" t="s">
        <v>121</v>
      </c>
      <c r="B2111" s="16" t="s">
        <v>2148</v>
      </c>
      <c r="C2111" s="16" t="s">
        <v>2147</v>
      </c>
    </row>
    <row r="2112" spans="1:3" hidden="1" x14ac:dyDescent="0.15">
      <c r="A2112" s="17" t="s">
        <v>121</v>
      </c>
      <c r="B2112" s="17" t="s">
        <v>2146</v>
      </c>
      <c r="C2112" s="17" t="s">
        <v>2145</v>
      </c>
    </row>
    <row r="2113" spans="1:3" hidden="1" x14ac:dyDescent="0.15">
      <c r="A2113" s="16" t="s">
        <v>121</v>
      </c>
      <c r="B2113" s="16" t="s">
        <v>2144</v>
      </c>
      <c r="C2113" s="16" t="s">
        <v>2143</v>
      </c>
    </row>
    <row r="2114" spans="1:3" hidden="1" x14ac:dyDescent="0.15">
      <c r="A2114" s="17" t="s">
        <v>121</v>
      </c>
      <c r="B2114" s="17" t="s">
        <v>2142</v>
      </c>
      <c r="C2114" s="17" t="s">
        <v>2141</v>
      </c>
    </row>
    <row r="2115" spans="1:3" hidden="1" x14ac:dyDescent="0.15">
      <c r="A2115" s="16" t="s">
        <v>121</v>
      </c>
      <c r="B2115" s="16" t="s">
        <v>2140</v>
      </c>
      <c r="C2115" s="16" t="s">
        <v>2139</v>
      </c>
    </row>
    <row r="2116" spans="1:3" hidden="1" x14ac:dyDescent="0.15">
      <c r="A2116" s="17" t="s">
        <v>121</v>
      </c>
      <c r="B2116" s="17" t="s">
        <v>2138</v>
      </c>
      <c r="C2116" s="17" t="s">
        <v>2137</v>
      </c>
    </row>
    <row r="2117" spans="1:3" hidden="1" x14ac:dyDescent="0.15">
      <c r="A2117" s="16" t="s">
        <v>121</v>
      </c>
      <c r="B2117" s="16" t="s">
        <v>2136</v>
      </c>
      <c r="C2117" s="16" t="s">
        <v>2135</v>
      </c>
    </row>
    <row r="2118" spans="1:3" hidden="1" x14ac:dyDescent="0.15">
      <c r="A2118" s="17" t="s">
        <v>121</v>
      </c>
      <c r="B2118" s="17" t="s">
        <v>2134</v>
      </c>
      <c r="C2118" s="17" t="s">
        <v>2133</v>
      </c>
    </row>
    <row r="2119" spans="1:3" hidden="1" x14ac:dyDescent="0.15">
      <c r="A2119" s="16" t="s">
        <v>121</v>
      </c>
      <c r="B2119" s="16" t="s">
        <v>2132</v>
      </c>
      <c r="C2119" s="16" t="s">
        <v>2131</v>
      </c>
    </row>
    <row r="2120" spans="1:3" hidden="1" x14ac:dyDescent="0.15">
      <c r="A2120" s="17" t="s">
        <v>121</v>
      </c>
      <c r="B2120" s="17" t="s">
        <v>2130</v>
      </c>
      <c r="C2120" s="17" t="s">
        <v>2129</v>
      </c>
    </row>
    <row r="2121" spans="1:3" hidden="1" x14ac:dyDescent="0.15">
      <c r="A2121" s="16" t="s">
        <v>121</v>
      </c>
      <c r="B2121" s="16" t="s">
        <v>2128</v>
      </c>
      <c r="C2121" s="16" t="s">
        <v>2127</v>
      </c>
    </row>
    <row r="2122" spans="1:3" hidden="1" x14ac:dyDescent="0.15">
      <c r="A2122" s="17" t="s">
        <v>121</v>
      </c>
      <c r="B2122" s="17" t="s">
        <v>2126</v>
      </c>
      <c r="C2122" s="17" t="s">
        <v>2125</v>
      </c>
    </row>
    <row r="2123" spans="1:3" hidden="1" x14ac:dyDescent="0.15">
      <c r="A2123" s="16" t="s">
        <v>121</v>
      </c>
      <c r="B2123" s="16" t="s">
        <v>2124</v>
      </c>
      <c r="C2123" s="16" t="s">
        <v>2123</v>
      </c>
    </row>
    <row r="2124" spans="1:3" hidden="1" x14ac:dyDescent="0.15">
      <c r="A2124" s="17" t="s">
        <v>121</v>
      </c>
      <c r="B2124" s="17" t="s">
        <v>2122</v>
      </c>
      <c r="C2124" s="17" t="s">
        <v>2121</v>
      </c>
    </row>
    <row r="2125" spans="1:3" hidden="1" x14ac:dyDescent="0.15">
      <c r="A2125" s="16" t="s">
        <v>121</v>
      </c>
      <c r="B2125" s="16" t="s">
        <v>2120</v>
      </c>
      <c r="C2125" s="16" t="s">
        <v>2119</v>
      </c>
    </row>
    <row r="2126" spans="1:3" hidden="1" x14ac:dyDescent="0.15">
      <c r="A2126" s="17" t="s">
        <v>121</v>
      </c>
      <c r="B2126" s="17" t="s">
        <v>2118</v>
      </c>
      <c r="C2126" s="17" t="s">
        <v>2117</v>
      </c>
    </row>
    <row r="2127" spans="1:3" hidden="1" x14ac:dyDescent="0.15">
      <c r="A2127" s="16" t="s">
        <v>121</v>
      </c>
      <c r="B2127" s="16" t="s">
        <v>2116</v>
      </c>
      <c r="C2127" s="16" t="s">
        <v>2115</v>
      </c>
    </row>
    <row r="2128" spans="1:3" hidden="1" x14ac:dyDescent="0.15">
      <c r="A2128" s="17" t="s">
        <v>121</v>
      </c>
      <c r="B2128" s="17" t="s">
        <v>2114</v>
      </c>
      <c r="C2128" s="17" t="s">
        <v>2113</v>
      </c>
    </row>
    <row r="2129" spans="1:3" hidden="1" x14ac:dyDescent="0.15">
      <c r="A2129" s="16" t="s">
        <v>121</v>
      </c>
      <c r="B2129" s="16" t="s">
        <v>2112</v>
      </c>
      <c r="C2129" s="16" t="s">
        <v>2111</v>
      </c>
    </row>
    <row r="2130" spans="1:3" hidden="1" x14ac:dyDescent="0.15">
      <c r="A2130" s="17" t="s">
        <v>121</v>
      </c>
      <c r="B2130" s="17" t="s">
        <v>2110</v>
      </c>
      <c r="C2130" s="17" t="s">
        <v>2109</v>
      </c>
    </row>
    <row r="2131" spans="1:3" hidden="1" x14ac:dyDescent="0.15">
      <c r="A2131" s="16" t="s">
        <v>121</v>
      </c>
      <c r="B2131" s="16" t="s">
        <v>2108</v>
      </c>
      <c r="C2131" s="16" t="s">
        <v>2107</v>
      </c>
    </row>
    <row r="2132" spans="1:3" hidden="1" x14ac:dyDescent="0.15">
      <c r="A2132" s="17" t="s">
        <v>121</v>
      </c>
      <c r="B2132" s="17" t="s">
        <v>2106</v>
      </c>
      <c r="C2132" s="17" t="s">
        <v>2105</v>
      </c>
    </row>
    <row r="2133" spans="1:3" hidden="1" x14ac:dyDescent="0.15">
      <c r="A2133" s="16" t="s">
        <v>121</v>
      </c>
      <c r="B2133" s="16" t="s">
        <v>2104</v>
      </c>
      <c r="C2133" s="16" t="s">
        <v>2103</v>
      </c>
    </row>
    <row r="2134" spans="1:3" hidden="1" x14ac:dyDescent="0.15">
      <c r="A2134" s="17" t="s">
        <v>121</v>
      </c>
      <c r="B2134" s="17" t="s">
        <v>2102</v>
      </c>
      <c r="C2134" s="17" t="s">
        <v>2101</v>
      </c>
    </row>
    <row r="2135" spans="1:3" hidden="1" x14ac:dyDescent="0.15">
      <c r="A2135" s="16" t="s">
        <v>121</v>
      </c>
      <c r="B2135" s="16" t="s">
        <v>2100</v>
      </c>
      <c r="C2135" s="16" t="s">
        <v>2099</v>
      </c>
    </row>
    <row r="2136" spans="1:3" hidden="1" x14ac:dyDescent="0.15">
      <c r="A2136" s="17" t="s">
        <v>121</v>
      </c>
      <c r="B2136" s="17" t="s">
        <v>2098</v>
      </c>
      <c r="C2136" s="17" t="s">
        <v>2097</v>
      </c>
    </row>
    <row r="2137" spans="1:3" hidden="1" x14ac:dyDescent="0.15">
      <c r="A2137" s="16" t="s">
        <v>121</v>
      </c>
      <c r="B2137" s="16" t="s">
        <v>2096</v>
      </c>
      <c r="C2137" s="16" t="s">
        <v>2095</v>
      </c>
    </row>
    <row r="2138" spans="1:3" hidden="1" x14ac:dyDescent="0.15">
      <c r="A2138" s="17" t="s">
        <v>121</v>
      </c>
      <c r="B2138" s="17" t="s">
        <v>2094</v>
      </c>
      <c r="C2138" s="17" t="s">
        <v>2093</v>
      </c>
    </row>
    <row r="2139" spans="1:3" hidden="1" x14ac:dyDescent="0.15">
      <c r="A2139" s="16" t="s">
        <v>121</v>
      </c>
      <c r="B2139" s="16" t="s">
        <v>2092</v>
      </c>
      <c r="C2139" s="16" t="s">
        <v>2091</v>
      </c>
    </row>
    <row r="2140" spans="1:3" hidden="1" x14ac:dyDescent="0.15">
      <c r="A2140" s="17" t="s">
        <v>121</v>
      </c>
      <c r="B2140" s="17" t="s">
        <v>2090</v>
      </c>
      <c r="C2140" s="17" t="s">
        <v>2089</v>
      </c>
    </row>
    <row r="2141" spans="1:3" hidden="1" x14ac:dyDescent="0.15">
      <c r="A2141" s="16" t="s">
        <v>121</v>
      </c>
      <c r="B2141" s="16" t="s">
        <v>2088</v>
      </c>
      <c r="C2141" s="16" t="s">
        <v>2087</v>
      </c>
    </row>
    <row r="2142" spans="1:3" hidden="1" x14ac:dyDescent="0.15">
      <c r="A2142" s="17" t="s">
        <v>121</v>
      </c>
      <c r="B2142" s="17" t="s">
        <v>2086</v>
      </c>
      <c r="C2142" s="17" t="s">
        <v>2085</v>
      </c>
    </row>
    <row r="2143" spans="1:3" hidden="1" x14ac:dyDescent="0.15">
      <c r="A2143" s="16" t="s">
        <v>121</v>
      </c>
      <c r="B2143" s="16" t="s">
        <v>2084</v>
      </c>
      <c r="C2143" s="16" t="s">
        <v>2083</v>
      </c>
    </row>
    <row r="2144" spans="1:3" hidden="1" x14ac:dyDescent="0.15">
      <c r="A2144" s="17" t="s">
        <v>121</v>
      </c>
      <c r="B2144" s="17" t="s">
        <v>2082</v>
      </c>
      <c r="C2144" s="17" t="s">
        <v>2081</v>
      </c>
    </row>
    <row r="2145" spans="1:3" hidden="1" x14ac:dyDescent="0.15">
      <c r="A2145" s="16" t="s">
        <v>121</v>
      </c>
      <c r="B2145" s="16" t="s">
        <v>2080</v>
      </c>
      <c r="C2145" s="16" t="s">
        <v>2079</v>
      </c>
    </row>
    <row r="2146" spans="1:3" hidden="1" x14ac:dyDescent="0.15">
      <c r="A2146" s="17" t="s">
        <v>121</v>
      </c>
      <c r="B2146" s="17" t="s">
        <v>2078</v>
      </c>
      <c r="C2146" s="17" t="s">
        <v>2077</v>
      </c>
    </row>
    <row r="2147" spans="1:3" hidden="1" x14ac:dyDescent="0.15">
      <c r="A2147" s="16" t="s">
        <v>121</v>
      </c>
      <c r="B2147" s="16" t="s">
        <v>2076</v>
      </c>
      <c r="C2147" s="16" t="s">
        <v>2075</v>
      </c>
    </row>
    <row r="2148" spans="1:3" hidden="1" x14ac:dyDescent="0.15">
      <c r="A2148" s="17" t="s">
        <v>121</v>
      </c>
      <c r="B2148" s="17" t="s">
        <v>2074</v>
      </c>
      <c r="C2148" s="17" t="s">
        <v>2073</v>
      </c>
    </row>
    <row r="2149" spans="1:3" hidden="1" x14ac:dyDescent="0.15">
      <c r="A2149" s="16" t="s">
        <v>121</v>
      </c>
      <c r="B2149" s="16" t="s">
        <v>2072</v>
      </c>
      <c r="C2149" s="16" t="s">
        <v>2071</v>
      </c>
    </row>
    <row r="2150" spans="1:3" hidden="1" x14ac:dyDescent="0.15">
      <c r="A2150" s="17" t="s">
        <v>121</v>
      </c>
      <c r="B2150" s="17" t="s">
        <v>2070</v>
      </c>
      <c r="C2150" s="17" t="s">
        <v>2069</v>
      </c>
    </row>
    <row r="2151" spans="1:3" hidden="1" x14ac:dyDescent="0.15">
      <c r="A2151" s="16" t="s">
        <v>121</v>
      </c>
      <c r="B2151" s="16" t="s">
        <v>2068</v>
      </c>
      <c r="C2151" s="16" t="s">
        <v>2067</v>
      </c>
    </row>
    <row r="2152" spans="1:3" hidden="1" x14ac:dyDescent="0.15">
      <c r="A2152" s="17" t="s">
        <v>121</v>
      </c>
      <c r="B2152" s="17" t="s">
        <v>2066</v>
      </c>
      <c r="C2152" s="17" t="s">
        <v>2065</v>
      </c>
    </row>
    <row r="2153" spans="1:3" hidden="1" x14ac:dyDescent="0.15">
      <c r="A2153" s="16" t="s">
        <v>121</v>
      </c>
      <c r="B2153" s="16" t="s">
        <v>2064</v>
      </c>
      <c r="C2153" s="16" t="s">
        <v>2063</v>
      </c>
    </row>
    <row r="2154" spans="1:3" hidden="1" x14ac:dyDescent="0.15">
      <c r="A2154" s="17" t="s">
        <v>121</v>
      </c>
      <c r="B2154" s="17" t="s">
        <v>2062</v>
      </c>
      <c r="C2154" s="17" t="s">
        <v>2061</v>
      </c>
    </row>
    <row r="2155" spans="1:3" hidden="1" x14ac:dyDescent="0.15">
      <c r="A2155" s="16" t="s">
        <v>121</v>
      </c>
      <c r="B2155" s="16" t="s">
        <v>2060</v>
      </c>
      <c r="C2155" s="16" t="s">
        <v>2059</v>
      </c>
    </row>
    <row r="2156" spans="1:3" hidden="1" x14ac:dyDescent="0.15">
      <c r="A2156" s="17" t="s">
        <v>121</v>
      </c>
      <c r="B2156" s="17" t="s">
        <v>2058</v>
      </c>
      <c r="C2156" s="17" t="s">
        <v>2057</v>
      </c>
    </row>
    <row r="2157" spans="1:3" hidden="1" x14ac:dyDescent="0.15">
      <c r="A2157" s="16" t="s">
        <v>121</v>
      </c>
      <c r="B2157" s="16" t="s">
        <v>2056</v>
      </c>
      <c r="C2157" s="16" t="s">
        <v>2055</v>
      </c>
    </row>
    <row r="2158" spans="1:3" hidden="1" x14ac:dyDescent="0.15">
      <c r="A2158" s="17" t="s">
        <v>121</v>
      </c>
      <c r="B2158" s="17" t="s">
        <v>2054</v>
      </c>
      <c r="C2158" s="17" t="s">
        <v>2053</v>
      </c>
    </row>
    <row r="2159" spans="1:3" hidden="1" x14ac:dyDescent="0.15">
      <c r="A2159" s="16" t="s">
        <v>121</v>
      </c>
      <c r="B2159" s="16" t="s">
        <v>2052</v>
      </c>
      <c r="C2159" s="16" t="s">
        <v>2051</v>
      </c>
    </row>
    <row r="2160" spans="1:3" hidden="1" x14ac:dyDescent="0.15">
      <c r="A2160" s="17" t="s">
        <v>121</v>
      </c>
      <c r="B2160" s="17" t="s">
        <v>2050</v>
      </c>
      <c r="C2160" s="17" t="s">
        <v>2049</v>
      </c>
    </row>
    <row r="2161" spans="1:3" hidden="1" x14ac:dyDescent="0.15">
      <c r="A2161" s="16" t="s">
        <v>121</v>
      </c>
      <c r="B2161" s="16" t="s">
        <v>2048</v>
      </c>
      <c r="C2161" s="16" t="s">
        <v>2047</v>
      </c>
    </row>
    <row r="2162" spans="1:3" hidden="1" x14ac:dyDescent="0.15">
      <c r="A2162" s="17" t="s">
        <v>121</v>
      </c>
      <c r="B2162" s="17" t="s">
        <v>2046</v>
      </c>
      <c r="C2162" s="17" t="s">
        <v>2045</v>
      </c>
    </row>
    <row r="2163" spans="1:3" hidden="1" x14ac:dyDescent="0.15">
      <c r="A2163" s="16" t="s">
        <v>121</v>
      </c>
      <c r="B2163" s="16" t="s">
        <v>2044</v>
      </c>
      <c r="C2163" s="16" t="s">
        <v>2043</v>
      </c>
    </row>
    <row r="2164" spans="1:3" hidden="1" x14ac:dyDescent="0.15">
      <c r="A2164" s="17" t="s">
        <v>121</v>
      </c>
      <c r="B2164" s="17" t="s">
        <v>2042</v>
      </c>
      <c r="C2164" s="17" t="s">
        <v>2041</v>
      </c>
    </row>
    <row r="2165" spans="1:3" hidden="1" x14ac:dyDescent="0.15">
      <c r="A2165" s="16" t="s">
        <v>121</v>
      </c>
      <c r="B2165" s="16" t="s">
        <v>2040</v>
      </c>
      <c r="C2165" s="16" t="s">
        <v>2039</v>
      </c>
    </row>
    <row r="2166" spans="1:3" hidden="1" x14ac:dyDescent="0.15">
      <c r="A2166" s="17" t="s">
        <v>121</v>
      </c>
      <c r="B2166" s="17" t="s">
        <v>2038</v>
      </c>
      <c r="C2166" s="17" t="s">
        <v>2037</v>
      </c>
    </row>
    <row r="2167" spans="1:3" hidden="1" x14ac:dyDescent="0.15">
      <c r="A2167" s="16" t="s">
        <v>121</v>
      </c>
      <c r="B2167" s="16" t="s">
        <v>2036</v>
      </c>
      <c r="C2167" s="16" t="s">
        <v>2035</v>
      </c>
    </row>
    <row r="2168" spans="1:3" hidden="1" x14ac:dyDescent="0.15">
      <c r="A2168" s="17" t="s">
        <v>121</v>
      </c>
      <c r="B2168" s="17" t="s">
        <v>2034</v>
      </c>
      <c r="C2168" s="17" t="s">
        <v>2033</v>
      </c>
    </row>
    <row r="2169" spans="1:3" hidden="1" x14ac:dyDescent="0.15">
      <c r="A2169" s="16" t="s">
        <v>121</v>
      </c>
      <c r="B2169" s="16" t="s">
        <v>2032</v>
      </c>
      <c r="C2169" s="16" t="s">
        <v>2031</v>
      </c>
    </row>
    <row r="2170" spans="1:3" hidden="1" x14ac:dyDescent="0.15">
      <c r="A2170" s="17" t="s">
        <v>121</v>
      </c>
      <c r="B2170" s="17" t="s">
        <v>2030</v>
      </c>
      <c r="C2170" s="17" t="s">
        <v>2029</v>
      </c>
    </row>
    <row r="2171" spans="1:3" hidden="1" x14ac:dyDescent="0.15">
      <c r="A2171" s="16" t="s">
        <v>121</v>
      </c>
      <c r="B2171" s="16" t="s">
        <v>2028</v>
      </c>
      <c r="C2171" s="16" t="s">
        <v>2027</v>
      </c>
    </row>
    <row r="2172" spans="1:3" hidden="1" x14ac:dyDescent="0.15">
      <c r="A2172" s="17" t="s">
        <v>121</v>
      </c>
      <c r="B2172" s="17" t="s">
        <v>2026</v>
      </c>
      <c r="C2172" s="17" t="s">
        <v>2025</v>
      </c>
    </row>
    <row r="2173" spans="1:3" hidden="1" x14ac:dyDescent="0.15">
      <c r="A2173" s="16" t="s">
        <v>121</v>
      </c>
      <c r="B2173" s="16" t="s">
        <v>2024</v>
      </c>
      <c r="C2173" s="16" t="s">
        <v>2023</v>
      </c>
    </row>
    <row r="2174" spans="1:3" hidden="1" x14ac:dyDescent="0.15">
      <c r="A2174" s="17" t="s">
        <v>121</v>
      </c>
      <c r="B2174" s="17" t="s">
        <v>2022</v>
      </c>
      <c r="C2174" s="17" t="s">
        <v>2021</v>
      </c>
    </row>
    <row r="2175" spans="1:3" hidden="1" x14ac:dyDescent="0.15">
      <c r="A2175" s="16" t="s">
        <v>121</v>
      </c>
      <c r="B2175" s="16" t="s">
        <v>2020</v>
      </c>
      <c r="C2175" s="16" t="s">
        <v>2019</v>
      </c>
    </row>
    <row r="2176" spans="1:3" hidden="1" x14ac:dyDescent="0.15">
      <c r="A2176" s="17" t="s">
        <v>121</v>
      </c>
      <c r="B2176" s="17" t="s">
        <v>2018</v>
      </c>
      <c r="C2176" s="17" t="s">
        <v>2017</v>
      </c>
    </row>
    <row r="2177" spans="1:3" hidden="1" x14ac:dyDescent="0.15">
      <c r="A2177" s="16" t="s">
        <v>121</v>
      </c>
      <c r="B2177" s="16" t="s">
        <v>2016</v>
      </c>
      <c r="C2177" s="16" t="s">
        <v>2015</v>
      </c>
    </row>
    <row r="2178" spans="1:3" hidden="1" x14ac:dyDescent="0.15">
      <c r="A2178" s="17" t="s">
        <v>121</v>
      </c>
      <c r="B2178" s="17" t="s">
        <v>2014</v>
      </c>
      <c r="C2178" s="17" t="s">
        <v>2013</v>
      </c>
    </row>
    <row r="2179" spans="1:3" hidden="1" x14ac:dyDescent="0.15">
      <c r="A2179" s="16" t="s">
        <v>121</v>
      </c>
      <c r="B2179" s="16" t="s">
        <v>2012</v>
      </c>
      <c r="C2179" s="16" t="s">
        <v>2011</v>
      </c>
    </row>
    <row r="2180" spans="1:3" hidden="1" x14ac:dyDescent="0.15">
      <c r="A2180" s="17" t="s">
        <v>121</v>
      </c>
      <c r="B2180" s="17" t="s">
        <v>2010</v>
      </c>
      <c r="C2180" s="17" t="s">
        <v>2009</v>
      </c>
    </row>
    <row r="2181" spans="1:3" hidden="1" x14ac:dyDescent="0.15">
      <c r="A2181" s="16" t="s">
        <v>121</v>
      </c>
      <c r="B2181" s="16" t="s">
        <v>2008</v>
      </c>
      <c r="C2181" s="16" t="s">
        <v>2007</v>
      </c>
    </row>
    <row r="2182" spans="1:3" hidden="1" x14ac:dyDescent="0.15">
      <c r="A2182" s="17" t="s">
        <v>121</v>
      </c>
      <c r="B2182" s="17" t="s">
        <v>2006</v>
      </c>
      <c r="C2182" s="17" t="s">
        <v>2005</v>
      </c>
    </row>
    <row r="2183" spans="1:3" hidden="1" x14ac:dyDescent="0.15">
      <c r="A2183" s="16" t="s">
        <v>121</v>
      </c>
      <c r="B2183" s="16" t="s">
        <v>2004</v>
      </c>
      <c r="C2183" s="16" t="s">
        <v>2003</v>
      </c>
    </row>
    <row r="2184" spans="1:3" hidden="1" x14ac:dyDescent="0.15">
      <c r="A2184" s="17" t="s">
        <v>121</v>
      </c>
      <c r="B2184" s="17" t="s">
        <v>2002</v>
      </c>
      <c r="C2184" s="17" t="s">
        <v>2001</v>
      </c>
    </row>
    <row r="2185" spans="1:3" hidden="1" x14ac:dyDescent="0.15">
      <c r="A2185" s="16" t="s">
        <v>121</v>
      </c>
      <c r="B2185" s="16" t="s">
        <v>2000</v>
      </c>
      <c r="C2185" s="16" t="s">
        <v>1999</v>
      </c>
    </row>
    <row r="2186" spans="1:3" hidden="1" x14ac:dyDescent="0.15">
      <c r="A2186" s="17" t="s">
        <v>121</v>
      </c>
      <c r="B2186" s="17" t="s">
        <v>1998</v>
      </c>
      <c r="C2186" s="17" t="s">
        <v>1997</v>
      </c>
    </row>
    <row r="2187" spans="1:3" hidden="1" x14ac:dyDescent="0.15">
      <c r="A2187" s="16" t="s">
        <v>121</v>
      </c>
      <c r="B2187" s="16" t="s">
        <v>1996</v>
      </c>
      <c r="C2187" s="16" t="s">
        <v>1995</v>
      </c>
    </row>
    <row r="2188" spans="1:3" hidden="1" x14ac:dyDescent="0.15">
      <c r="A2188" s="17" t="s">
        <v>121</v>
      </c>
      <c r="B2188" s="17" t="s">
        <v>1994</v>
      </c>
      <c r="C2188" s="17" t="s">
        <v>1993</v>
      </c>
    </row>
    <row r="2189" spans="1:3" hidden="1" x14ac:dyDescent="0.15">
      <c r="A2189" s="16" t="s">
        <v>121</v>
      </c>
      <c r="B2189" s="16" t="s">
        <v>1992</v>
      </c>
      <c r="C2189" s="16" t="s">
        <v>1991</v>
      </c>
    </row>
    <row r="2190" spans="1:3" hidden="1" x14ac:dyDescent="0.15">
      <c r="A2190" s="17" t="s">
        <v>121</v>
      </c>
      <c r="B2190" s="17" t="s">
        <v>1990</v>
      </c>
      <c r="C2190" s="17" t="s">
        <v>1989</v>
      </c>
    </row>
    <row r="2191" spans="1:3" hidden="1" x14ac:dyDescent="0.15">
      <c r="A2191" s="16" t="s">
        <v>121</v>
      </c>
      <c r="B2191" s="16" t="s">
        <v>1988</v>
      </c>
      <c r="C2191" s="16" t="s">
        <v>1987</v>
      </c>
    </row>
    <row r="2192" spans="1:3" hidden="1" x14ac:dyDescent="0.15">
      <c r="A2192" s="17" t="s">
        <v>121</v>
      </c>
      <c r="B2192" s="17" t="s">
        <v>1986</v>
      </c>
      <c r="C2192" s="17" t="s">
        <v>1985</v>
      </c>
    </row>
    <row r="2193" spans="1:3" hidden="1" x14ac:dyDescent="0.15">
      <c r="A2193" s="16" t="s">
        <v>121</v>
      </c>
      <c r="B2193" s="16" t="s">
        <v>1984</v>
      </c>
      <c r="C2193" s="16" t="s">
        <v>1983</v>
      </c>
    </row>
    <row r="2194" spans="1:3" hidden="1" x14ac:dyDescent="0.15">
      <c r="A2194" s="17" t="s">
        <v>121</v>
      </c>
      <c r="B2194" s="17" t="s">
        <v>1982</v>
      </c>
      <c r="C2194" s="17" t="s">
        <v>1981</v>
      </c>
    </row>
    <row r="2195" spans="1:3" hidden="1" x14ac:dyDescent="0.15">
      <c r="A2195" s="16" t="s">
        <v>121</v>
      </c>
      <c r="B2195" s="16" t="s">
        <v>1980</v>
      </c>
      <c r="C2195" s="16" t="s">
        <v>1979</v>
      </c>
    </row>
    <row r="2196" spans="1:3" hidden="1" x14ac:dyDescent="0.15">
      <c r="A2196" s="17" t="s">
        <v>121</v>
      </c>
      <c r="B2196" s="17" t="s">
        <v>1978</v>
      </c>
      <c r="C2196" s="17" t="s">
        <v>1977</v>
      </c>
    </row>
    <row r="2197" spans="1:3" hidden="1" x14ac:dyDescent="0.15">
      <c r="A2197" s="16" t="s">
        <v>121</v>
      </c>
      <c r="B2197" s="16" t="s">
        <v>1976</v>
      </c>
      <c r="C2197" s="16" t="s">
        <v>1975</v>
      </c>
    </row>
    <row r="2198" spans="1:3" hidden="1" x14ac:dyDescent="0.15">
      <c r="A2198" s="17" t="s">
        <v>121</v>
      </c>
      <c r="B2198" s="17" t="s">
        <v>1974</v>
      </c>
      <c r="C2198" s="17" t="s">
        <v>1973</v>
      </c>
    </row>
    <row r="2199" spans="1:3" hidden="1" x14ac:dyDescent="0.15">
      <c r="A2199" s="16" t="s">
        <v>121</v>
      </c>
      <c r="B2199" s="16" t="s">
        <v>1972</v>
      </c>
      <c r="C2199" s="16" t="s">
        <v>1971</v>
      </c>
    </row>
    <row r="2200" spans="1:3" hidden="1" x14ac:dyDescent="0.15">
      <c r="A2200" s="17" t="s">
        <v>121</v>
      </c>
      <c r="B2200" s="17" t="s">
        <v>1970</v>
      </c>
      <c r="C2200" s="17" t="s">
        <v>1969</v>
      </c>
    </row>
    <row r="2201" spans="1:3" hidden="1" x14ac:dyDescent="0.15">
      <c r="A2201" s="16" t="s">
        <v>121</v>
      </c>
      <c r="B2201" s="16" t="s">
        <v>1968</v>
      </c>
      <c r="C2201" s="16" t="s">
        <v>1967</v>
      </c>
    </row>
    <row r="2202" spans="1:3" hidden="1" x14ac:dyDescent="0.15">
      <c r="A2202" s="17" t="s">
        <v>121</v>
      </c>
      <c r="B2202" s="17" t="s">
        <v>1966</v>
      </c>
      <c r="C2202" s="17" t="s">
        <v>1965</v>
      </c>
    </row>
    <row r="2203" spans="1:3" hidden="1" x14ac:dyDescent="0.15">
      <c r="A2203" s="16" t="s">
        <v>121</v>
      </c>
      <c r="B2203" s="16" t="s">
        <v>1964</v>
      </c>
      <c r="C2203" s="16" t="s">
        <v>1963</v>
      </c>
    </row>
    <row r="2204" spans="1:3" hidden="1" x14ac:dyDescent="0.15">
      <c r="A2204" s="17" t="s">
        <v>121</v>
      </c>
      <c r="B2204" s="17" t="s">
        <v>1962</v>
      </c>
      <c r="C2204" s="17" t="s">
        <v>1961</v>
      </c>
    </row>
    <row r="2205" spans="1:3" hidden="1" x14ac:dyDescent="0.15">
      <c r="A2205" s="16" t="s">
        <v>121</v>
      </c>
      <c r="B2205" s="16" t="s">
        <v>1960</v>
      </c>
      <c r="C2205" s="16" t="s">
        <v>1959</v>
      </c>
    </row>
    <row r="2206" spans="1:3" hidden="1" x14ac:dyDescent="0.15">
      <c r="A2206" s="17" t="s">
        <v>121</v>
      </c>
      <c r="B2206" s="17" t="s">
        <v>1958</v>
      </c>
      <c r="C2206" s="17" t="s">
        <v>1957</v>
      </c>
    </row>
    <row r="2207" spans="1:3" hidden="1" x14ac:dyDescent="0.15">
      <c r="A2207" s="16" t="s">
        <v>121</v>
      </c>
      <c r="B2207" s="16" t="s">
        <v>1956</v>
      </c>
      <c r="C2207" s="16" t="s">
        <v>1955</v>
      </c>
    </row>
    <row r="2208" spans="1:3" hidden="1" x14ac:dyDescent="0.15">
      <c r="A2208" s="17" t="s">
        <v>121</v>
      </c>
      <c r="B2208" s="17" t="s">
        <v>1954</v>
      </c>
      <c r="C2208" s="17" t="s">
        <v>1953</v>
      </c>
    </row>
    <row r="2209" spans="1:3" hidden="1" x14ac:dyDescent="0.15">
      <c r="A2209" s="16" t="s">
        <v>121</v>
      </c>
      <c r="B2209" s="16" t="s">
        <v>1952</v>
      </c>
      <c r="C2209" s="16" t="s">
        <v>1951</v>
      </c>
    </row>
    <row r="2210" spans="1:3" hidden="1" x14ac:dyDescent="0.15">
      <c r="A2210" s="17" t="s">
        <v>121</v>
      </c>
      <c r="B2210" s="17" t="s">
        <v>1950</v>
      </c>
      <c r="C2210" s="17" t="s">
        <v>1949</v>
      </c>
    </row>
    <row r="2211" spans="1:3" hidden="1" x14ac:dyDescent="0.15">
      <c r="A2211" s="16" t="s">
        <v>121</v>
      </c>
      <c r="B2211" s="16" t="s">
        <v>1948</v>
      </c>
      <c r="C2211" s="16" t="s">
        <v>1947</v>
      </c>
    </row>
    <row r="2212" spans="1:3" hidden="1" x14ac:dyDescent="0.15">
      <c r="A2212" s="17" t="s">
        <v>121</v>
      </c>
      <c r="B2212" s="17" t="s">
        <v>1946</v>
      </c>
      <c r="C2212" s="17" t="s">
        <v>1945</v>
      </c>
    </row>
    <row r="2213" spans="1:3" hidden="1" x14ac:dyDescent="0.15">
      <c r="A2213" s="16" t="s">
        <v>121</v>
      </c>
      <c r="B2213" s="16" t="s">
        <v>1944</v>
      </c>
      <c r="C2213" s="16" t="s">
        <v>1943</v>
      </c>
    </row>
    <row r="2214" spans="1:3" hidden="1" x14ac:dyDescent="0.15">
      <c r="A2214" s="17" t="s">
        <v>121</v>
      </c>
      <c r="B2214" s="17" t="s">
        <v>1942</v>
      </c>
      <c r="C2214" s="17" t="s">
        <v>1941</v>
      </c>
    </row>
    <row r="2215" spans="1:3" hidden="1" x14ac:dyDescent="0.15">
      <c r="A2215" s="16" t="s">
        <v>121</v>
      </c>
      <c r="B2215" s="16" t="s">
        <v>1940</v>
      </c>
      <c r="C2215" s="16" t="s">
        <v>1939</v>
      </c>
    </row>
    <row r="2216" spans="1:3" hidden="1" x14ac:dyDescent="0.15">
      <c r="A2216" s="17" t="s">
        <v>121</v>
      </c>
      <c r="B2216" s="17" t="s">
        <v>1938</v>
      </c>
      <c r="C2216" s="17" t="s">
        <v>1937</v>
      </c>
    </row>
    <row r="2217" spans="1:3" hidden="1" x14ac:dyDescent="0.15">
      <c r="A2217" s="16" t="s">
        <v>121</v>
      </c>
      <c r="B2217" s="16" t="s">
        <v>1936</v>
      </c>
      <c r="C2217" s="16" t="s">
        <v>1935</v>
      </c>
    </row>
    <row r="2218" spans="1:3" hidden="1" x14ac:dyDescent="0.15">
      <c r="A2218" s="17" t="s">
        <v>121</v>
      </c>
      <c r="B2218" s="17" t="s">
        <v>1934</v>
      </c>
      <c r="C2218" s="17" t="s">
        <v>1933</v>
      </c>
    </row>
    <row r="2219" spans="1:3" hidden="1" x14ac:dyDescent="0.15">
      <c r="A2219" s="16" t="s">
        <v>121</v>
      </c>
      <c r="B2219" s="16" t="s">
        <v>1932</v>
      </c>
      <c r="C2219" s="16" t="s">
        <v>1931</v>
      </c>
    </row>
    <row r="2220" spans="1:3" hidden="1" x14ac:dyDescent="0.15">
      <c r="A2220" s="17" t="s">
        <v>121</v>
      </c>
      <c r="B2220" s="17" t="s">
        <v>1930</v>
      </c>
      <c r="C2220" s="17" t="s">
        <v>1929</v>
      </c>
    </row>
    <row r="2221" spans="1:3" hidden="1" x14ac:dyDescent="0.15">
      <c r="A2221" s="16" t="s">
        <v>121</v>
      </c>
      <c r="B2221" s="16" t="s">
        <v>1928</v>
      </c>
      <c r="C2221" s="16" t="s">
        <v>1927</v>
      </c>
    </row>
    <row r="2222" spans="1:3" hidden="1" x14ac:dyDescent="0.15">
      <c r="A2222" s="17" t="s">
        <v>121</v>
      </c>
      <c r="B2222" s="17" t="s">
        <v>1926</v>
      </c>
      <c r="C2222" s="17" t="s">
        <v>1925</v>
      </c>
    </row>
    <row r="2223" spans="1:3" hidden="1" x14ac:dyDescent="0.15">
      <c r="A2223" s="16" t="s">
        <v>121</v>
      </c>
      <c r="B2223" s="16" t="s">
        <v>1924</v>
      </c>
      <c r="C2223" s="16" t="s">
        <v>1923</v>
      </c>
    </row>
    <row r="2224" spans="1:3" hidden="1" x14ac:dyDescent="0.15">
      <c r="A2224" s="17" t="s">
        <v>121</v>
      </c>
      <c r="B2224" s="17" t="s">
        <v>1922</v>
      </c>
      <c r="C2224" s="17" t="s">
        <v>1921</v>
      </c>
    </row>
    <row r="2225" spans="1:3" hidden="1" x14ac:dyDescent="0.15">
      <c r="A2225" s="16" t="s">
        <v>121</v>
      </c>
      <c r="B2225" s="16" t="s">
        <v>1920</v>
      </c>
      <c r="C2225" s="16" t="s">
        <v>1919</v>
      </c>
    </row>
    <row r="2226" spans="1:3" hidden="1" x14ac:dyDescent="0.15">
      <c r="A2226" s="17" t="s">
        <v>121</v>
      </c>
      <c r="B2226" s="17" t="s">
        <v>1918</v>
      </c>
      <c r="C2226" s="17" t="s">
        <v>1917</v>
      </c>
    </row>
    <row r="2227" spans="1:3" hidden="1" x14ac:dyDescent="0.15">
      <c r="A2227" s="16" t="s">
        <v>121</v>
      </c>
      <c r="B2227" s="16" t="s">
        <v>1916</v>
      </c>
      <c r="C2227" s="16" t="s">
        <v>1915</v>
      </c>
    </row>
    <row r="2228" spans="1:3" hidden="1" x14ac:dyDescent="0.15">
      <c r="A2228" s="17" t="s">
        <v>121</v>
      </c>
      <c r="B2228" s="17" t="s">
        <v>1914</v>
      </c>
      <c r="C2228" s="17" t="s">
        <v>1913</v>
      </c>
    </row>
    <row r="2229" spans="1:3" hidden="1" x14ac:dyDescent="0.15">
      <c r="A2229" s="16" t="s">
        <v>121</v>
      </c>
      <c r="B2229" s="16" t="s">
        <v>1912</v>
      </c>
      <c r="C2229" s="16" t="s">
        <v>1911</v>
      </c>
    </row>
    <row r="2230" spans="1:3" hidden="1" x14ac:dyDescent="0.15">
      <c r="A2230" s="17" t="s">
        <v>121</v>
      </c>
      <c r="B2230" s="17" t="s">
        <v>1910</v>
      </c>
      <c r="C2230" s="17" t="s">
        <v>1909</v>
      </c>
    </row>
    <row r="2231" spans="1:3" hidden="1" x14ac:dyDescent="0.15">
      <c r="A2231" s="16" t="s">
        <v>121</v>
      </c>
      <c r="B2231" s="16" t="s">
        <v>1908</v>
      </c>
      <c r="C2231" s="16" t="s">
        <v>1907</v>
      </c>
    </row>
    <row r="2232" spans="1:3" hidden="1" x14ac:dyDescent="0.15">
      <c r="A2232" s="17" t="s">
        <v>121</v>
      </c>
      <c r="B2232" s="17" t="s">
        <v>1906</v>
      </c>
      <c r="C2232" s="17" t="s">
        <v>1905</v>
      </c>
    </row>
    <row r="2233" spans="1:3" hidden="1" x14ac:dyDescent="0.15">
      <c r="A2233" s="16" t="s">
        <v>121</v>
      </c>
      <c r="B2233" s="16" t="s">
        <v>1904</v>
      </c>
      <c r="C2233" s="16" t="s">
        <v>1903</v>
      </c>
    </row>
    <row r="2234" spans="1:3" hidden="1" x14ac:dyDescent="0.15">
      <c r="A2234" s="17" t="s">
        <v>121</v>
      </c>
      <c r="B2234" s="17" t="s">
        <v>1902</v>
      </c>
      <c r="C2234" s="17" t="s">
        <v>1901</v>
      </c>
    </row>
    <row r="2235" spans="1:3" hidden="1" x14ac:dyDescent="0.15">
      <c r="A2235" s="16" t="s">
        <v>121</v>
      </c>
      <c r="B2235" s="16" t="s">
        <v>1900</v>
      </c>
      <c r="C2235" s="16" t="s">
        <v>1899</v>
      </c>
    </row>
    <row r="2236" spans="1:3" hidden="1" x14ac:dyDescent="0.15">
      <c r="A2236" s="17" t="s">
        <v>121</v>
      </c>
      <c r="B2236" s="17" t="s">
        <v>1898</v>
      </c>
      <c r="C2236" s="17" t="s">
        <v>1897</v>
      </c>
    </row>
    <row r="2237" spans="1:3" hidden="1" x14ac:dyDescent="0.15">
      <c r="A2237" s="16" t="s">
        <v>121</v>
      </c>
      <c r="B2237" s="16" t="s">
        <v>1896</v>
      </c>
      <c r="C2237" s="16" t="s">
        <v>1895</v>
      </c>
    </row>
    <row r="2238" spans="1:3" hidden="1" x14ac:dyDescent="0.15">
      <c r="A2238" s="17" t="s">
        <v>121</v>
      </c>
      <c r="B2238" s="17" t="s">
        <v>1894</v>
      </c>
      <c r="C2238" s="17" t="s">
        <v>1893</v>
      </c>
    </row>
    <row r="2239" spans="1:3" hidden="1" x14ac:dyDescent="0.15">
      <c r="A2239" s="16" t="s">
        <v>121</v>
      </c>
      <c r="B2239" s="16" t="s">
        <v>1892</v>
      </c>
      <c r="C2239" s="16" t="s">
        <v>1891</v>
      </c>
    </row>
    <row r="2240" spans="1:3" hidden="1" x14ac:dyDescent="0.15">
      <c r="A2240" s="17" t="s">
        <v>121</v>
      </c>
      <c r="B2240" s="17" t="s">
        <v>1890</v>
      </c>
      <c r="C2240" s="17" t="s">
        <v>1889</v>
      </c>
    </row>
    <row r="2241" spans="1:3" hidden="1" x14ac:dyDescent="0.15">
      <c r="A2241" s="16" t="s">
        <v>121</v>
      </c>
      <c r="B2241" s="16" t="s">
        <v>1888</v>
      </c>
      <c r="C2241" s="16" t="s">
        <v>1887</v>
      </c>
    </row>
    <row r="2242" spans="1:3" hidden="1" x14ac:dyDescent="0.15">
      <c r="A2242" s="17" t="s">
        <v>121</v>
      </c>
      <c r="B2242" s="17" t="s">
        <v>1886</v>
      </c>
      <c r="C2242" s="17" t="s">
        <v>1885</v>
      </c>
    </row>
    <row r="2243" spans="1:3" hidden="1" x14ac:dyDescent="0.15">
      <c r="A2243" s="16" t="s">
        <v>121</v>
      </c>
      <c r="B2243" s="16" t="s">
        <v>1884</v>
      </c>
      <c r="C2243" s="16" t="s">
        <v>1883</v>
      </c>
    </row>
    <row r="2244" spans="1:3" hidden="1" x14ac:dyDescent="0.15">
      <c r="A2244" s="17" t="s">
        <v>121</v>
      </c>
      <c r="B2244" s="17" t="s">
        <v>1882</v>
      </c>
      <c r="C2244" s="17" t="s">
        <v>1881</v>
      </c>
    </row>
    <row r="2245" spans="1:3" hidden="1" x14ac:dyDescent="0.15">
      <c r="A2245" s="16" t="s">
        <v>121</v>
      </c>
      <c r="B2245" s="16" t="s">
        <v>1880</v>
      </c>
      <c r="C2245" s="16" t="s">
        <v>1879</v>
      </c>
    </row>
    <row r="2246" spans="1:3" hidden="1" x14ac:dyDescent="0.15">
      <c r="A2246" s="17" t="s">
        <v>121</v>
      </c>
      <c r="B2246" s="17" t="s">
        <v>1878</v>
      </c>
      <c r="C2246" s="17" t="s">
        <v>1877</v>
      </c>
    </row>
    <row r="2247" spans="1:3" hidden="1" x14ac:dyDescent="0.15">
      <c r="A2247" s="16" t="s">
        <v>121</v>
      </c>
      <c r="B2247" s="16" t="s">
        <v>1876</v>
      </c>
      <c r="C2247" s="16" t="s">
        <v>1875</v>
      </c>
    </row>
    <row r="2248" spans="1:3" hidden="1" x14ac:dyDescent="0.15">
      <c r="A2248" s="17" t="s">
        <v>121</v>
      </c>
      <c r="B2248" s="17" t="s">
        <v>1874</v>
      </c>
      <c r="C2248" s="17" t="s">
        <v>1873</v>
      </c>
    </row>
    <row r="2249" spans="1:3" hidden="1" x14ac:dyDescent="0.15">
      <c r="A2249" s="16" t="s">
        <v>121</v>
      </c>
      <c r="B2249" s="16" t="s">
        <v>1872</v>
      </c>
      <c r="C2249" s="16" t="s">
        <v>1871</v>
      </c>
    </row>
    <row r="2250" spans="1:3" hidden="1" x14ac:dyDescent="0.15">
      <c r="A2250" s="17" t="s">
        <v>121</v>
      </c>
      <c r="B2250" s="17" t="s">
        <v>1870</v>
      </c>
      <c r="C2250" s="17" t="s">
        <v>1869</v>
      </c>
    </row>
    <row r="2251" spans="1:3" hidden="1" x14ac:dyDescent="0.15">
      <c r="A2251" s="16" t="s">
        <v>121</v>
      </c>
      <c r="B2251" s="16" t="s">
        <v>1868</v>
      </c>
      <c r="C2251" s="16" t="s">
        <v>1867</v>
      </c>
    </row>
    <row r="2252" spans="1:3" hidden="1" x14ac:dyDescent="0.15">
      <c r="A2252" s="17" t="s">
        <v>121</v>
      </c>
      <c r="B2252" s="17" t="s">
        <v>1866</v>
      </c>
      <c r="C2252" s="17" t="s">
        <v>1865</v>
      </c>
    </row>
    <row r="2253" spans="1:3" hidden="1" x14ac:dyDescent="0.15">
      <c r="A2253" s="16" t="s">
        <v>121</v>
      </c>
      <c r="B2253" s="16" t="s">
        <v>1864</v>
      </c>
      <c r="C2253" s="16" t="s">
        <v>1863</v>
      </c>
    </row>
    <row r="2254" spans="1:3" hidden="1" x14ac:dyDescent="0.15">
      <c r="A2254" s="17" t="s">
        <v>121</v>
      </c>
      <c r="B2254" s="17" t="s">
        <v>1862</v>
      </c>
      <c r="C2254" s="17" t="s">
        <v>1861</v>
      </c>
    </row>
    <row r="2255" spans="1:3" hidden="1" x14ac:dyDescent="0.15">
      <c r="A2255" s="16" t="s">
        <v>121</v>
      </c>
      <c r="B2255" s="16" t="s">
        <v>1860</v>
      </c>
      <c r="C2255" s="16" t="s">
        <v>1859</v>
      </c>
    </row>
    <row r="2256" spans="1:3" hidden="1" x14ac:dyDescent="0.15">
      <c r="A2256" s="17" t="s">
        <v>121</v>
      </c>
      <c r="B2256" s="17" t="s">
        <v>1858</v>
      </c>
      <c r="C2256" s="17" t="s">
        <v>1857</v>
      </c>
    </row>
    <row r="2257" spans="1:3" hidden="1" x14ac:dyDescent="0.15">
      <c r="A2257" s="16" t="s">
        <v>121</v>
      </c>
      <c r="B2257" s="16" t="s">
        <v>1856</v>
      </c>
      <c r="C2257" s="16" t="s">
        <v>1855</v>
      </c>
    </row>
    <row r="2258" spans="1:3" hidden="1" x14ac:dyDescent="0.15">
      <c r="A2258" s="17" t="s">
        <v>121</v>
      </c>
      <c r="B2258" s="17" t="s">
        <v>1854</v>
      </c>
      <c r="C2258" s="17" t="s">
        <v>1853</v>
      </c>
    </row>
    <row r="2259" spans="1:3" hidden="1" x14ac:dyDescent="0.15">
      <c r="A2259" s="16" t="s">
        <v>121</v>
      </c>
      <c r="B2259" s="16" t="s">
        <v>1852</v>
      </c>
      <c r="C2259" s="16" t="s">
        <v>1851</v>
      </c>
    </row>
    <row r="2260" spans="1:3" hidden="1" x14ac:dyDescent="0.15">
      <c r="A2260" s="17" t="s">
        <v>121</v>
      </c>
      <c r="B2260" s="17" t="s">
        <v>1850</v>
      </c>
      <c r="C2260" s="17" t="s">
        <v>1849</v>
      </c>
    </row>
    <row r="2261" spans="1:3" hidden="1" x14ac:dyDescent="0.15">
      <c r="A2261" s="16" t="s">
        <v>121</v>
      </c>
      <c r="B2261" s="16" t="s">
        <v>1848</v>
      </c>
      <c r="C2261" s="16" t="s">
        <v>1847</v>
      </c>
    </row>
    <row r="2262" spans="1:3" hidden="1" x14ac:dyDescent="0.15">
      <c r="A2262" s="17" t="s">
        <v>121</v>
      </c>
      <c r="B2262" s="17" t="s">
        <v>1846</v>
      </c>
      <c r="C2262" s="17" t="s">
        <v>1845</v>
      </c>
    </row>
    <row r="2263" spans="1:3" hidden="1" x14ac:dyDescent="0.15">
      <c r="A2263" s="16" t="s">
        <v>121</v>
      </c>
      <c r="B2263" s="16" t="s">
        <v>1844</v>
      </c>
      <c r="C2263" s="16" t="s">
        <v>1843</v>
      </c>
    </row>
    <row r="2264" spans="1:3" hidden="1" x14ac:dyDescent="0.15">
      <c r="A2264" s="17" t="s">
        <v>121</v>
      </c>
      <c r="B2264" s="17" t="s">
        <v>1842</v>
      </c>
      <c r="C2264" s="17" t="s">
        <v>1841</v>
      </c>
    </row>
    <row r="2265" spans="1:3" hidden="1" x14ac:dyDescent="0.15">
      <c r="A2265" s="16" t="s">
        <v>121</v>
      </c>
      <c r="B2265" s="16" t="s">
        <v>1840</v>
      </c>
      <c r="C2265" s="16" t="s">
        <v>1839</v>
      </c>
    </row>
    <row r="2266" spans="1:3" hidden="1" x14ac:dyDescent="0.15">
      <c r="A2266" s="17" t="s">
        <v>121</v>
      </c>
      <c r="B2266" s="17" t="s">
        <v>1838</v>
      </c>
      <c r="C2266" s="17" t="s">
        <v>1837</v>
      </c>
    </row>
    <row r="2267" spans="1:3" hidden="1" x14ac:dyDescent="0.15">
      <c r="A2267" s="16" t="s">
        <v>121</v>
      </c>
      <c r="B2267" s="16" t="s">
        <v>1836</v>
      </c>
      <c r="C2267" s="16" t="s">
        <v>1835</v>
      </c>
    </row>
    <row r="2268" spans="1:3" hidden="1" x14ac:dyDescent="0.15">
      <c r="A2268" s="17" t="s">
        <v>121</v>
      </c>
      <c r="B2268" s="17" t="s">
        <v>1834</v>
      </c>
      <c r="C2268" s="17" t="s">
        <v>1833</v>
      </c>
    </row>
    <row r="2269" spans="1:3" hidden="1" x14ac:dyDescent="0.15">
      <c r="A2269" s="16" t="s">
        <v>121</v>
      </c>
      <c r="B2269" s="16" t="s">
        <v>1832</v>
      </c>
      <c r="C2269" s="16" t="s">
        <v>1831</v>
      </c>
    </row>
    <row r="2270" spans="1:3" hidden="1" x14ac:dyDescent="0.15">
      <c r="A2270" s="17" t="s">
        <v>121</v>
      </c>
      <c r="B2270" s="17" t="s">
        <v>1830</v>
      </c>
      <c r="C2270" s="17" t="s">
        <v>1829</v>
      </c>
    </row>
    <row r="2271" spans="1:3" hidden="1" x14ac:dyDescent="0.15">
      <c r="A2271" s="16" t="s">
        <v>121</v>
      </c>
      <c r="B2271" s="16" t="s">
        <v>1828</v>
      </c>
      <c r="C2271" s="16" t="s">
        <v>1827</v>
      </c>
    </row>
    <row r="2272" spans="1:3" hidden="1" x14ac:dyDescent="0.15">
      <c r="A2272" s="17" t="s">
        <v>121</v>
      </c>
      <c r="B2272" s="17" t="s">
        <v>1826</v>
      </c>
      <c r="C2272" s="17" t="s">
        <v>1825</v>
      </c>
    </row>
    <row r="2273" spans="1:3" hidden="1" x14ac:dyDescent="0.15">
      <c r="A2273" s="16" t="s">
        <v>121</v>
      </c>
      <c r="B2273" s="16" t="s">
        <v>1824</v>
      </c>
      <c r="C2273" s="16" t="s">
        <v>1823</v>
      </c>
    </row>
    <row r="2274" spans="1:3" hidden="1" x14ac:dyDescent="0.15">
      <c r="A2274" s="17" t="s">
        <v>121</v>
      </c>
      <c r="B2274" s="17" t="s">
        <v>1822</v>
      </c>
      <c r="C2274" s="17" t="s">
        <v>1821</v>
      </c>
    </row>
    <row r="2275" spans="1:3" hidden="1" x14ac:dyDescent="0.15">
      <c r="A2275" s="16" t="s">
        <v>121</v>
      </c>
      <c r="B2275" s="16" t="s">
        <v>1820</v>
      </c>
      <c r="C2275" s="16" t="s">
        <v>1819</v>
      </c>
    </row>
    <row r="2276" spans="1:3" hidden="1" x14ac:dyDescent="0.15">
      <c r="A2276" s="17" t="s">
        <v>121</v>
      </c>
      <c r="B2276" s="17" t="s">
        <v>1818</v>
      </c>
      <c r="C2276" s="17" t="s">
        <v>1817</v>
      </c>
    </row>
    <row r="2277" spans="1:3" hidden="1" x14ac:dyDescent="0.15">
      <c r="A2277" s="16" t="s">
        <v>121</v>
      </c>
      <c r="B2277" s="16" t="s">
        <v>1816</v>
      </c>
      <c r="C2277" s="16" t="s">
        <v>1815</v>
      </c>
    </row>
    <row r="2278" spans="1:3" hidden="1" x14ac:dyDescent="0.15">
      <c r="A2278" s="17" t="s">
        <v>121</v>
      </c>
      <c r="B2278" s="17" t="s">
        <v>1814</v>
      </c>
      <c r="C2278" s="17" t="s">
        <v>1813</v>
      </c>
    </row>
    <row r="2279" spans="1:3" hidden="1" x14ac:dyDescent="0.15">
      <c r="A2279" s="16" t="s">
        <v>121</v>
      </c>
      <c r="B2279" s="16" t="s">
        <v>1812</v>
      </c>
      <c r="C2279" s="16" t="s">
        <v>1811</v>
      </c>
    </row>
    <row r="2280" spans="1:3" hidden="1" x14ac:dyDescent="0.15">
      <c r="A2280" s="17" t="s">
        <v>121</v>
      </c>
      <c r="B2280" s="17" t="s">
        <v>1810</v>
      </c>
      <c r="C2280" s="17" t="s">
        <v>1809</v>
      </c>
    </row>
    <row r="2281" spans="1:3" hidden="1" x14ac:dyDescent="0.15">
      <c r="A2281" s="16" t="s">
        <v>121</v>
      </c>
      <c r="B2281" s="16" t="s">
        <v>1808</v>
      </c>
      <c r="C2281" s="16" t="s">
        <v>1807</v>
      </c>
    </row>
    <row r="2282" spans="1:3" hidden="1" x14ac:dyDescent="0.15">
      <c r="A2282" s="17" t="s">
        <v>121</v>
      </c>
      <c r="B2282" s="17" t="s">
        <v>1806</v>
      </c>
      <c r="C2282" s="17" t="s">
        <v>1805</v>
      </c>
    </row>
    <row r="2283" spans="1:3" hidden="1" x14ac:dyDescent="0.15">
      <c r="A2283" s="16" t="s">
        <v>121</v>
      </c>
      <c r="B2283" s="16" t="s">
        <v>1804</v>
      </c>
      <c r="C2283" s="16" t="s">
        <v>1803</v>
      </c>
    </row>
    <row r="2284" spans="1:3" hidden="1" x14ac:dyDescent="0.15">
      <c r="A2284" s="17" t="s">
        <v>121</v>
      </c>
      <c r="B2284" s="17" t="s">
        <v>1802</v>
      </c>
      <c r="C2284" s="17" t="s">
        <v>1801</v>
      </c>
    </row>
    <row r="2285" spans="1:3" hidden="1" x14ac:dyDescent="0.15">
      <c r="A2285" s="16" t="s">
        <v>121</v>
      </c>
      <c r="B2285" s="16" t="s">
        <v>1800</v>
      </c>
      <c r="C2285" s="16" t="s">
        <v>1799</v>
      </c>
    </row>
    <row r="2286" spans="1:3" hidden="1" x14ac:dyDescent="0.15">
      <c r="A2286" s="17" t="s">
        <v>121</v>
      </c>
      <c r="B2286" s="17" t="s">
        <v>1798</v>
      </c>
      <c r="C2286" s="17" t="s">
        <v>1797</v>
      </c>
    </row>
    <row r="2287" spans="1:3" hidden="1" x14ac:dyDescent="0.15">
      <c r="A2287" s="16" t="s">
        <v>121</v>
      </c>
      <c r="B2287" s="16" t="s">
        <v>1796</v>
      </c>
      <c r="C2287" s="16" t="s">
        <v>1795</v>
      </c>
    </row>
    <row r="2288" spans="1:3" hidden="1" x14ac:dyDescent="0.15">
      <c r="A2288" s="17" t="s">
        <v>121</v>
      </c>
      <c r="B2288" s="17" t="s">
        <v>1794</v>
      </c>
      <c r="C2288" s="17" t="s">
        <v>1793</v>
      </c>
    </row>
    <row r="2289" spans="1:3" hidden="1" x14ac:dyDescent="0.15">
      <c r="A2289" s="16" t="s">
        <v>121</v>
      </c>
      <c r="B2289" s="16" t="s">
        <v>1792</v>
      </c>
      <c r="C2289" s="16" t="s">
        <v>1791</v>
      </c>
    </row>
    <row r="2290" spans="1:3" hidden="1" x14ac:dyDescent="0.15">
      <c r="A2290" s="17" t="s">
        <v>121</v>
      </c>
      <c r="B2290" s="17" t="s">
        <v>1790</v>
      </c>
      <c r="C2290" s="17" t="s">
        <v>1789</v>
      </c>
    </row>
    <row r="2291" spans="1:3" hidden="1" x14ac:dyDescent="0.15">
      <c r="A2291" s="16" t="s">
        <v>121</v>
      </c>
      <c r="B2291" s="16" t="s">
        <v>1788</v>
      </c>
      <c r="C2291" s="16" t="s">
        <v>1787</v>
      </c>
    </row>
    <row r="2292" spans="1:3" hidden="1" x14ac:dyDescent="0.15">
      <c r="A2292" s="17" t="s">
        <v>121</v>
      </c>
      <c r="B2292" s="17" t="s">
        <v>1786</v>
      </c>
      <c r="C2292" s="17" t="s">
        <v>1785</v>
      </c>
    </row>
    <row r="2293" spans="1:3" hidden="1" x14ac:dyDescent="0.15">
      <c r="A2293" s="16" t="s">
        <v>121</v>
      </c>
      <c r="B2293" s="16" t="s">
        <v>1784</v>
      </c>
      <c r="C2293" s="16" t="s">
        <v>1783</v>
      </c>
    </row>
    <row r="2294" spans="1:3" hidden="1" x14ac:dyDescent="0.15">
      <c r="A2294" s="17" t="s">
        <v>121</v>
      </c>
      <c r="B2294" s="17" t="s">
        <v>1782</v>
      </c>
      <c r="C2294" s="17" t="s">
        <v>1781</v>
      </c>
    </row>
    <row r="2295" spans="1:3" hidden="1" x14ac:dyDescent="0.15">
      <c r="A2295" s="16" t="s">
        <v>121</v>
      </c>
      <c r="B2295" s="16" t="s">
        <v>1780</v>
      </c>
      <c r="C2295" s="16" t="s">
        <v>1779</v>
      </c>
    </row>
    <row r="2296" spans="1:3" hidden="1" x14ac:dyDescent="0.15">
      <c r="A2296" s="17" t="s">
        <v>121</v>
      </c>
      <c r="B2296" s="17" t="s">
        <v>1778</v>
      </c>
      <c r="C2296" s="17" t="s">
        <v>1777</v>
      </c>
    </row>
    <row r="2297" spans="1:3" hidden="1" x14ac:dyDescent="0.15">
      <c r="A2297" s="16" t="s">
        <v>121</v>
      </c>
      <c r="B2297" s="16" t="s">
        <v>1776</v>
      </c>
      <c r="C2297" s="16" t="s">
        <v>1775</v>
      </c>
    </row>
    <row r="2298" spans="1:3" hidden="1" x14ac:dyDescent="0.15">
      <c r="A2298" s="17" t="s">
        <v>121</v>
      </c>
      <c r="B2298" s="17" t="s">
        <v>1774</v>
      </c>
      <c r="C2298" s="17" t="s">
        <v>1773</v>
      </c>
    </row>
    <row r="2299" spans="1:3" hidden="1" x14ac:dyDescent="0.15">
      <c r="A2299" s="16" t="s">
        <v>121</v>
      </c>
      <c r="B2299" s="16" t="s">
        <v>1772</v>
      </c>
      <c r="C2299" s="16" t="s">
        <v>1771</v>
      </c>
    </row>
    <row r="2300" spans="1:3" hidden="1" x14ac:dyDescent="0.15">
      <c r="A2300" s="17" t="s">
        <v>121</v>
      </c>
      <c r="B2300" s="17" t="s">
        <v>1770</v>
      </c>
      <c r="C2300" s="17" t="s">
        <v>1769</v>
      </c>
    </row>
    <row r="2301" spans="1:3" hidden="1" x14ac:dyDescent="0.15">
      <c r="A2301" s="16" t="s">
        <v>121</v>
      </c>
      <c r="B2301" s="16" t="s">
        <v>1768</v>
      </c>
      <c r="C2301" s="16" t="s">
        <v>1767</v>
      </c>
    </row>
    <row r="2302" spans="1:3" hidden="1" x14ac:dyDescent="0.15">
      <c r="A2302" s="17" t="s">
        <v>121</v>
      </c>
      <c r="B2302" s="17" t="s">
        <v>1766</v>
      </c>
      <c r="C2302" s="17" t="s">
        <v>1765</v>
      </c>
    </row>
    <row r="2303" spans="1:3" hidden="1" x14ac:dyDescent="0.15">
      <c r="A2303" s="16" t="s">
        <v>121</v>
      </c>
      <c r="B2303" s="16" t="s">
        <v>1764</v>
      </c>
      <c r="C2303" s="16" t="s">
        <v>1763</v>
      </c>
    </row>
    <row r="2304" spans="1:3" hidden="1" x14ac:dyDescent="0.15">
      <c r="A2304" s="17" t="s">
        <v>121</v>
      </c>
      <c r="B2304" s="17" t="s">
        <v>1762</v>
      </c>
      <c r="C2304" s="17" t="s">
        <v>1761</v>
      </c>
    </row>
    <row r="2305" spans="1:3" hidden="1" x14ac:dyDescent="0.15">
      <c r="A2305" s="16" t="s">
        <v>121</v>
      </c>
      <c r="B2305" s="16" t="s">
        <v>1760</v>
      </c>
      <c r="C2305" s="16" t="s">
        <v>1759</v>
      </c>
    </row>
    <row r="2306" spans="1:3" hidden="1" x14ac:dyDescent="0.15">
      <c r="A2306" s="17" t="s">
        <v>121</v>
      </c>
      <c r="B2306" s="17" t="s">
        <v>1758</v>
      </c>
      <c r="C2306" s="17" t="s">
        <v>1757</v>
      </c>
    </row>
    <row r="2307" spans="1:3" hidden="1" x14ac:dyDescent="0.15">
      <c r="A2307" s="16" t="s">
        <v>121</v>
      </c>
      <c r="B2307" s="16" t="s">
        <v>1756</v>
      </c>
      <c r="C2307" s="16" t="s">
        <v>1755</v>
      </c>
    </row>
    <row r="2308" spans="1:3" hidden="1" x14ac:dyDescent="0.15">
      <c r="A2308" s="17" t="s">
        <v>121</v>
      </c>
      <c r="B2308" s="17" t="s">
        <v>1754</v>
      </c>
      <c r="C2308" s="17" t="s">
        <v>1753</v>
      </c>
    </row>
    <row r="2309" spans="1:3" hidden="1" x14ac:dyDescent="0.15">
      <c r="A2309" s="16" t="s">
        <v>121</v>
      </c>
      <c r="B2309" s="16" t="s">
        <v>1752</v>
      </c>
      <c r="C2309" s="16" t="s">
        <v>1751</v>
      </c>
    </row>
    <row r="2310" spans="1:3" hidden="1" x14ac:dyDescent="0.15">
      <c r="A2310" s="17" t="s">
        <v>121</v>
      </c>
      <c r="B2310" s="17" t="s">
        <v>1750</v>
      </c>
      <c r="C2310" s="17" t="s">
        <v>1749</v>
      </c>
    </row>
    <row r="2311" spans="1:3" hidden="1" x14ac:dyDescent="0.15">
      <c r="A2311" s="16" t="s">
        <v>121</v>
      </c>
      <c r="B2311" s="16" t="s">
        <v>1748</v>
      </c>
      <c r="C2311" s="16" t="s">
        <v>1747</v>
      </c>
    </row>
    <row r="2312" spans="1:3" hidden="1" x14ac:dyDescent="0.15">
      <c r="A2312" s="17" t="s">
        <v>121</v>
      </c>
      <c r="B2312" s="17" t="s">
        <v>1746</v>
      </c>
      <c r="C2312" s="17" t="s">
        <v>1745</v>
      </c>
    </row>
    <row r="2313" spans="1:3" hidden="1" x14ac:dyDescent="0.15">
      <c r="A2313" s="16" t="s">
        <v>121</v>
      </c>
      <c r="B2313" s="16" t="s">
        <v>1744</v>
      </c>
      <c r="C2313" s="16" t="s">
        <v>1743</v>
      </c>
    </row>
    <row r="2314" spans="1:3" hidden="1" x14ac:dyDescent="0.15">
      <c r="A2314" s="17" t="s">
        <v>121</v>
      </c>
      <c r="B2314" s="17" t="s">
        <v>1742</v>
      </c>
      <c r="C2314" s="17" t="s">
        <v>1741</v>
      </c>
    </row>
    <row r="2315" spans="1:3" hidden="1" x14ac:dyDescent="0.15">
      <c r="A2315" s="16" t="s">
        <v>121</v>
      </c>
      <c r="B2315" s="16" t="s">
        <v>1740</v>
      </c>
      <c r="C2315" s="16" t="s">
        <v>1739</v>
      </c>
    </row>
    <row r="2316" spans="1:3" hidden="1" x14ac:dyDescent="0.15">
      <c r="A2316" s="17" t="s">
        <v>121</v>
      </c>
      <c r="B2316" s="17" t="s">
        <v>1738</v>
      </c>
      <c r="C2316" s="17" t="s">
        <v>1737</v>
      </c>
    </row>
    <row r="2317" spans="1:3" hidden="1" x14ac:dyDescent="0.15">
      <c r="A2317" s="16" t="s">
        <v>121</v>
      </c>
      <c r="B2317" s="16" t="s">
        <v>1736</v>
      </c>
      <c r="C2317" s="16" t="s">
        <v>1735</v>
      </c>
    </row>
    <row r="2318" spans="1:3" hidden="1" x14ac:dyDescent="0.15">
      <c r="A2318" s="17" t="s">
        <v>121</v>
      </c>
      <c r="B2318" s="17" t="s">
        <v>1734</v>
      </c>
      <c r="C2318" s="17" t="s">
        <v>1733</v>
      </c>
    </row>
    <row r="2319" spans="1:3" hidden="1" x14ac:dyDescent="0.15">
      <c r="A2319" s="16" t="s">
        <v>121</v>
      </c>
      <c r="B2319" s="16" t="s">
        <v>1732</v>
      </c>
      <c r="C2319" s="16" t="s">
        <v>1731</v>
      </c>
    </row>
    <row r="2320" spans="1:3" hidden="1" x14ac:dyDescent="0.15">
      <c r="A2320" s="17" t="s">
        <v>121</v>
      </c>
      <c r="B2320" s="17" t="s">
        <v>1730</v>
      </c>
      <c r="C2320" s="17" t="s">
        <v>1729</v>
      </c>
    </row>
    <row r="2321" spans="1:3" hidden="1" x14ac:dyDescent="0.15">
      <c r="A2321" s="16" t="s">
        <v>121</v>
      </c>
      <c r="B2321" s="16" t="s">
        <v>1728</v>
      </c>
      <c r="C2321" s="16" t="s">
        <v>1727</v>
      </c>
    </row>
    <row r="2322" spans="1:3" hidden="1" x14ac:dyDescent="0.15">
      <c r="A2322" s="17" t="s">
        <v>121</v>
      </c>
      <c r="B2322" s="17" t="s">
        <v>1726</v>
      </c>
      <c r="C2322" s="17" t="s">
        <v>1725</v>
      </c>
    </row>
    <row r="2323" spans="1:3" hidden="1" x14ac:dyDescent="0.15">
      <c r="A2323" s="16" t="s">
        <v>121</v>
      </c>
      <c r="B2323" s="16" t="s">
        <v>1724</v>
      </c>
      <c r="C2323" s="16" t="s">
        <v>1723</v>
      </c>
    </row>
    <row r="2324" spans="1:3" hidden="1" x14ac:dyDescent="0.15">
      <c r="A2324" s="17" t="s">
        <v>121</v>
      </c>
      <c r="B2324" s="17" t="s">
        <v>1722</v>
      </c>
      <c r="C2324" s="17" t="s">
        <v>1721</v>
      </c>
    </row>
    <row r="2325" spans="1:3" hidden="1" x14ac:dyDescent="0.15">
      <c r="A2325" s="16" t="s">
        <v>121</v>
      </c>
      <c r="B2325" s="16" t="s">
        <v>1720</v>
      </c>
      <c r="C2325" s="16" t="s">
        <v>1719</v>
      </c>
    </row>
    <row r="2326" spans="1:3" hidden="1" x14ac:dyDescent="0.15">
      <c r="A2326" s="17" t="s">
        <v>121</v>
      </c>
      <c r="B2326" s="17" t="s">
        <v>1718</v>
      </c>
      <c r="C2326" s="17" t="s">
        <v>1717</v>
      </c>
    </row>
    <row r="2327" spans="1:3" hidden="1" x14ac:dyDescent="0.15">
      <c r="A2327" s="16" t="s">
        <v>121</v>
      </c>
      <c r="B2327" s="16" t="s">
        <v>1716</v>
      </c>
      <c r="C2327" s="16" t="s">
        <v>1715</v>
      </c>
    </row>
    <row r="2328" spans="1:3" hidden="1" x14ac:dyDescent="0.15">
      <c r="A2328" s="17" t="s">
        <v>121</v>
      </c>
      <c r="B2328" s="17" t="s">
        <v>1714</v>
      </c>
      <c r="C2328" s="17" t="s">
        <v>1713</v>
      </c>
    </row>
    <row r="2329" spans="1:3" hidden="1" x14ac:dyDescent="0.15">
      <c r="A2329" s="16" t="s">
        <v>121</v>
      </c>
      <c r="B2329" s="16" t="s">
        <v>1712</v>
      </c>
      <c r="C2329" s="16" t="s">
        <v>1711</v>
      </c>
    </row>
    <row r="2330" spans="1:3" hidden="1" x14ac:dyDescent="0.15">
      <c r="A2330" s="17" t="s">
        <v>121</v>
      </c>
      <c r="B2330" s="17" t="s">
        <v>1710</v>
      </c>
      <c r="C2330" s="17" t="s">
        <v>1709</v>
      </c>
    </row>
    <row r="2331" spans="1:3" hidden="1" x14ac:dyDescent="0.15">
      <c r="A2331" s="16" t="s">
        <v>121</v>
      </c>
      <c r="B2331" s="16" t="s">
        <v>1708</v>
      </c>
      <c r="C2331" s="16" t="s">
        <v>1707</v>
      </c>
    </row>
    <row r="2332" spans="1:3" hidden="1" x14ac:dyDescent="0.15">
      <c r="A2332" s="17" t="s">
        <v>121</v>
      </c>
      <c r="B2332" s="17" t="s">
        <v>1706</v>
      </c>
      <c r="C2332" s="17" t="s">
        <v>1705</v>
      </c>
    </row>
    <row r="2333" spans="1:3" hidden="1" x14ac:dyDescent="0.15">
      <c r="A2333" s="16" t="s">
        <v>121</v>
      </c>
      <c r="B2333" s="16" t="s">
        <v>1704</v>
      </c>
      <c r="C2333" s="16" t="s">
        <v>1703</v>
      </c>
    </row>
    <row r="2334" spans="1:3" hidden="1" x14ac:dyDescent="0.15">
      <c r="A2334" s="17" t="s">
        <v>121</v>
      </c>
      <c r="B2334" s="17" t="s">
        <v>1702</v>
      </c>
      <c r="C2334" s="17" t="s">
        <v>1701</v>
      </c>
    </row>
    <row r="2335" spans="1:3" hidden="1" x14ac:dyDescent="0.15">
      <c r="A2335" s="16" t="s">
        <v>121</v>
      </c>
      <c r="B2335" s="16" t="s">
        <v>1700</v>
      </c>
      <c r="C2335" s="16" t="s">
        <v>1699</v>
      </c>
    </row>
    <row r="2336" spans="1:3" hidden="1" x14ac:dyDescent="0.15">
      <c r="A2336" s="17" t="s">
        <v>121</v>
      </c>
      <c r="B2336" s="17" t="s">
        <v>1698</v>
      </c>
      <c r="C2336" s="17" t="s">
        <v>1697</v>
      </c>
    </row>
    <row r="2337" spans="1:3" hidden="1" x14ac:dyDescent="0.15">
      <c r="A2337" s="16" t="s">
        <v>121</v>
      </c>
      <c r="B2337" s="16" t="s">
        <v>1696</v>
      </c>
      <c r="C2337" s="16" t="s">
        <v>1695</v>
      </c>
    </row>
    <row r="2338" spans="1:3" hidden="1" x14ac:dyDescent="0.15">
      <c r="A2338" s="17" t="s">
        <v>121</v>
      </c>
      <c r="B2338" s="17" t="s">
        <v>1694</v>
      </c>
      <c r="C2338" s="17" t="s">
        <v>1693</v>
      </c>
    </row>
    <row r="2339" spans="1:3" hidden="1" x14ac:dyDescent="0.15">
      <c r="A2339" s="16" t="s">
        <v>121</v>
      </c>
      <c r="B2339" s="16" t="s">
        <v>1692</v>
      </c>
      <c r="C2339" s="16" t="s">
        <v>1691</v>
      </c>
    </row>
    <row r="2340" spans="1:3" hidden="1" x14ac:dyDescent="0.15">
      <c r="A2340" s="17" t="s">
        <v>121</v>
      </c>
      <c r="B2340" s="17" t="s">
        <v>1690</v>
      </c>
      <c r="C2340" s="17" t="s">
        <v>1689</v>
      </c>
    </row>
    <row r="2341" spans="1:3" hidden="1" x14ac:dyDescent="0.15">
      <c r="A2341" s="16" t="s">
        <v>121</v>
      </c>
      <c r="B2341" s="16" t="s">
        <v>1688</v>
      </c>
      <c r="C2341" s="16" t="s">
        <v>1687</v>
      </c>
    </row>
    <row r="2342" spans="1:3" hidden="1" x14ac:dyDescent="0.15">
      <c r="A2342" s="17" t="s">
        <v>121</v>
      </c>
      <c r="B2342" s="17" t="s">
        <v>1686</v>
      </c>
      <c r="C2342" s="17" t="s">
        <v>1685</v>
      </c>
    </row>
    <row r="2343" spans="1:3" hidden="1" x14ac:dyDescent="0.15">
      <c r="A2343" s="16" t="s">
        <v>121</v>
      </c>
      <c r="B2343" s="16" t="s">
        <v>1684</v>
      </c>
      <c r="C2343" s="16" t="s">
        <v>1683</v>
      </c>
    </row>
    <row r="2344" spans="1:3" hidden="1" x14ac:dyDescent="0.15">
      <c r="A2344" s="17" t="s">
        <v>121</v>
      </c>
      <c r="B2344" s="17" t="s">
        <v>1682</v>
      </c>
      <c r="C2344" s="17" t="s">
        <v>1681</v>
      </c>
    </row>
    <row r="2345" spans="1:3" hidden="1" x14ac:dyDescent="0.15">
      <c r="A2345" s="16" t="s">
        <v>121</v>
      </c>
      <c r="B2345" s="16" t="s">
        <v>1680</v>
      </c>
      <c r="C2345" s="16" t="s">
        <v>1679</v>
      </c>
    </row>
    <row r="2346" spans="1:3" hidden="1" x14ac:dyDescent="0.15">
      <c r="A2346" s="17" t="s">
        <v>121</v>
      </c>
      <c r="B2346" s="17" t="s">
        <v>1678</v>
      </c>
      <c r="C2346" s="17" t="s">
        <v>1677</v>
      </c>
    </row>
    <row r="2347" spans="1:3" hidden="1" x14ac:dyDescent="0.15">
      <c r="A2347" s="16" t="s">
        <v>121</v>
      </c>
      <c r="B2347" s="16" t="s">
        <v>1676</v>
      </c>
      <c r="C2347" s="16" t="s">
        <v>1675</v>
      </c>
    </row>
    <row r="2348" spans="1:3" hidden="1" x14ac:dyDescent="0.15">
      <c r="A2348" s="17" t="s">
        <v>121</v>
      </c>
      <c r="B2348" s="17" t="s">
        <v>1674</v>
      </c>
      <c r="C2348" s="17" t="s">
        <v>1673</v>
      </c>
    </row>
    <row r="2349" spans="1:3" hidden="1" x14ac:dyDescent="0.15">
      <c r="A2349" s="16" t="s">
        <v>121</v>
      </c>
      <c r="B2349" s="16" t="s">
        <v>1672</v>
      </c>
      <c r="C2349" s="16" t="s">
        <v>1671</v>
      </c>
    </row>
    <row r="2350" spans="1:3" hidden="1" x14ac:dyDescent="0.15">
      <c r="A2350" s="17" t="s">
        <v>121</v>
      </c>
      <c r="B2350" s="17" t="s">
        <v>1670</v>
      </c>
      <c r="C2350" s="17" t="s">
        <v>1669</v>
      </c>
    </row>
    <row r="2351" spans="1:3" hidden="1" x14ac:dyDescent="0.15">
      <c r="A2351" s="16" t="s">
        <v>121</v>
      </c>
      <c r="B2351" s="16" t="s">
        <v>1668</v>
      </c>
      <c r="C2351" s="16" t="s">
        <v>1667</v>
      </c>
    </row>
    <row r="2352" spans="1:3" hidden="1" x14ac:dyDescent="0.15">
      <c r="A2352" s="17" t="s">
        <v>121</v>
      </c>
      <c r="B2352" s="17" t="s">
        <v>1666</v>
      </c>
      <c r="C2352" s="17" t="s">
        <v>1665</v>
      </c>
    </row>
    <row r="2353" spans="1:3" hidden="1" x14ac:dyDescent="0.15">
      <c r="A2353" s="16" t="s">
        <v>121</v>
      </c>
      <c r="B2353" s="16" t="s">
        <v>1664</v>
      </c>
      <c r="C2353" s="16" t="s">
        <v>1663</v>
      </c>
    </row>
    <row r="2354" spans="1:3" hidden="1" x14ac:dyDescent="0.15">
      <c r="A2354" s="17" t="s">
        <v>121</v>
      </c>
      <c r="B2354" s="17" t="s">
        <v>1662</v>
      </c>
      <c r="C2354" s="17" t="s">
        <v>1661</v>
      </c>
    </row>
    <row r="2355" spans="1:3" hidden="1" x14ac:dyDescent="0.15">
      <c r="A2355" s="16" t="s">
        <v>121</v>
      </c>
      <c r="B2355" s="16" t="s">
        <v>1660</v>
      </c>
      <c r="C2355" s="16" t="s">
        <v>1659</v>
      </c>
    </row>
    <row r="2356" spans="1:3" hidden="1" x14ac:dyDescent="0.15">
      <c r="A2356" s="17" t="s">
        <v>121</v>
      </c>
      <c r="B2356" s="17" t="s">
        <v>1658</v>
      </c>
      <c r="C2356" s="17" t="s">
        <v>1657</v>
      </c>
    </row>
    <row r="2357" spans="1:3" hidden="1" x14ac:dyDescent="0.15">
      <c r="A2357" s="16" t="s">
        <v>121</v>
      </c>
      <c r="B2357" s="16" t="s">
        <v>1656</v>
      </c>
      <c r="C2357" s="16" t="s">
        <v>1655</v>
      </c>
    </row>
    <row r="2358" spans="1:3" hidden="1" x14ac:dyDescent="0.15">
      <c r="A2358" s="17" t="s">
        <v>121</v>
      </c>
      <c r="B2358" s="17" t="s">
        <v>1654</v>
      </c>
      <c r="C2358" s="17" t="s">
        <v>1653</v>
      </c>
    </row>
    <row r="2359" spans="1:3" hidden="1" x14ac:dyDescent="0.15">
      <c r="A2359" s="16" t="s">
        <v>121</v>
      </c>
      <c r="B2359" s="16" t="s">
        <v>1652</v>
      </c>
      <c r="C2359" s="16" t="s">
        <v>1651</v>
      </c>
    </row>
    <row r="2360" spans="1:3" hidden="1" x14ac:dyDescent="0.15">
      <c r="A2360" s="17" t="s">
        <v>121</v>
      </c>
      <c r="B2360" s="17" t="s">
        <v>1650</v>
      </c>
      <c r="C2360" s="17" t="s">
        <v>1649</v>
      </c>
    </row>
    <row r="2361" spans="1:3" hidden="1" x14ac:dyDescent="0.15">
      <c r="A2361" s="16" t="s">
        <v>121</v>
      </c>
      <c r="B2361" s="16" t="s">
        <v>1648</v>
      </c>
      <c r="C2361" s="16" t="s">
        <v>1647</v>
      </c>
    </row>
    <row r="2362" spans="1:3" hidden="1" x14ac:dyDescent="0.15">
      <c r="A2362" s="17" t="s">
        <v>121</v>
      </c>
      <c r="B2362" s="17" t="s">
        <v>1646</v>
      </c>
      <c r="C2362" s="17" t="s">
        <v>1645</v>
      </c>
    </row>
    <row r="2363" spans="1:3" hidden="1" x14ac:dyDescent="0.15">
      <c r="A2363" s="16" t="s">
        <v>121</v>
      </c>
      <c r="B2363" s="16" t="s">
        <v>1644</v>
      </c>
      <c r="C2363" s="16" t="s">
        <v>1643</v>
      </c>
    </row>
    <row r="2364" spans="1:3" hidden="1" x14ac:dyDescent="0.15">
      <c r="A2364" s="17" t="s">
        <v>121</v>
      </c>
      <c r="B2364" s="17" t="s">
        <v>1642</v>
      </c>
      <c r="C2364" s="17" t="s">
        <v>1641</v>
      </c>
    </row>
    <row r="2365" spans="1:3" hidden="1" x14ac:dyDescent="0.15">
      <c r="A2365" s="16" t="s">
        <v>121</v>
      </c>
      <c r="B2365" s="16" t="s">
        <v>1640</v>
      </c>
      <c r="C2365" s="16" t="s">
        <v>1639</v>
      </c>
    </row>
    <row r="2366" spans="1:3" hidden="1" x14ac:dyDescent="0.15">
      <c r="A2366" s="17" t="s">
        <v>121</v>
      </c>
      <c r="B2366" s="17" t="s">
        <v>1638</v>
      </c>
      <c r="C2366" s="17" t="s">
        <v>1637</v>
      </c>
    </row>
    <row r="2367" spans="1:3" hidden="1" x14ac:dyDescent="0.15">
      <c r="A2367" s="16" t="s">
        <v>121</v>
      </c>
      <c r="B2367" s="16" t="s">
        <v>1636</v>
      </c>
      <c r="C2367" s="16" t="s">
        <v>1635</v>
      </c>
    </row>
    <row r="2368" spans="1:3" hidden="1" x14ac:dyDescent="0.15">
      <c r="A2368" s="17" t="s">
        <v>121</v>
      </c>
      <c r="B2368" s="17" t="s">
        <v>1634</v>
      </c>
      <c r="C2368" s="17" t="s">
        <v>1633</v>
      </c>
    </row>
    <row r="2369" spans="1:3" hidden="1" x14ac:dyDescent="0.15">
      <c r="A2369" s="16" t="s">
        <v>121</v>
      </c>
      <c r="B2369" s="16" t="s">
        <v>1632</v>
      </c>
      <c r="C2369" s="16" t="s">
        <v>1631</v>
      </c>
    </row>
    <row r="2370" spans="1:3" hidden="1" x14ac:dyDescent="0.15">
      <c r="A2370" s="17" t="s">
        <v>121</v>
      </c>
      <c r="B2370" s="17" t="s">
        <v>1630</v>
      </c>
      <c r="C2370" s="17" t="s">
        <v>1629</v>
      </c>
    </row>
    <row r="2371" spans="1:3" hidden="1" x14ac:dyDescent="0.15">
      <c r="A2371" s="16" t="s">
        <v>121</v>
      </c>
      <c r="B2371" s="16" t="s">
        <v>1628</v>
      </c>
      <c r="C2371" s="16" t="s">
        <v>1627</v>
      </c>
    </row>
    <row r="2372" spans="1:3" hidden="1" x14ac:dyDescent="0.15">
      <c r="A2372" s="17" t="s">
        <v>121</v>
      </c>
      <c r="B2372" s="17" t="s">
        <v>1626</v>
      </c>
      <c r="C2372" s="17" t="s">
        <v>1625</v>
      </c>
    </row>
    <row r="2373" spans="1:3" hidden="1" x14ac:dyDescent="0.15">
      <c r="A2373" s="16" t="s">
        <v>121</v>
      </c>
      <c r="B2373" s="16" t="s">
        <v>1624</v>
      </c>
      <c r="C2373" s="16" t="s">
        <v>1623</v>
      </c>
    </row>
    <row r="2374" spans="1:3" hidden="1" x14ac:dyDescent="0.15">
      <c r="A2374" s="17" t="s">
        <v>121</v>
      </c>
      <c r="B2374" s="17" t="s">
        <v>1622</v>
      </c>
      <c r="C2374" s="17" t="s">
        <v>1621</v>
      </c>
    </row>
    <row r="2375" spans="1:3" hidden="1" x14ac:dyDescent="0.15">
      <c r="A2375" s="16" t="s">
        <v>121</v>
      </c>
      <c r="B2375" s="16" t="s">
        <v>1620</v>
      </c>
      <c r="C2375" s="16" t="s">
        <v>1619</v>
      </c>
    </row>
    <row r="2376" spans="1:3" hidden="1" x14ac:dyDescent="0.15">
      <c r="A2376" s="17" t="s">
        <v>121</v>
      </c>
      <c r="B2376" s="17" t="s">
        <v>1618</v>
      </c>
      <c r="C2376" s="17" t="s">
        <v>1617</v>
      </c>
    </row>
    <row r="2377" spans="1:3" hidden="1" x14ac:dyDescent="0.15">
      <c r="A2377" s="16" t="s">
        <v>121</v>
      </c>
      <c r="B2377" s="16" t="s">
        <v>1616</v>
      </c>
      <c r="C2377" s="16" t="s">
        <v>1615</v>
      </c>
    </row>
    <row r="2378" spans="1:3" hidden="1" x14ac:dyDescent="0.15">
      <c r="A2378" s="17" t="s">
        <v>121</v>
      </c>
      <c r="B2378" s="17" t="s">
        <v>1614</v>
      </c>
      <c r="C2378" s="17" t="s">
        <v>1613</v>
      </c>
    </row>
    <row r="2379" spans="1:3" hidden="1" x14ac:dyDescent="0.15">
      <c r="A2379" s="16" t="s">
        <v>121</v>
      </c>
      <c r="B2379" s="16" t="s">
        <v>1612</v>
      </c>
      <c r="C2379" s="16" t="s">
        <v>1611</v>
      </c>
    </row>
    <row r="2380" spans="1:3" hidden="1" x14ac:dyDescent="0.15">
      <c r="A2380" s="17" t="s">
        <v>121</v>
      </c>
      <c r="B2380" s="17" t="s">
        <v>1610</v>
      </c>
      <c r="C2380" s="17" t="s">
        <v>1609</v>
      </c>
    </row>
    <row r="2381" spans="1:3" hidden="1" x14ac:dyDescent="0.15">
      <c r="A2381" s="16" t="s">
        <v>121</v>
      </c>
      <c r="B2381" s="16" t="s">
        <v>1608</v>
      </c>
      <c r="C2381" s="16" t="s">
        <v>1607</v>
      </c>
    </row>
    <row r="2382" spans="1:3" hidden="1" x14ac:dyDescent="0.15">
      <c r="A2382" s="17" t="s">
        <v>121</v>
      </c>
      <c r="B2382" s="17" t="s">
        <v>1606</v>
      </c>
      <c r="C2382" s="17" t="s">
        <v>1605</v>
      </c>
    </row>
    <row r="2383" spans="1:3" hidden="1" x14ac:dyDescent="0.15">
      <c r="A2383" s="16" t="s">
        <v>121</v>
      </c>
      <c r="B2383" s="16" t="s">
        <v>1604</v>
      </c>
      <c r="C2383" s="16" t="s">
        <v>1603</v>
      </c>
    </row>
    <row r="2384" spans="1:3" hidden="1" x14ac:dyDescent="0.15">
      <c r="A2384" s="17" t="s">
        <v>121</v>
      </c>
      <c r="B2384" s="17" t="s">
        <v>1602</v>
      </c>
      <c r="C2384" s="17" t="s">
        <v>1601</v>
      </c>
    </row>
    <row r="2385" spans="1:3" hidden="1" x14ac:dyDescent="0.15">
      <c r="A2385" s="16" t="s">
        <v>121</v>
      </c>
      <c r="B2385" s="16" t="s">
        <v>1600</v>
      </c>
      <c r="C2385" s="16" t="s">
        <v>1599</v>
      </c>
    </row>
    <row r="2386" spans="1:3" hidden="1" x14ac:dyDescent="0.15">
      <c r="A2386" s="17" t="s">
        <v>121</v>
      </c>
      <c r="B2386" s="17" t="s">
        <v>1598</v>
      </c>
      <c r="C2386" s="17" t="s">
        <v>1597</v>
      </c>
    </row>
    <row r="2387" spans="1:3" hidden="1" x14ac:dyDescent="0.15">
      <c r="A2387" s="16" t="s">
        <v>121</v>
      </c>
      <c r="B2387" s="16" t="s">
        <v>1596</v>
      </c>
      <c r="C2387" s="16" t="s">
        <v>1595</v>
      </c>
    </row>
    <row r="2388" spans="1:3" hidden="1" x14ac:dyDescent="0.15">
      <c r="A2388" s="17" t="s">
        <v>121</v>
      </c>
      <c r="B2388" s="17" t="s">
        <v>1594</v>
      </c>
      <c r="C2388" s="17" t="s">
        <v>1593</v>
      </c>
    </row>
    <row r="2389" spans="1:3" hidden="1" x14ac:dyDescent="0.15">
      <c r="A2389" s="16" t="s">
        <v>121</v>
      </c>
      <c r="B2389" s="16" t="s">
        <v>1592</v>
      </c>
      <c r="C2389" s="16" t="s">
        <v>1591</v>
      </c>
    </row>
    <row r="2390" spans="1:3" hidden="1" x14ac:dyDescent="0.15">
      <c r="A2390" s="17" t="s">
        <v>121</v>
      </c>
      <c r="B2390" s="17" t="s">
        <v>1590</v>
      </c>
      <c r="C2390" s="17" t="s">
        <v>1589</v>
      </c>
    </row>
    <row r="2391" spans="1:3" hidden="1" x14ac:dyDescent="0.15">
      <c r="A2391" s="16" t="s">
        <v>121</v>
      </c>
      <c r="B2391" s="16" t="s">
        <v>1588</v>
      </c>
      <c r="C2391" s="16" t="s">
        <v>1587</v>
      </c>
    </row>
    <row r="2392" spans="1:3" hidden="1" x14ac:dyDescent="0.15">
      <c r="A2392" s="17" t="s">
        <v>121</v>
      </c>
      <c r="B2392" s="17" t="s">
        <v>1586</v>
      </c>
      <c r="C2392" s="17" t="s">
        <v>1585</v>
      </c>
    </row>
    <row r="2393" spans="1:3" hidden="1" x14ac:dyDescent="0.15">
      <c r="A2393" s="16" t="s">
        <v>121</v>
      </c>
      <c r="B2393" s="16" t="s">
        <v>1584</v>
      </c>
      <c r="C2393" s="16" t="s">
        <v>1583</v>
      </c>
    </row>
    <row r="2394" spans="1:3" hidden="1" x14ac:dyDescent="0.15">
      <c r="A2394" s="17" t="s">
        <v>121</v>
      </c>
      <c r="B2394" s="17" t="s">
        <v>1582</v>
      </c>
      <c r="C2394" s="17" t="s">
        <v>1581</v>
      </c>
    </row>
    <row r="2395" spans="1:3" hidden="1" x14ac:dyDescent="0.15">
      <c r="A2395" s="16" t="s">
        <v>121</v>
      </c>
      <c r="B2395" s="16" t="s">
        <v>1580</v>
      </c>
      <c r="C2395" s="16" t="s">
        <v>1579</v>
      </c>
    </row>
    <row r="2396" spans="1:3" hidden="1" x14ac:dyDescent="0.15">
      <c r="A2396" s="17" t="s">
        <v>121</v>
      </c>
      <c r="B2396" s="17" t="s">
        <v>1578</v>
      </c>
      <c r="C2396" s="17" t="s">
        <v>1577</v>
      </c>
    </row>
    <row r="2397" spans="1:3" hidden="1" x14ac:dyDescent="0.15">
      <c r="A2397" s="16" t="s">
        <v>121</v>
      </c>
      <c r="B2397" s="16" t="s">
        <v>1576</v>
      </c>
      <c r="C2397" s="16" t="s">
        <v>1575</v>
      </c>
    </row>
    <row r="2398" spans="1:3" hidden="1" x14ac:dyDescent="0.15">
      <c r="A2398" s="17" t="s">
        <v>121</v>
      </c>
      <c r="B2398" s="17" t="s">
        <v>1574</v>
      </c>
      <c r="C2398" s="17" t="s">
        <v>1573</v>
      </c>
    </row>
    <row r="2399" spans="1:3" hidden="1" x14ac:dyDescent="0.15">
      <c r="A2399" s="16" t="s">
        <v>121</v>
      </c>
      <c r="B2399" s="16" t="s">
        <v>1572</v>
      </c>
      <c r="C2399" s="16" t="s">
        <v>1571</v>
      </c>
    </row>
    <row r="2400" spans="1:3" hidden="1" x14ac:dyDescent="0.15">
      <c r="A2400" s="17" t="s">
        <v>121</v>
      </c>
      <c r="B2400" s="17" t="s">
        <v>1570</v>
      </c>
      <c r="C2400" s="17" t="s">
        <v>1569</v>
      </c>
    </row>
    <row r="2401" spans="1:3" hidden="1" x14ac:dyDescent="0.15">
      <c r="A2401" s="16" t="s">
        <v>121</v>
      </c>
      <c r="B2401" s="16" t="s">
        <v>1568</v>
      </c>
      <c r="C2401" s="16" t="s">
        <v>1567</v>
      </c>
    </row>
    <row r="2402" spans="1:3" hidden="1" x14ac:dyDescent="0.15">
      <c r="A2402" s="17" t="s">
        <v>121</v>
      </c>
      <c r="B2402" s="17" t="s">
        <v>1566</v>
      </c>
      <c r="C2402" s="17" t="s">
        <v>1565</v>
      </c>
    </row>
    <row r="2403" spans="1:3" hidden="1" x14ac:dyDescent="0.15">
      <c r="A2403" s="16" t="s">
        <v>121</v>
      </c>
      <c r="B2403" s="16" t="s">
        <v>1564</v>
      </c>
      <c r="C2403" s="16" t="s">
        <v>1563</v>
      </c>
    </row>
    <row r="2404" spans="1:3" hidden="1" x14ac:dyDescent="0.15">
      <c r="A2404" s="17" t="s">
        <v>121</v>
      </c>
      <c r="B2404" s="17" t="s">
        <v>1562</v>
      </c>
      <c r="C2404" s="17" t="s">
        <v>1561</v>
      </c>
    </row>
    <row r="2405" spans="1:3" hidden="1" x14ac:dyDescent="0.15">
      <c r="A2405" s="16" t="s">
        <v>121</v>
      </c>
      <c r="B2405" s="16" t="s">
        <v>1560</v>
      </c>
      <c r="C2405" s="16" t="s">
        <v>1559</v>
      </c>
    </row>
    <row r="2406" spans="1:3" hidden="1" x14ac:dyDescent="0.15">
      <c r="A2406" s="17" t="s">
        <v>121</v>
      </c>
      <c r="B2406" s="17" t="s">
        <v>1558</v>
      </c>
      <c r="C2406" s="17" t="s">
        <v>1557</v>
      </c>
    </row>
    <row r="2407" spans="1:3" hidden="1" x14ac:dyDescent="0.15">
      <c r="A2407" s="16" t="s">
        <v>121</v>
      </c>
      <c r="B2407" s="16" t="s">
        <v>1556</v>
      </c>
      <c r="C2407" s="16" t="s">
        <v>1555</v>
      </c>
    </row>
    <row r="2408" spans="1:3" hidden="1" x14ac:dyDescent="0.15">
      <c r="A2408" s="17" t="s">
        <v>121</v>
      </c>
      <c r="B2408" s="17" t="s">
        <v>1554</v>
      </c>
      <c r="C2408" s="17" t="s">
        <v>1553</v>
      </c>
    </row>
    <row r="2409" spans="1:3" hidden="1" x14ac:dyDescent="0.15">
      <c r="A2409" s="16" t="s">
        <v>121</v>
      </c>
      <c r="B2409" s="16" t="s">
        <v>1552</v>
      </c>
      <c r="C2409" s="16" t="s">
        <v>1551</v>
      </c>
    </row>
    <row r="2410" spans="1:3" hidden="1" x14ac:dyDescent="0.15">
      <c r="A2410" s="17" t="s">
        <v>121</v>
      </c>
      <c r="B2410" s="17" t="s">
        <v>1550</v>
      </c>
      <c r="C2410" s="17" t="s">
        <v>1549</v>
      </c>
    </row>
    <row r="2411" spans="1:3" hidden="1" x14ac:dyDescent="0.15">
      <c r="A2411" s="16" t="s">
        <v>121</v>
      </c>
      <c r="B2411" s="16" t="s">
        <v>1548</v>
      </c>
      <c r="C2411" s="16" t="s">
        <v>1547</v>
      </c>
    </row>
    <row r="2412" spans="1:3" hidden="1" x14ac:dyDescent="0.15">
      <c r="A2412" s="17" t="s">
        <v>121</v>
      </c>
      <c r="B2412" s="17" t="s">
        <v>1546</v>
      </c>
      <c r="C2412" s="17" t="s">
        <v>1545</v>
      </c>
    </row>
    <row r="2413" spans="1:3" hidden="1" x14ac:dyDescent="0.15">
      <c r="A2413" s="16" t="s">
        <v>121</v>
      </c>
      <c r="B2413" s="16" t="s">
        <v>1544</v>
      </c>
      <c r="C2413" s="16" t="s">
        <v>1543</v>
      </c>
    </row>
    <row r="2414" spans="1:3" hidden="1" x14ac:dyDescent="0.15">
      <c r="A2414" s="17" t="s">
        <v>121</v>
      </c>
      <c r="B2414" s="17" t="s">
        <v>1542</v>
      </c>
      <c r="C2414" s="17" t="s">
        <v>1541</v>
      </c>
    </row>
    <row r="2415" spans="1:3" hidden="1" x14ac:dyDescent="0.15">
      <c r="A2415" s="16" t="s">
        <v>121</v>
      </c>
      <c r="B2415" s="16" t="s">
        <v>1540</v>
      </c>
      <c r="C2415" s="16" t="s">
        <v>1539</v>
      </c>
    </row>
    <row r="2416" spans="1:3" hidden="1" x14ac:dyDescent="0.15">
      <c r="A2416" s="17" t="s">
        <v>121</v>
      </c>
      <c r="B2416" s="17" t="s">
        <v>1538</v>
      </c>
      <c r="C2416" s="17" t="s">
        <v>1537</v>
      </c>
    </row>
    <row r="2417" spans="1:3" hidden="1" x14ac:dyDescent="0.15">
      <c r="A2417" s="16" t="s">
        <v>121</v>
      </c>
      <c r="B2417" s="16" t="s">
        <v>1536</v>
      </c>
      <c r="C2417" s="16" t="s">
        <v>1535</v>
      </c>
    </row>
    <row r="2418" spans="1:3" hidden="1" x14ac:dyDescent="0.15">
      <c r="A2418" s="17" t="s">
        <v>121</v>
      </c>
      <c r="B2418" s="17" t="s">
        <v>1534</v>
      </c>
      <c r="C2418" s="17" t="s">
        <v>1533</v>
      </c>
    </row>
    <row r="2419" spans="1:3" hidden="1" x14ac:dyDescent="0.15">
      <c r="A2419" s="16" t="s">
        <v>121</v>
      </c>
      <c r="B2419" s="16" t="s">
        <v>1532</v>
      </c>
      <c r="C2419" s="16" t="s">
        <v>1531</v>
      </c>
    </row>
    <row r="2420" spans="1:3" hidden="1" x14ac:dyDescent="0.15">
      <c r="A2420" s="17" t="s">
        <v>121</v>
      </c>
      <c r="B2420" s="17" t="s">
        <v>1530</v>
      </c>
      <c r="C2420" s="17" t="s">
        <v>1529</v>
      </c>
    </row>
    <row r="2421" spans="1:3" hidden="1" x14ac:dyDescent="0.15">
      <c r="A2421" s="16" t="s">
        <v>121</v>
      </c>
      <c r="B2421" s="16" t="s">
        <v>1528</v>
      </c>
      <c r="C2421" s="16" t="s">
        <v>1527</v>
      </c>
    </row>
    <row r="2422" spans="1:3" hidden="1" x14ac:dyDescent="0.15">
      <c r="A2422" s="17" t="s">
        <v>121</v>
      </c>
      <c r="B2422" s="17" t="s">
        <v>1526</v>
      </c>
      <c r="C2422" s="17" t="s">
        <v>1525</v>
      </c>
    </row>
    <row r="2423" spans="1:3" hidden="1" x14ac:dyDescent="0.15">
      <c r="A2423" s="16" t="s">
        <v>121</v>
      </c>
      <c r="B2423" s="16" t="s">
        <v>1524</v>
      </c>
      <c r="C2423" s="16" t="s">
        <v>1523</v>
      </c>
    </row>
    <row r="2424" spans="1:3" hidden="1" x14ac:dyDescent="0.15">
      <c r="A2424" s="17" t="s">
        <v>121</v>
      </c>
      <c r="B2424" s="17" t="s">
        <v>1522</v>
      </c>
      <c r="C2424" s="17" t="s">
        <v>1521</v>
      </c>
    </row>
    <row r="2425" spans="1:3" hidden="1" x14ac:dyDescent="0.15">
      <c r="A2425" s="16" t="s">
        <v>121</v>
      </c>
      <c r="B2425" s="16" t="s">
        <v>1520</v>
      </c>
      <c r="C2425" s="16" t="s">
        <v>1519</v>
      </c>
    </row>
    <row r="2426" spans="1:3" hidden="1" x14ac:dyDescent="0.15">
      <c r="A2426" s="17" t="s">
        <v>121</v>
      </c>
      <c r="B2426" s="17" t="s">
        <v>1518</v>
      </c>
      <c r="C2426" s="17" t="s">
        <v>1517</v>
      </c>
    </row>
    <row r="2427" spans="1:3" hidden="1" x14ac:dyDescent="0.15">
      <c r="A2427" s="16" t="s">
        <v>121</v>
      </c>
      <c r="B2427" s="16" t="s">
        <v>1516</v>
      </c>
      <c r="C2427" s="16" t="s">
        <v>1515</v>
      </c>
    </row>
    <row r="2428" spans="1:3" hidden="1" x14ac:dyDescent="0.15">
      <c r="A2428" s="17" t="s">
        <v>121</v>
      </c>
      <c r="B2428" s="17" t="s">
        <v>1514</v>
      </c>
      <c r="C2428" s="17" t="s">
        <v>1513</v>
      </c>
    </row>
    <row r="2429" spans="1:3" hidden="1" x14ac:dyDescent="0.15">
      <c r="A2429" s="16" t="s">
        <v>121</v>
      </c>
      <c r="B2429" s="16" t="s">
        <v>1512</v>
      </c>
      <c r="C2429" s="16" t="s">
        <v>1511</v>
      </c>
    </row>
    <row r="2430" spans="1:3" hidden="1" x14ac:dyDescent="0.15">
      <c r="A2430" s="17" t="s">
        <v>121</v>
      </c>
      <c r="B2430" s="17" t="s">
        <v>1510</v>
      </c>
      <c r="C2430" s="17" t="s">
        <v>1509</v>
      </c>
    </row>
    <row r="2431" spans="1:3" hidden="1" x14ac:dyDescent="0.15">
      <c r="A2431" s="16" t="s">
        <v>121</v>
      </c>
      <c r="B2431" s="16" t="s">
        <v>1508</v>
      </c>
      <c r="C2431" s="16" t="s">
        <v>1507</v>
      </c>
    </row>
    <row r="2432" spans="1:3" hidden="1" x14ac:dyDescent="0.15">
      <c r="A2432" s="17" t="s">
        <v>121</v>
      </c>
      <c r="B2432" s="17" t="s">
        <v>1506</v>
      </c>
      <c r="C2432" s="17" t="s">
        <v>1505</v>
      </c>
    </row>
    <row r="2433" spans="1:3" hidden="1" x14ac:dyDescent="0.15">
      <c r="A2433" s="16" t="s">
        <v>121</v>
      </c>
      <c r="B2433" s="16" t="s">
        <v>1504</v>
      </c>
      <c r="C2433" s="16" t="s">
        <v>1503</v>
      </c>
    </row>
    <row r="2434" spans="1:3" hidden="1" x14ac:dyDescent="0.15">
      <c r="A2434" s="17" t="s">
        <v>121</v>
      </c>
      <c r="B2434" s="17" t="s">
        <v>1502</v>
      </c>
      <c r="C2434" s="17" t="s">
        <v>1501</v>
      </c>
    </row>
    <row r="2435" spans="1:3" hidden="1" x14ac:dyDescent="0.15">
      <c r="A2435" s="16" t="s">
        <v>121</v>
      </c>
      <c r="B2435" s="16" t="s">
        <v>1500</v>
      </c>
      <c r="C2435" s="16" t="s">
        <v>1499</v>
      </c>
    </row>
    <row r="2436" spans="1:3" hidden="1" x14ac:dyDescent="0.15">
      <c r="A2436" s="17" t="s">
        <v>121</v>
      </c>
      <c r="B2436" s="17" t="s">
        <v>1498</v>
      </c>
      <c r="C2436" s="17" t="s">
        <v>1497</v>
      </c>
    </row>
    <row r="2437" spans="1:3" hidden="1" x14ac:dyDescent="0.15">
      <c r="A2437" s="16" t="s">
        <v>121</v>
      </c>
      <c r="B2437" s="16" t="s">
        <v>1496</v>
      </c>
      <c r="C2437" s="16" t="s">
        <v>1495</v>
      </c>
    </row>
    <row r="2438" spans="1:3" hidden="1" x14ac:dyDescent="0.15">
      <c r="A2438" s="17" t="s">
        <v>121</v>
      </c>
      <c r="B2438" s="17" t="s">
        <v>1494</v>
      </c>
      <c r="C2438" s="17" t="s">
        <v>1493</v>
      </c>
    </row>
    <row r="2439" spans="1:3" hidden="1" x14ac:dyDescent="0.15">
      <c r="A2439" s="16" t="s">
        <v>121</v>
      </c>
      <c r="B2439" s="16" t="s">
        <v>1492</v>
      </c>
      <c r="C2439" s="16" t="s">
        <v>1491</v>
      </c>
    </row>
    <row r="2440" spans="1:3" hidden="1" x14ac:dyDescent="0.15">
      <c r="A2440" s="17" t="s">
        <v>121</v>
      </c>
      <c r="B2440" s="17" t="s">
        <v>1490</v>
      </c>
      <c r="C2440" s="17" t="s">
        <v>1489</v>
      </c>
    </row>
    <row r="2441" spans="1:3" hidden="1" x14ac:dyDescent="0.15">
      <c r="A2441" s="16" t="s">
        <v>121</v>
      </c>
      <c r="B2441" s="16" t="s">
        <v>1488</v>
      </c>
      <c r="C2441" s="16" t="s">
        <v>1487</v>
      </c>
    </row>
    <row r="2442" spans="1:3" hidden="1" x14ac:dyDescent="0.15">
      <c r="A2442" s="17" t="s">
        <v>121</v>
      </c>
      <c r="B2442" s="17" t="s">
        <v>1486</v>
      </c>
      <c r="C2442" s="17" t="s">
        <v>1485</v>
      </c>
    </row>
    <row r="2443" spans="1:3" hidden="1" x14ac:dyDescent="0.15">
      <c r="A2443" s="16" t="s">
        <v>121</v>
      </c>
      <c r="B2443" s="16" t="s">
        <v>1484</v>
      </c>
      <c r="C2443" s="16" t="s">
        <v>1483</v>
      </c>
    </row>
    <row r="2444" spans="1:3" hidden="1" x14ac:dyDescent="0.15">
      <c r="A2444" s="17" t="s">
        <v>121</v>
      </c>
      <c r="B2444" s="17" t="s">
        <v>1482</v>
      </c>
      <c r="C2444" s="17" t="s">
        <v>1481</v>
      </c>
    </row>
    <row r="2445" spans="1:3" hidden="1" x14ac:dyDescent="0.15">
      <c r="A2445" s="16" t="s">
        <v>121</v>
      </c>
      <c r="B2445" s="16" t="s">
        <v>1480</v>
      </c>
      <c r="C2445" s="16" t="s">
        <v>1479</v>
      </c>
    </row>
    <row r="2446" spans="1:3" hidden="1" x14ac:dyDescent="0.15">
      <c r="A2446" s="17" t="s">
        <v>121</v>
      </c>
      <c r="B2446" s="17" t="s">
        <v>1478</v>
      </c>
      <c r="C2446" s="17" t="s">
        <v>1477</v>
      </c>
    </row>
    <row r="2447" spans="1:3" hidden="1" x14ac:dyDescent="0.15">
      <c r="A2447" s="16" t="s">
        <v>121</v>
      </c>
      <c r="B2447" s="16" t="s">
        <v>1476</v>
      </c>
      <c r="C2447" s="16" t="s">
        <v>1475</v>
      </c>
    </row>
    <row r="2448" spans="1:3" hidden="1" x14ac:dyDescent="0.15">
      <c r="A2448" s="17" t="s">
        <v>121</v>
      </c>
      <c r="B2448" s="17" t="s">
        <v>1474</v>
      </c>
      <c r="C2448" s="17" t="s">
        <v>1473</v>
      </c>
    </row>
    <row r="2449" spans="1:3" hidden="1" x14ac:dyDescent="0.15">
      <c r="A2449" s="16" t="s">
        <v>121</v>
      </c>
      <c r="B2449" s="16" t="s">
        <v>1472</v>
      </c>
      <c r="C2449" s="16" t="s">
        <v>1471</v>
      </c>
    </row>
    <row r="2450" spans="1:3" hidden="1" x14ac:dyDescent="0.15">
      <c r="A2450" s="17" t="s">
        <v>121</v>
      </c>
      <c r="B2450" s="17" t="s">
        <v>1470</v>
      </c>
      <c r="C2450" s="17" t="s">
        <v>1469</v>
      </c>
    </row>
    <row r="2451" spans="1:3" hidden="1" x14ac:dyDescent="0.15">
      <c r="A2451" s="16" t="s">
        <v>121</v>
      </c>
      <c r="B2451" s="16" t="s">
        <v>1468</v>
      </c>
      <c r="C2451" s="16" t="s">
        <v>1467</v>
      </c>
    </row>
    <row r="2452" spans="1:3" hidden="1" x14ac:dyDescent="0.15">
      <c r="A2452" s="17" t="s">
        <v>121</v>
      </c>
      <c r="B2452" s="17" t="s">
        <v>1466</v>
      </c>
      <c r="C2452" s="17" t="s">
        <v>1465</v>
      </c>
    </row>
    <row r="2453" spans="1:3" hidden="1" x14ac:dyDescent="0.15">
      <c r="A2453" s="16" t="s">
        <v>121</v>
      </c>
      <c r="B2453" s="16" t="s">
        <v>1464</v>
      </c>
      <c r="C2453" s="16" t="s">
        <v>1463</v>
      </c>
    </row>
    <row r="2454" spans="1:3" hidden="1" x14ac:dyDescent="0.15">
      <c r="A2454" s="17" t="s">
        <v>121</v>
      </c>
      <c r="B2454" s="17" t="s">
        <v>1462</v>
      </c>
      <c r="C2454" s="17" t="s">
        <v>1461</v>
      </c>
    </row>
    <row r="2455" spans="1:3" hidden="1" x14ac:dyDescent="0.15">
      <c r="A2455" s="16" t="s">
        <v>121</v>
      </c>
      <c r="B2455" s="16" t="s">
        <v>1460</v>
      </c>
      <c r="C2455" s="16" t="s">
        <v>1459</v>
      </c>
    </row>
    <row r="2456" spans="1:3" hidden="1" x14ac:dyDescent="0.15">
      <c r="A2456" s="17" t="s">
        <v>121</v>
      </c>
      <c r="B2456" s="17" t="s">
        <v>1458</v>
      </c>
      <c r="C2456" s="17" t="s">
        <v>1457</v>
      </c>
    </row>
    <row r="2457" spans="1:3" hidden="1" x14ac:dyDescent="0.15">
      <c r="A2457" s="16" t="s">
        <v>121</v>
      </c>
      <c r="B2457" s="16" t="s">
        <v>1456</v>
      </c>
      <c r="C2457" s="16" t="s">
        <v>1455</v>
      </c>
    </row>
    <row r="2458" spans="1:3" hidden="1" x14ac:dyDescent="0.15">
      <c r="A2458" s="17" t="s">
        <v>121</v>
      </c>
      <c r="B2458" s="17" t="s">
        <v>1454</v>
      </c>
      <c r="C2458" s="17" t="s">
        <v>1453</v>
      </c>
    </row>
    <row r="2459" spans="1:3" hidden="1" x14ac:dyDescent="0.15">
      <c r="A2459" s="16" t="s">
        <v>121</v>
      </c>
      <c r="B2459" s="16" t="s">
        <v>1452</v>
      </c>
      <c r="C2459" s="16" t="s">
        <v>1451</v>
      </c>
    </row>
    <row r="2460" spans="1:3" hidden="1" x14ac:dyDescent="0.15">
      <c r="A2460" s="17" t="s">
        <v>121</v>
      </c>
      <c r="B2460" s="17" t="s">
        <v>1450</v>
      </c>
      <c r="C2460" s="17" t="s">
        <v>1449</v>
      </c>
    </row>
    <row r="2461" spans="1:3" hidden="1" x14ac:dyDescent="0.15">
      <c r="A2461" s="16" t="s">
        <v>121</v>
      </c>
      <c r="B2461" s="16" t="s">
        <v>1448</v>
      </c>
      <c r="C2461" s="16" t="s">
        <v>1447</v>
      </c>
    </row>
    <row r="2462" spans="1:3" hidden="1" x14ac:dyDescent="0.15">
      <c r="A2462" s="17" t="s">
        <v>121</v>
      </c>
      <c r="B2462" s="17" t="s">
        <v>1446</v>
      </c>
      <c r="C2462" s="17" t="s">
        <v>1445</v>
      </c>
    </row>
    <row r="2463" spans="1:3" hidden="1" x14ac:dyDescent="0.15">
      <c r="A2463" s="16" t="s">
        <v>121</v>
      </c>
      <c r="B2463" s="16" t="s">
        <v>1444</v>
      </c>
      <c r="C2463" s="16" t="s">
        <v>1443</v>
      </c>
    </row>
    <row r="2464" spans="1:3" hidden="1" x14ac:dyDescent="0.15">
      <c r="A2464" s="17" t="s">
        <v>121</v>
      </c>
      <c r="B2464" s="17" t="s">
        <v>1442</v>
      </c>
      <c r="C2464" s="17" t="s">
        <v>1441</v>
      </c>
    </row>
    <row r="2465" spans="1:3" hidden="1" x14ac:dyDescent="0.15">
      <c r="A2465" s="16" t="s">
        <v>121</v>
      </c>
      <c r="B2465" s="16" t="s">
        <v>1440</v>
      </c>
      <c r="C2465" s="16" t="s">
        <v>1439</v>
      </c>
    </row>
    <row r="2466" spans="1:3" hidden="1" x14ac:dyDescent="0.15">
      <c r="A2466" s="17" t="s">
        <v>121</v>
      </c>
      <c r="B2466" s="17" t="s">
        <v>1438</v>
      </c>
      <c r="C2466" s="17" t="s">
        <v>1437</v>
      </c>
    </row>
    <row r="2467" spans="1:3" hidden="1" x14ac:dyDescent="0.15">
      <c r="A2467" s="16" t="s">
        <v>121</v>
      </c>
      <c r="B2467" s="16" t="s">
        <v>1436</v>
      </c>
      <c r="C2467" s="16" t="s">
        <v>1435</v>
      </c>
    </row>
    <row r="2468" spans="1:3" hidden="1" x14ac:dyDescent="0.15">
      <c r="A2468" s="17" t="s">
        <v>121</v>
      </c>
      <c r="B2468" s="17" t="s">
        <v>1434</v>
      </c>
      <c r="C2468" s="17" t="s">
        <v>1433</v>
      </c>
    </row>
    <row r="2469" spans="1:3" hidden="1" x14ac:dyDescent="0.15">
      <c r="A2469" s="16" t="s">
        <v>121</v>
      </c>
      <c r="B2469" s="16" t="s">
        <v>1432</v>
      </c>
      <c r="C2469" s="16" t="s">
        <v>1431</v>
      </c>
    </row>
    <row r="2470" spans="1:3" hidden="1" x14ac:dyDescent="0.15">
      <c r="A2470" s="17" t="s">
        <v>121</v>
      </c>
      <c r="B2470" s="17" t="s">
        <v>1430</v>
      </c>
      <c r="C2470" s="17" t="s">
        <v>1429</v>
      </c>
    </row>
    <row r="2471" spans="1:3" hidden="1" x14ac:dyDescent="0.15">
      <c r="A2471" s="16" t="s">
        <v>121</v>
      </c>
      <c r="B2471" s="16" t="s">
        <v>1428</v>
      </c>
      <c r="C2471" s="16" t="s">
        <v>1427</v>
      </c>
    </row>
    <row r="2472" spans="1:3" hidden="1" x14ac:dyDescent="0.15">
      <c r="A2472" s="17" t="s">
        <v>121</v>
      </c>
      <c r="B2472" s="17" t="s">
        <v>1426</v>
      </c>
      <c r="C2472" s="17" t="s">
        <v>1425</v>
      </c>
    </row>
    <row r="2473" spans="1:3" hidden="1" x14ac:dyDescent="0.15">
      <c r="A2473" s="16" t="s">
        <v>121</v>
      </c>
      <c r="B2473" s="16" t="s">
        <v>1424</v>
      </c>
      <c r="C2473" s="16" t="s">
        <v>1423</v>
      </c>
    </row>
    <row r="2474" spans="1:3" hidden="1" x14ac:dyDescent="0.15">
      <c r="A2474" s="17" t="s">
        <v>121</v>
      </c>
      <c r="B2474" s="17" t="s">
        <v>1422</v>
      </c>
      <c r="C2474" s="17" t="s">
        <v>1421</v>
      </c>
    </row>
    <row r="2475" spans="1:3" hidden="1" x14ac:dyDescent="0.15">
      <c r="A2475" s="16" t="s">
        <v>121</v>
      </c>
      <c r="B2475" s="16" t="s">
        <v>1420</v>
      </c>
      <c r="C2475" s="16" t="s">
        <v>1419</v>
      </c>
    </row>
    <row r="2476" spans="1:3" hidden="1" x14ac:dyDescent="0.15">
      <c r="A2476" s="17" t="s">
        <v>121</v>
      </c>
      <c r="B2476" s="17" t="s">
        <v>1418</v>
      </c>
      <c r="C2476" s="17" t="s">
        <v>1417</v>
      </c>
    </row>
    <row r="2477" spans="1:3" hidden="1" x14ac:dyDescent="0.15">
      <c r="A2477" s="16" t="s">
        <v>121</v>
      </c>
      <c r="B2477" s="16" t="s">
        <v>1416</v>
      </c>
      <c r="C2477" s="16" t="s">
        <v>1415</v>
      </c>
    </row>
    <row r="2478" spans="1:3" hidden="1" x14ac:dyDescent="0.15">
      <c r="A2478" s="17" t="s">
        <v>121</v>
      </c>
      <c r="B2478" s="17" t="s">
        <v>1414</v>
      </c>
      <c r="C2478" s="17" t="s">
        <v>1413</v>
      </c>
    </row>
    <row r="2479" spans="1:3" hidden="1" x14ac:dyDescent="0.15">
      <c r="A2479" s="16" t="s">
        <v>121</v>
      </c>
      <c r="B2479" s="16" t="s">
        <v>1412</v>
      </c>
      <c r="C2479" s="16" t="s">
        <v>1411</v>
      </c>
    </row>
    <row r="2480" spans="1:3" hidden="1" x14ac:dyDescent="0.15">
      <c r="A2480" s="17" t="s">
        <v>121</v>
      </c>
      <c r="B2480" s="17" t="s">
        <v>1410</v>
      </c>
      <c r="C2480" s="17" t="s">
        <v>1409</v>
      </c>
    </row>
    <row r="2481" spans="1:3" hidden="1" x14ac:dyDescent="0.15">
      <c r="A2481" s="16" t="s">
        <v>121</v>
      </c>
      <c r="B2481" s="16" t="s">
        <v>1408</v>
      </c>
      <c r="C2481" s="16" t="s">
        <v>1407</v>
      </c>
    </row>
    <row r="2482" spans="1:3" hidden="1" x14ac:dyDescent="0.15">
      <c r="A2482" s="17" t="s">
        <v>121</v>
      </c>
      <c r="B2482" s="17" t="s">
        <v>1406</v>
      </c>
      <c r="C2482" s="17" t="s">
        <v>1405</v>
      </c>
    </row>
    <row r="2483" spans="1:3" hidden="1" x14ac:dyDescent="0.15">
      <c r="A2483" s="16" t="s">
        <v>121</v>
      </c>
      <c r="B2483" s="16" t="s">
        <v>1404</v>
      </c>
      <c r="C2483" s="16" t="s">
        <v>1403</v>
      </c>
    </row>
    <row r="2484" spans="1:3" hidden="1" x14ac:dyDescent="0.15">
      <c r="A2484" s="17" t="s">
        <v>121</v>
      </c>
      <c r="B2484" s="17" t="s">
        <v>1402</v>
      </c>
      <c r="C2484" s="17" t="s">
        <v>1401</v>
      </c>
    </row>
    <row r="2485" spans="1:3" hidden="1" x14ac:dyDescent="0.15">
      <c r="A2485" s="16" t="s">
        <v>121</v>
      </c>
      <c r="B2485" s="16" t="s">
        <v>1400</v>
      </c>
      <c r="C2485" s="16" t="s">
        <v>1399</v>
      </c>
    </row>
    <row r="2486" spans="1:3" hidden="1" x14ac:dyDescent="0.15">
      <c r="A2486" s="17" t="s">
        <v>121</v>
      </c>
      <c r="B2486" s="17" t="s">
        <v>1398</v>
      </c>
      <c r="C2486" s="17" t="s">
        <v>1397</v>
      </c>
    </row>
    <row r="2487" spans="1:3" hidden="1" x14ac:dyDescent="0.15">
      <c r="A2487" s="16" t="s">
        <v>121</v>
      </c>
      <c r="B2487" s="16" t="s">
        <v>1396</v>
      </c>
      <c r="C2487" s="16" t="s">
        <v>1395</v>
      </c>
    </row>
    <row r="2488" spans="1:3" hidden="1" x14ac:dyDescent="0.15">
      <c r="A2488" s="17" t="s">
        <v>121</v>
      </c>
      <c r="B2488" s="17" t="s">
        <v>1394</v>
      </c>
      <c r="C2488" s="17" t="s">
        <v>1393</v>
      </c>
    </row>
    <row r="2489" spans="1:3" hidden="1" x14ac:dyDescent="0.15">
      <c r="A2489" s="16" t="s">
        <v>121</v>
      </c>
      <c r="B2489" s="16" t="s">
        <v>1392</v>
      </c>
      <c r="C2489" s="16" t="s">
        <v>1391</v>
      </c>
    </row>
    <row r="2490" spans="1:3" hidden="1" x14ac:dyDescent="0.15">
      <c r="A2490" s="17" t="s">
        <v>121</v>
      </c>
      <c r="B2490" s="17" t="s">
        <v>1390</v>
      </c>
      <c r="C2490" s="17" t="s">
        <v>1389</v>
      </c>
    </row>
    <row r="2491" spans="1:3" hidden="1" x14ac:dyDescent="0.15">
      <c r="A2491" s="16" t="s">
        <v>121</v>
      </c>
      <c r="B2491" s="16" t="s">
        <v>1388</v>
      </c>
      <c r="C2491" s="16" t="s">
        <v>1387</v>
      </c>
    </row>
    <row r="2492" spans="1:3" hidden="1" x14ac:dyDescent="0.15">
      <c r="A2492" s="17" t="s">
        <v>121</v>
      </c>
      <c r="B2492" s="17" t="s">
        <v>1386</v>
      </c>
      <c r="C2492" s="17" t="s">
        <v>1385</v>
      </c>
    </row>
    <row r="2493" spans="1:3" hidden="1" x14ac:dyDescent="0.15">
      <c r="A2493" s="16" t="s">
        <v>121</v>
      </c>
      <c r="B2493" s="16" t="s">
        <v>1384</v>
      </c>
      <c r="C2493" s="16" t="s">
        <v>1383</v>
      </c>
    </row>
    <row r="2494" spans="1:3" hidden="1" x14ac:dyDescent="0.15">
      <c r="A2494" s="17" t="s">
        <v>121</v>
      </c>
      <c r="B2494" s="17" t="s">
        <v>1382</v>
      </c>
      <c r="C2494" s="17" t="s">
        <v>1381</v>
      </c>
    </row>
    <row r="2495" spans="1:3" hidden="1" x14ac:dyDescent="0.15">
      <c r="A2495" s="16" t="s">
        <v>121</v>
      </c>
      <c r="B2495" s="16" t="s">
        <v>1380</v>
      </c>
      <c r="C2495" s="16" t="s">
        <v>1379</v>
      </c>
    </row>
    <row r="2496" spans="1:3" hidden="1" x14ac:dyDescent="0.15">
      <c r="A2496" s="17" t="s">
        <v>121</v>
      </c>
      <c r="B2496" s="17" t="s">
        <v>1378</v>
      </c>
      <c r="C2496" s="17" t="s">
        <v>1377</v>
      </c>
    </row>
    <row r="2497" spans="1:3" hidden="1" x14ac:dyDescent="0.15">
      <c r="A2497" s="16" t="s">
        <v>121</v>
      </c>
      <c r="B2497" s="16" t="s">
        <v>1376</v>
      </c>
      <c r="C2497" s="16" t="s">
        <v>1375</v>
      </c>
    </row>
    <row r="2498" spans="1:3" hidden="1" x14ac:dyDescent="0.15">
      <c r="A2498" s="17" t="s">
        <v>121</v>
      </c>
      <c r="B2498" s="17" t="s">
        <v>1374</v>
      </c>
      <c r="C2498" s="17" t="s">
        <v>1373</v>
      </c>
    </row>
    <row r="2499" spans="1:3" hidden="1" x14ac:dyDescent="0.15">
      <c r="A2499" s="16" t="s">
        <v>121</v>
      </c>
      <c r="B2499" s="16" t="s">
        <v>1372</v>
      </c>
      <c r="C2499" s="16" t="s">
        <v>1371</v>
      </c>
    </row>
    <row r="2500" spans="1:3" hidden="1" x14ac:dyDescent="0.15">
      <c r="A2500" s="17" t="s">
        <v>121</v>
      </c>
      <c r="B2500" s="17" t="s">
        <v>1370</v>
      </c>
      <c r="C2500" s="17" t="s">
        <v>1369</v>
      </c>
    </row>
    <row r="2501" spans="1:3" hidden="1" x14ac:dyDescent="0.15">
      <c r="A2501" s="16" t="s">
        <v>121</v>
      </c>
      <c r="B2501" s="16" t="s">
        <v>1368</v>
      </c>
      <c r="C2501" s="16" t="s">
        <v>1367</v>
      </c>
    </row>
    <row r="2502" spans="1:3" hidden="1" x14ac:dyDescent="0.15">
      <c r="A2502" s="17" t="s">
        <v>121</v>
      </c>
      <c r="B2502" s="17" t="s">
        <v>1366</v>
      </c>
      <c r="C2502" s="17" t="s">
        <v>1365</v>
      </c>
    </row>
    <row r="2503" spans="1:3" hidden="1" x14ac:dyDescent="0.15">
      <c r="A2503" s="16" t="s">
        <v>121</v>
      </c>
      <c r="B2503" s="16" t="s">
        <v>1364</v>
      </c>
      <c r="C2503" s="16" t="s">
        <v>1363</v>
      </c>
    </row>
    <row r="2504" spans="1:3" hidden="1" x14ac:dyDescent="0.15">
      <c r="A2504" s="17" t="s">
        <v>121</v>
      </c>
      <c r="B2504" s="17" t="s">
        <v>1362</v>
      </c>
      <c r="C2504" s="17" t="s">
        <v>1361</v>
      </c>
    </row>
    <row r="2505" spans="1:3" hidden="1" x14ac:dyDescent="0.15">
      <c r="A2505" s="16" t="s">
        <v>121</v>
      </c>
      <c r="B2505" s="16" t="s">
        <v>1360</v>
      </c>
      <c r="C2505" s="16" t="s">
        <v>1359</v>
      </c>
    </row>
    <row r="2506" spans="1:3" hidden="1" x14ac:dyDescent="0.15">
      <c r="A2506" s="17" t="s">
        <v>121</v>
      </c>
      <c r="B2506" s="17" t="s">
        <v>1358</v>
      </c>
      <c r="C2506" s="17" t="s">
        <v>1357</v>
      </c>
    </row>
    <row r="2507" spans="1:3" hidden="1" x14ac:dyDescent="0.15">
      <c r="A2507" s="16" t="s">
        <v>121</v>
      </c>
      <c r="B2507" s="16" t="s">
        <v>1356</v>
      </c>
      <c r="C2507" s="16" t="s">
        <v>1355</v>
      </c>
    </row>
    <row r="2508" spans="1:3" hidden="1" x14ac:dyDescent="0.15">
      <c r="A2508" s="17" t="s">
        <v>121</v>
      </c>
      <c r="B2508" s="17" t="s">
        <v>1354</v>
      </c>
      <c r="C2508" s="17" t="s">
        <v>1353</v>
      </c>
    </row>
    <row r="2509" spans="1:3" hidden="1" x14ac:dyDescent="0.15">
      <c r="A2509" s="16" t="s">
        <v>121</v>
      </c>
      <c r="B2509" s="16" t="s">
        <v>1352</v>
      </c>
      <c r="C2509" s="16" t="s">
        <v>1351</v>
      </c>
    </row>
    <row r="2510" spans="1:3" hidden="1" x14ac:dyDescent="0.15">
      <c r="A2510" s="17" t="s">
        <v>121</v>
      </c>
      <c r="B2510" s="17" t="s">
        <v>1350</v>
      </c>
      <c r="C2510" s="17" t="s">
        <v>1349</v>
      </c>
    </row>
    <row r="2511" spans="1:3" hidden="1" x14ac:dyDescent="0.15">
      <c r="A2511" s="16" t="s">
        <v>121</v>
      </c>
      <c r="B2511" s="16" t="s">
        <v>1348</v>
      </c>
      <c r="C2511" s="16" t="s">
        <v>1347</v>
      </c>
    </row>
    <row r="2512" spans="1:3" hidden="1" x14ac:dyDescent="0.15">
      <c r="A2512" s="17" t="s">
        <v>121</v>
      </c>
      <c r="B2512" s="17" t="s">
        <v>1346</v>
      </c>
      <c r="C2512" s="17" t="s">
        <v>1345</v>
      </c>
    </row>
    <row r="2513" spans="1:3" hidden="1" x14ac:dyDescent="0.15">
      <c r="A2513" s="16" t="s">
        <v>121</v>
      </c>
      <c r="B2513" s="16" t="s">
        <v>1344</v>
      </c>
      <c r="C2513" s="16" t="s">
        <v>1343</v>
      </c>
    </row>
    <row r="2514" spans="1:3" hidden="1" x14ac:dyDescent="0.15">
      <c r="A2514" s="17" t="s">
        <v>121</v>
      </c>
      <c r="B2514" s="17" t="s">
        <v>1342</v>
      </c>
      <c r="C2514" s="17" t="s">
        <v>1341</v>
      </c>
    </row>
    <row r="2515" spans="1:3" hidden="1" x14ac:dyDescent="0.15">
      <c r="A2515" s="16" t="s">
        <v>121</v>
      </c>
      <c r="B2515" s="16" t="s">
        <v>1340</v>
      </c>
      <c r="C2515" s="16" t="s">
        <v>1339</v>
      </c>
    </row>
    <row r="2516" spans="1:3" hidden="1" x14ac:dyDescent="0.15">
      <c r="A2516" s="17" t="s">
        <v>121</v>
      </c>
      <c r="B2516" s="17" t="s">
        <v>1338</v>
      </c>
      <c r="C2516" s="17" t="s">
        <v>1337</v>
      </c>
    </row>
    <row r="2517" spans="1:3" hidden="1" x14ac:dyDescent="0.15">
      <c r="A2517" s="16" t="s">
        <v>121</v>
      </c>
      <c r="B2517" s="16" t="s">
        <v>1336</v>
      </c>
      <c r="C2517" s="16" t="s">
        <v>1335</v>
      </c>
    </row>
    <row r="2518" spans="1:3" hidden="1" x14ac:dyDescent="0.15">
      <c r="A2518" s="17" t="s">
        <v>121</v>
      </c>
      <c r="B2518" s="17" t="s">
        <v>1334</v>
      </c>
      <c r="C2518" s="17" t="s">
        <v>1333</v>
      </c>
    </row>
    <row r="2519" spans="1:3" hidden="1" x14ac:dyDescent="0.15">
      <c r="A2519" s="16" t="s">
        <v>121</v>
      </c>
      <c r="B2519" s="16" t="s">
        <v>1332</v>
      </c>
      <c r="C2519" s="16" t="s">
        <v>1331</v>
      </c>
    </row>
    <row r="2520" spans="1:3" hidden="1" x14ac:dyDescent="0.15">
      <c r="A2520" s="17" t="s">
        <v>121</v>
      </c>
      <c r="B2520" s="17" t="s">
        <v>1330</v>
      </c>
      <c r="C2520" s="17" t="s">
        <v>1329</v>
      </c>
    </row>
    <row r="2521" spans="1:3" hidden="1" x14ac:dyDescent="0.15">
      <c r="A2521" s="16" t="s">
        <v>121</v>
      </c>
      <c r="B2521" s="16" t="s">
        <v>1328</v>
      </c>
      <c r="C2521" s="16" t="s">
        <v>1327</v>
      </c>
    </row>
    <row r="2522" spans="1:3" hidden="1" x14ac:dyDescent="0.15">
      <c r="A2522" s="17" t="s">
        <v>121</v>
      </c>
      <c r="B2522" s="17" t="s">
        <v>1326</v>
      </c>
      <c r="C2522" s="17" t="s">
        <v>1325</v>
      </c>
    </row>
    <row r="2523" spans="1:3" hidden="1" x14ac:dyDescent="0.15">
      <c r="A2523" s="16" t="s">
        <v>121</v>
      </c>
      <c r="B2523" s="16" t="s">
        <v>1324</v>
      </c>
      <c r="C2523" s="16" t="s">
        <v>1323</v>
      </c>
    </row>
    <row r="2524" spans="1:3" hidden="1" x14ac:dyDescent="0.15">
      <c r="A2524" s="17" t="s">
        <v>121</v>
      </c>
      <c r="B2524" s="17" t="s">
        <v>1322</v>
      </c>
      <c r="C2524" s="17" t="s">
        <v>1321</v>
      </c>
    </row>
    <row r="2525" spans="1:3" hidden="1" x14ac:dyDescent="0.15">
      <c r="A2525" s="16" t="s">
        <v>121</v>
      </c>
      <c r="B2525" s="16" t="s">
        <v>1320</v>
      </c>
      <c r="C2525" s="16" t="s">
        <v>1319</v>
      </c>
    </row>
    <row r="2526" spans="1:3" hidden="1" x14ac:dyDescent="0.15">
      <c r="A2526" s="17" t="s">
        <v>121</v>
      </c>
      <c r="B2526" s="17" t="s">
        <v>1318</v>
      </c>
      <c r="C2526" s="17" t="s">
        <v>1317</v>
      </c>
    </row>
    <row r="2527" spans="1:3" hidden="1" x14ac:dyDescent="0.15">
      <c r="A2527" s="16" t="s">
        <v>121</v>
      </c>
      <c r="B2527" s="16" t="s">
        <v>1316</v>
      </c>
      <c r="C2527" s="16" t="s">
        <v>1315</v>
      </c>
    </row>
    <row r="2528" spans="1:3" hidden="1" x14ac:dyDescent="0.15">
      <c r="A2528" s="17" t="s">
        <v>121</v>
      </c>
      <c r="B2528" s="17" t="s">
        <v>1314</v>
      </c>
      <c r="C2528" s="17" t="s">
        <v>1313</v>
      </c>
    </row>
    <row r="2529" spans="1:3" hidden="1" x14ac:dyDescent="0.15">
      <c r="A2529" s="16" t="s">
        <v>121</v>
      </c>
      <c r="B2529" s="16" t="s">
        <v>1312</v>
      </c>
      <c r="C2529" s="16" t="s">
        <v>1311</v>
      </c>
    </row>
    <row r="2530" spans="1:3" hidden="1" x14ac:dyDescent="0.15">
      <c r="A2530" s="17" t="s">
        <v>121</v>
      </c>
      <c r="B2530" s="17" t="s">
        <v>1310</v>
      </c>
      <c r="C2530" s="17" t="s">
        <v>1309</v>
      </c>
    </row>
    <row r="2531" spans="1:3" hidden="1" x14ac:dyDescent="0.15">
      <c r="A2531" s="16" t="s">
        <v>121</v>
      </c>
      <c r="B2531" s="16" t="s">
        <v>1308</v>
      </c>
      <c r="C2531" s="16" t="s">
        <v>1307</v>
      </c>
    </row>
    <row r="2532" spans="1:3" hidden="1" x14ac:dyDescent="0.15">
      <c r="A2532" s="17" t="s">
        <v>121</v>
      </c>
      <c r="B2532" s="17" t="s">
        <v>1306</v>
      </c>
      <c r="C2532" s="17" t="s">
        <v>1305</v>
      </c>
    </row>
    <row r="2533" spans="1:3" hidden="1" x14ac:dyDescent="0.15">
      <c r="A2533" s="16" t="s">
        <v>121</v>
      </c>
      <c r="B2533" s="16" t="s">
        <v>1304</v>
      </c>
      <c r="C2533" s="16" t="s">
        <v>1303</v>
      </c>
    </row>
    <row r="2534" spans="1:3" hidden="1" x14ac:dyDescent="0.15">
      <c r="A2534" s="17" t="s">
        <v>121</v>
      </c>
      <c r="B2534" s="17" t="s">
        <v>1302</v>
      </c>
      <c r="C2534" s="17" t="s">
        <v>1301</v>
      </c>
    </row>
    <row r="2535" spans="1:3" hidden="1" x14ac:dyDescent="0.15">
      <c r="A2535" s="16" t="s">
        <v>121</v>
      </c>
      <c r="B2535" s="16" t="s">
        <v>1300</v>
      </c>
      <c r="C2535" s="16" t="s">
        <v>1299</v>
      </c>
    </row>
    <row r="2536" spans="1:3" hidden="1" x14ac:dyDescent="0.15">
      <c r="A2536" s="17" t="s">
        <v>121</v>
      </c>
      <c r="B2536" s="17" t="s">
        <v>1298</v>
      </c>
      <c r="C2536" s="17" t="s">
        <v>1297</v>
      </c>
    </row>
    <row r="2537" spans="1:3" hidden="1" x14ac:dyDescent="0.15">
      <c r="A2537" s="16" t="s">
        <v>121</v>
      </c>
      <c r="B2537" s="16" t="s">
        <v>1296</v>
      </c>
      <c r="C2537" s="16" t="s">
        <v>1295</v>
      </c>
    </row>
    <row r="2538" spans="1:3" hidden="1" x14ac:dyDescent="0.15">
      <c r="A2538" s="17" t="s">
        <v>121</v>
      </c>
      <c r="B2538" s="17" t="s">
        <v>1294</v>
      </c>
      <c r="C2538" s="17" t="s">
        <v>1293</v>
      </c>
    </row>
    <row r="2539" spans="1:3" hidden="1" x14ac:dyDescent="0.15">
      <c r="A2539" s="16" t="s">
        <v>121</v>
      </c>
      <c r="B2539" s="16" t="s">
        <v>1292</v>
      </c>
      <c r="C2539" s="16" t="s">
        <v>1291</v>
      </c>
    </row>
    <row r="2540" spans="1:3" hidden="1" x14ac:dyDescent="0.15">
      <c r="A2540" s="17" t="s">
        <v>121</v>
      </c>
      <c r="B2540" s="17" t="s">
        <v>1290</v>
      </c>
      <c r="C2540" s="17" t="s">
        <v>1289</v>
      </c>
    </row>
    <row r="2541" spans="1:3" hidden="1" x14ac:dyDescent="0.15">
      <c r="A2541" s="16" t="s">
        <v>121</v>
      </c>
      <c r="B2541" s="16" t="s">
        <v>1288</v>
      </c>
      <c r="C2541" s="16" t="s">
        <v>1287</v>
      </c>
    </row>
    <row r="2542" spans="1:3" hidden="1" x14ac:dyDescent="0.15">
      <c r="A2542" s="17" t="s">
        <v>121</v>
      </c>
      <c r="B2542" s="17" t="s">
        <v>1286</v>
      </c>
      <c r="C2542" s="17" t="s">
        <v>1285</v>
      </c>
    </row>
    <row r="2543" spans="1:3" hidden="1" x14ac:dyDescent="0.15">
      <c r="A2543" s="16" t="s">
        <v>121</v>
      </c>
      <c r="B2543" s="16" t="s">
        <v>1284</v>
      </c>
      <c r="C2543" s="16" t="s">
        <v>1283</v>
      </c>
    </row>
    <row r="2544" spans="1:3" hidden="1" x14ac:dyDescent="0.15">
      <c r="A2544" s="17" t="s">
        <v>121</v>
      </c>
      <c r="B2544" s="17" t="s">
        <v>1282</v>
      </c>
      <c r="C2544" s="17" t="s">
        <v>1281</v>
      </c>
    </row>
    <row r="2545" spans="1:3" hidden="1" x14ac:dyDescent="0.15">
      <c r="A2545" s="16" t="s">
        <v>121</v>
      </c>
      <c r="B2545" s="16" t="s">
        <v>1280</v>
      </c>
      <c r="C2545" s="16" t="s">
        <v>1279</v>
      </c>
    </row>
    <row r="2546" spans="1:3" hidden="1" x14ac:dyDescent="0.15">
      <c r="A2546" s="17" t="s">
        <v>121</v>
      </c>
      <c r="B2546" s="17" t="s">
        <v>1278</v>
      </c>
      <c r="C2546" s="17" t="s">
        <v>1277</v>
      </c>
    </row>
    <row r="2547" spans="1:3" hidden="1" x14ac:dyDescent="0.15">
      <c r="A2547" s="16" t="s">
        <v>121</v>
      </c>
      <c r="B2547" s="16" t="s">
        <v>1276</v>
      </c>
      <c r="C2547" s="16" t="s">
        <v>1275</v>
      </c>
    </row>
    <row r="2548" spans="1:3" hidden="1" x14ac:dyDescent="0.15">
      <c r="A2548" s="17" t="s">
        <v>121</v>
      </c>
      <c r="B2548" s="17" t="s">
        <v>1274</v>
      </c>
      <c r="C2548" s="17" t="s">
        <v>1273</v>
      </c>
    </row>
    <row r="2549" spans="1:3" hidden="1" x14ac:dyDescent="0.15">
      <c r="A2549" s="16" t="s">
        <v>121</v>
      </c>
      <c r="B2549" s="16" t="s">
        <v>1272</v>
      </c>
      <c r="C2549" s="16" t="s">
        <v>1271</v>
      </c>
    </row>
    <row r="2550" spans="1:3" hidden="1" x14ac:dyDescent="0.15">
      <c r="A2550" s="17" t="s">
        <v>121</v>
      </c>
      <c r="B2550" s="17" t="s">
        <v>1270</v>
      </c>
      <c r="C2550" s="17" t="s">
        <v>1269</v>
      </c>
    </row>
    <row r="2551" spans="1:3" hidden="1" x14ac:dyDescent="0.15">
      <c r="A2551" s="16" t="s">
        <v>121</v>
      </c>
      <c r="B2551" s="16" t="s">
        <v>1268</v>
      </c>
      <c r="C2551" s="16" t="s">
        <v>1267</v>
      </c>
    </row>
    <row r="2552" spans="1:3" hidden="1" x14ac:dyDescent="0.15">
      <c r="A2552" s="17" t="s">
        <v>121</v>
      </c>
      <c r="B2552" s="17" t="s">
        <v>1266</v>
      </c>
      <c r="C2552" s="17" t="s">
        <v>1265</v>
      </c>
    </row>
    <row r="2553" spans="1:3" hidden="1" x14ac:dyDescent="0.15">
      <c r="A2553" s="16" t="s">
        <v>121</v>
      </c>
      <c r="B2553" s="16" t="s">
        <v>1264</v>
      </c>
      <c r="C2553" s="16" t="s">
        <v>1263</v>
      </c>
    </row>
    <row r="2554" spans="1:3" hidden="1" x14ac:dyDescent="0.15">
      <c r="A2554" s="17" t="s">
        <v>121</v>
      </c>
      <c r="B2554" s="17" t="s">
        <v>1262</v>
      </c>
      <c r="C2554" s="17" t="s">
        <v>1261</v>
      </c>
    </row>
    <row r="2555" spans="1:3" hidden="1" x14ac:dyDescent="0.15">
      <c r="A2555" s="16" t="s">
        <v>121</v>
      </c>
      <c r="B2555" s="16" t="s">
        <v>1260</v>
      </c>
      <c r="C2555" s="16" t="s">
        <v>1259</v>
      </c>
    </row>
    <row r="2556" spans="1:3" hidden="1" x14ac:dyDescent="0.15">
      <c r="A2556" s="17" t="s">
        <v>121</v>
      </c>
      <c r="B2556" s="17" t="s">
        <v>1258</v>
      </c>
      <c r="C2556" s="17" t="s">
        <v>1257</v>
      </c>
    </row>
    <row r="2557" spans="1:3" hidden="1" x14ac:dyDescent="0.15">
      <c r="A2557" s="16" t="s">
        <v>121</v>
      </c>
      <c r="B2557" s="16" t="s">
        <v>1256</v>
      </c>
      <c r="C2557" s="16" t="s">
        <v>1255</v>
      </c>
    </row>
    <row r="2558" spans="1:3" hidden="1" x14ac:dyDescent="0.15">
      <c r="A2558" s="17" t="s">
        <v>121</v>
      </c>
      <c r="B2558" s="17" t="s">
        <v>1254</v>
      </c>
      <c r="C2558" s="17" t="s">
        <v>1253</v>
      </c>
    </row>
    <row r="2559" spans="1:3" hidden="1" x14ac:dyDescent="0.15">
      <c r="A2559" s="16" t="s">
        <v>121</v>
      </c>
      <c r="B2559" s="16" t="s">
        <v>1252</v>
      </c>
      <c r="C2559" s="16" t="s">
        <v>1251</v>
      </c>
    </row>
    <row r="2560" spans="1:3" hidden="1" x14ac:dyDescent="0.15">
      <c r="A2560" s="17" t="s">
        <v>121</v>
      </c>
      <c r="B2560" s="17" t="s">
        <v>1250</v>
      </c>
      <c r="C2560" s="17" t="s">
        <v>1249</v>
      </c>
    </row>
    <row r="2561" spans="1:3" hidden="1" x14ac:dyDescent="0.15">
      <c r="A2561" s="16" t="s">
        <v>121</v>
      </c>
      <c r="B2561" s="16" t="s">
        <v>1248</v>
      </c>
      <c r="C2561" s="16" t="s">
        <v>1247</v>
      </c>
    </row>
    <row r="2562" spans="1:3" hidden="1" x14ac:dyDescent="0.15">
      <c r="A2562" s="17" t="s">
        <v>121</v>
      </c>
      <c r="B2562" s="17" t="s">
        <v>1246</v>
      </c>
      <c r="C2562" s="17" t="s">
        <v>1245</v>
      </c>
    </row>
    <row r="2563" spans="1:3" hidden="1" x14ac:dyDescent="0.15">
      <c r="A2563" s="16" t="s">
        <v>121</v>
      </c>
      <c r="B2563" s="16" t="s">
        <v>1244</v>
      </c>
      <c r="C2563" s="16" t="s">
        <v>1243</v>
      </c>
    </row>
    <row r="2564" spans="1:3" hidden="1" x14ac:dyDescent="0.15">
      <c r="A2564" s="17" t="s">
        <v>121</v>
      </c>
      <c r="B2564" s="17" t="s">
        <v>1242</v>
      </c>
      <c r="C2564" s="17" t="s">
        <v>1241</v>
      </c>
    </row>
    <row r="2565" spans="1:3" hidden="1" x14ac:dyDescent="0.15">
      <c r="A2565" s="16" t="s">
        <v>121</v>
      </c>
      <c r="B2565" s="16" t="s">
        <v>1240</v>
      </c>
      <c r="C2565" s="16" t="s">
        <v>1239</v>
      </c>
    </row>
    <row r="2566" spans="1:3" hidden="1" x14ac:dyDescent="0.15">
      <c r="A2566" s="17" t="s">
        <v>121</v>
      </c>
      <c r="B2566" s="17" t="s">
        <v>1238</v>
      </c>
      <c r="C2566" s="17" t="s">
        <v>1237</v>
      </c>
    </row>
    <row r="2567" spans="1:3" hidden="1" x14ac:dyDescent="0.15">
      <c r="A2567" s="16" t="s">
        <v>121</v>
      </c>
      <c r="B2567" s="16" t="s">
        <v>1236</v>
      </c>
      <c r="C2567" s="16" t="s">
        <v>1235</v>
      </c>
    </row>
    <row r="2568" spans="1:3" hidden="1" x14ac:dyDescent="0.15">
      <c r="A2568" s="17" t="s">
        <v>121</v>
      </c>
      <c r="B2568" s="17" t="s">
        <v>1234</v>
      </c>
      <c r="C2568" s="17" t="s">
        <v>1233</v>
      </c>
    </row>
    <row r="2569" spans="1:3" hidden="1" x14ac:dyDescent="0.15">
      <c r="A2569" s="16" t="s">
        <v>121</v>
      </c>
      <c r="B2569" s="16" t="s">
        <v>1232</v>
      </c>
      <c r="C2569" s="16" t="s">
        <v>1231</v>
      </c>
    </row>
    <row r="2570" spans="1:3" hidden="1" x14ac:dyDescent="0.15">
      <c r="A2570" s="17" t="s">
        <v>121</v>
      </c>
      <c r="B2570" s="17" t="s">
        <v>1230</v>
      </c>
      <c r="C2570" s="17" t="s">
        <v>1229</v>
      </c>
    </row>
    <row r="2571" spans="1:3" hidden="1" x14ac:dyDescent="0.15">
      <c r="A2571" s="16" t="s">
        <v>121</v>
      </c>
      <c r="B2571" s="16" t="s">
        <v>1228</v>
      </c>
      <c r="C2571" s="16" t="s">
        <v>1227</v>
      </c>
    </row>
    <row r="2572" spans="1:3" hidden="1" x14ac:dyDescent="0.15">
      <c r="A2572" s="17" t="s">
        <v>121</v>
      </c>
      <c r="B2572" s="17" t="s">
        <v>1226</v>
      </c>
      <c r="C2572" s="17" t="s">
        <v>1225</v>
      </c>
    </row>
    <row r="2573" spans="1:3" hidden="1" x14ac:dyDescent="0.15">
      <c r="A2573" s="16" t="s">
        <v>121</v>
      </c>
      <c r="B2573" s="16" t="s">
        <v>1224</v>
      </c>
      <c r="C2573" s="16" t="s">
        <v>1223</v>
      </c>
    </row>
    <row r="2574" spans="1:3" hidden="1" x14ac:dyDescent="0.15">
      <c r="A2574" s="17" t="s">
        <v>121</v>
      </c>
      <c r="B2574" s="17" t="s">
        <v>1222</v>
      </c>
      <c r="C2574" s="17" t="s">
        <v>1221</v>
      </c>
    </row>
    <row r="2575" spans="1:3" hidden="1" x14ac:dyDescent="0.15">
      <c r="A2575" s="16" t="s">
        <v>121</v>
      </c>
      <c r="B2575" s="16" t="s">
        <v>1220</v>
      </c>
      <c r="C2575" s="16" t="s">
        <v>1219</v>
      </c>
    </row>
    <row r="2576" spans="1:3" hidden="1" x14ac:dyDescent="0.15">
      <c r="A2576" s="17" t="s">
        <v>121</v>
      </c>
      <c r="B2576" s="17" t="s">
        <v>1218</v>
      </c>
      <c r="C2576" s="17" t="s">
        <v>1217</v>
      </c>
    </row>
    <row r="2577" spans="1:3" hidden="1" x14ac:dyDescent="0.15">
      <c r="A2577" s="16" t="s">
        <v>121</v>
      </c>
      <c r="B2577" s="16" t="s">
        <v>1216</v>
      </c>
      <c r="C2577" s="16" t="s">
        <v>1215</v>
      </c>
    </row>
    <row r="2578" spans="1:3" hidden="1" x14ac:dyDescent="0.15">
      <c r="A2578" s="17" t="s">
        <v>121</v>
      </c>
      <c r="B2578" s="17" t="s">
        <v>1214</v>
      </c>
      <c r="C2578" s="17" t="s">
        <v>1213</v>
      </c>
    </row>
    <row r="2579" spans="1:3" hidden="1" x14ac:dyDescent="0.15">
      <c r="A2579" s="16" t="s">
        <v>121</v>
      </c>
      <c r="B2579" s="16" t="s">
        <v>1212</v>
      </c>
      <c r="C2579" s="16" t="s">
        <v>1211</v>
      </c>
    </row>
    <row r="2580" spans="1:3" hidden="1" x14ac:dyDescent="0.15">
      <c r="A2580" s="17" t="s">
        <v>121</v>
      </c>
      <c r="B2580" s="17" t="s">
        <v>1210</v>
      </c>
      <c r="C2580" s="17" t="s">
        <v>1209</v>
      </c>
    </row>
    <row r="2581" spans="1:3" hidden="1" x14ac:dyDescent="0.15">
      <c r="A2581" s="16" t="s">
        <v>121</v>
      </c>
      <c r="B2581" s="16" t="s">
        <v>1208</v>
      </c>
      <c r="C2581" s="16" t="s">
        <v>1207</v>
      </c>
    </row>
    <row r="2582" spans="1:3" hidden="1" x14ac:dyDescent="0.15">
      <c r="A2582" s="17" t="s">
        <v>121</v>
      </c>
      <c r="B2582" s="17" t="s">
        <v>1206</v>
      </c>
      <c r="C2582" s="17" t="s">
        <v>1205</v>
      </c>
    </row>
    <row r="2583" spans="1:3" hidden="1" x14ac:dyDescent="0.15">
      <c r="A2583" s="16" t="s">
        <v>121</v>
      </c>
      <c r="B2583" s="16" t="s">
        <v>1204</v>
      </c>
      <c r="C2583" s="16" t="s">
        <v>1203</v>
      </c>
    </row>
    <row r="2584" spans="1:3" hidden="1" x14ac:dyDescent="0.15">
      <c r="A2584" s="17" t="s">
        <v>121</v>
      </c>
      <c r="B2584" s="17" t="s">
        <v>1202</v>
      </c>
      <c r="C2584" s="17" t="s">
        <v>1201</v>
      </c>
    </row>
    <row r="2585" spans="1:3" hidden="1" x14ac:dyDescent="0.15">
      <c r="A2585" s="16" t="s">
        <v>121</v>
      </c>
      <c r="B2585" s="16" t="s">
        <v>1200</v>
      </c>
      <c r="C2585" s="16" t="s">
        <v>1199</v>
      </c>
    </row>
    <row r="2586" spans="1:3" hidden="1" x14ac:dyDescent="0.15">
      <c r="A2586" s="17" t="s">
        <v>121</v>
      </c>
      <c r="B2586" s="17" t="s">
        <v>1198</v>
      </c>
      <c r="C2586" s="17" t="s">
        <v>1197</v>
      </c>
    </row>
    <row r="2587" spans="1:3" hidden="1" x14ac:dyDescent="0.15">
      <c r="A2587" s="16" t="s">
        <v>121</v>
      </c>
      <c r="B2587" s="16" t="s">
        <v>1196</v>
      </c>
      <c r="C2587" s="16" t="s">
        <v>1195</v>
      </c>
    </row>
    <row r="2588" spans="1:3" hidden="1" x14ac:dyDescent="0.15">
      <c r="A2588" s="17" t="s">
        <v>121</v>
      </c>
      <c r="B2588" s="17" t="s">
        <v>1194</v>
      </c>
      <c r="C2588" s="17" t="s">
        <v>1193</v>
      </c>
    </row>
    <row r="2589" spans="1:3" hidden="1" x14ac:dyDescent="0.15">
      <c r="A2589" s="16" t="s">
        <v>121</v>
      </c>
      <c r="B2589" s="16" t="s">
        <v>1192</v>
      </c>
      <c r="C2589" s="16" t="s">
        <v>1191</v>
      </c>
    </row>
    <row r="2590" spans="1:3" hidden="1" x14ac:dyDescent="0.15">
      <c r="A2590" s="17" t="s">
        <v>121</v>
      </c>
      <c r="B2590" s="17" t="s">
        <v>1190</v>
      </c>
      <c r="C2590" s="17" t="s">
        <v>1189</v>
      </c>
    </row>
    <row r="2591" spans="1:3" hidden="1" x14ac:dyDescent="0.15">
      <c r="A2591" s="16" t="s">
        <v>121</v>
      </c>
      <c r="B2591" s="16" t="s">
        <v>1188</v>
      </c>
      <c r="C2591" s="16" t="s">
        <v>1187</v>
      </c>
    </row>
    <row r="2592" spans="1:3" hidden="1" x14ac:dyDescent="0.15">
      <c r="A2592" s="17" t="s">
        <v>121</v>
      </c>
      <c r="B2592" s="17" t="s">
        <v>1186</v>
      </c>
      <c r="C2592" s="17" t="s">
        <v>1185</v>
      </c>
    </row>
    <row r="2593" spans="1:3" hidden="1" x14ac:dyDescent="0.15">
      <c r="A2593" s="16" t="s">
        <v>121</v>
      </c>
      <c r="B2593" s="16" t="s">
        <v>1184</v>
      </c>
      <c r="C2593" s="16" t="s">
        <v>1183</v>
      </c>
    </row>
    <row r="2594" spans="1:3" hidden="1" x14ac:dyDescent="0.15">
      <c r="A2594" s="17" t="s">
        <v>121</v>
      </c>
      <c r="B2594" s="17" t="s">
        <v>1182</v>
      </c>
      <c r="C2594" s="17" t="s">
        <v>1181</v>
      </c>
    </row>
    <row r="2595" spans="1:3" hidden="1" x14ac:dyDescent="0.15">
      <c r="A2595" s="16" t="s">
        <v>121</v>
      </c>
      <c r="B2595" s="16" t="s">
        <v>1180</v>
      </c>
      <c r="C2595" s="16" t="s">
        <v>1179</v>
      </c>
    </row>
    <row r="2596" spans="1:3" hidden="1" x14ac:dyDescent="0.15">
      <c r="A2596" s="17" t="s">
        <v>121</v>
      </c>
      <c r="B2596" s="17" t="s">
        <v>1178</v>
      </c>
      <c r="C2596" s="17" t="s">
        <v>1177</v>
      </c>
    </row>
    <row r="2597" spans="1:3" hidden="1" x14ac:dyDescent="0.15">
      <c r="A2597" s="16" t="s">
        <v>121</v>
      </c>
      <c r="B2597" s="16" t="s">
        <v>1176</v>
      </c>
      <c r="C2597" s="16" t="s">
        <v>1175</v>
      </c>
    </row>
    <row r="2598" spans="1:3" hidden="1" x14ac:dyDescent="0.15">
      <c r="A2598" s="17" t="s">
        <v>121</v>
      </c>
      <c r="B2598" s="17" t="s">
        <v>1174</v>
      </c>
      <c r="C2598" s="17" t="s">
        <v>1173</v>
      </c>
    </row>
    <row r="2599" spans="1:3" hidden="1" x14ac:dyDescent="0.15">
      <c r="A2599" s="16" t="s">
        <v>121</v>
      </c>
      <c r="B2599" s="16" t="s">
        <v>1172</v>
      </c>
      <c r="C2599" s="16" t="s">
        <v>1171</v>
      </c>
    </row>
    <row r="2600" spans="1:3" hidden="1" x14ac:dyDescent="0.15">
      <c r="A2600" s="17" t="s">
        <v>121</v>
      </c>
      <c r="B2600" s="17" t="s">
        <v>1170</v>
      </c>
      <c r="C2600" s="17" t="s">
        <v>1169</v>
      </c>
    </row>
    <row r="2601" spans="1:3" hidden="1" x14ac:dyDescent="0.15">
      <c r="A2601" s="16" t="s">
        <v>121</v>
      </c>
      <c r="B2601" s="16" t="s">
        <v>1168</v>
      </c>
      <c r="C2601" s="16" t="s">
        <v>1167</v>
      </c>
    </row>
    <row r="2602" spans="1:3" hidden="1" x14ac:dyDescent="0.15">
      <c r="A2602" s="17" t="s">
        <v>121</v>
      </c>
      <c r="B2602" s="17" t="s">
        <v>1166</v>
      </c>
      <c r="C2602" s="17" t="s">
        <v>1165</v>
      </c>
    </row>
    <row r="2603" spans="1:3" hidden="1" x14ac:dyDescent="0.15">
      <c r="A2603" s="16" t="s">
        <v>121</v>
      </c>
      <c r="B2603" s="16" t="s">
        <v>1164</v>
      </c>
      <c r="C2603" s="16" t="s">
        <v>1163</v>
      </c>
    </row>
    <row r="2604" spans="1:3" hidden="1" x14ac:dyDescent="0.15">
      <c r="A2604" s="17" t="s">
        <v>121</v>
      </c>
      <c r="B2604" s="17" t="s">
        <v>1162</v>
      </c>
      <c r="C2604" s="17" t="s">
        <v>1161</v>
      </c>
    </row>
    <row r="2605" spans="1:3" hidden="1" x14ac:dyDescent="0.15">
      <c r="A2605" s="16" t="s">
        <v>121</v>
      </c>
      <c r="B2605" s="16" t="s">
        <v>1160</v>
      </c>
      <c r="C2605" s="16" t="s">
        <v>1159</v>
      </c>
    </row>
    <row r="2606" spans="1:3" hidden="1" x14ac:dyDescent="0.15">
      <c r="A2606" s="17" t="s">
        <v>121</v>
      </c>
      <c r="B2606" s="17" t="s">
        <v>1158</v>
      </c>
      <c r="C2606" s="17" t="s">
        <v>1157</v>
      </c>
    </row>
    <row r="2607" spans="1:3" hidden="1" x14ac:dyDescent="0.15">
      <c r="A2607" s="16" t="s">
        <v>121</v>
      </c>
      <c r="B2607" s="16" t="s">
        <v>1156</v>
      </c>
      <c r="C2607" s="16" t="s">
        <v>1155</v>
      </c>
    </row>
    <row r="2608" spans="1:3" hidden="1" x14ac:dyDescent="0.15">
      <c r="A2608" s="17" t="s">
        <v>121</v>
      </c>
      <c r="B2608" s="17" t="s">
        <v>1154</v>
      </c>
      <c r="C2608" s="17" t="s">
        <v>1153</v>
      </c>
    </row>
    <row r="2609" spans="1:3" hidden="1" x14ac:dyDescent="0.15">
      <c r="A2609" s="16" t="s">
        <v>121</v>
      </c>
      <c r="B2609" s="16" t="s">
        <v>1152</v>
      </c>
      <c r="C2609" s="16" t="s">
        <v>1151</v>
      </c>
    </row>
    <row r="2610" spans="1:3" hidden="1" x14ac:dyDescent="0.15">
      <c r="A2610" s="17" t="s">
        <v>121</v>
      </c>
      <c r="B2610" s="17" t="s">
        <v>1150</v>
      </c>
      <c r="C2610" s="17" t="s">
        <v>1149</v>
      </c>
    </row>
    <row r="2611" spans="1:3" hidden="1" x14ac:dyDescent="0.15">
      <c r="A2611" s="16" t="s">
        <v>121</v>
      </c>
      <c r="B2611" s="16" t="s">
        <v>1148</v>
      </c>
      <c r="C2611" s="16" t="s">
        <v>1147</v>
      </c>
    </row>
    <row r="2612" spans="1:3" hidden="1" x14ac:dyDescent="0.15">
      <c r="A2612" s="17" t="s">
        <v>121</v>
      </c>
      <c r="B2612" s="17" t="s">
        <v>1146</v>
      </c>
      <c r="C2612" s="17" t="s">
        <v>1145</v>
      </c>
    </row>
    <row r="2613" spans="1:3" hidden="1" x14ac:dyDescent="0.15">
      <c r="A2613" s="16" t="s">
        <v>121</v>
      </c>
      <c r="B2613" s="16" t="s">
        <v>1144</v>
      </c>
      <c r="C2613" s="16" t="s">
        <v>1143</v>
      </c>
    </row>
    <row r="2614" spans="1:3" hidden="1" x14ac:dyDescent="0.15">
      <c r="A2614" s="17" t="s">
        <v>121</v>
      </c>
      <c r="B2614" s="17" t="s">
        <v>1142</v>
      </c>
      <c r="C2614" s="17" t="s">
        <v>1141</v>
      </c>
    </row>
    <row r="2615" spans="1:3" hidden="1" x14ac:dyDescent="0.15">
      <c r="A2615" s="16" t="s">
        <v>121</v>
      </c>
      <c r="B2615" s="16" t="s">
        <v>1140</v>
      </c>
      <c r="C2615" s="16" t="s">
        <v>1139</v>
      </c>
    </row>
    <row r="2616" spans="1:3" hidden="1" x14ac:dyDescent="0.15">
      <c r="A2616" s="17" t="s">
        <v>121</v>
      </c>
      <c r="B2616" s="17" t="s">
        <v>1138</v>
      </c>
      <c r="C2616" s="17" t="s">
        <v>1137</v>
      </c>
    </row>
    <row r="2617" spans="1:3" hidden="1" x14ac:dyDescent="0.15">
      <c r="A2617" s="16" t="s">
        <v>121</v>
      </c>
      <c r="B2617" s="16" t="s">
        <v>1136</v>
      </c>
      <c r="C2617" s="16" t="s">
        <v>1135</v>
      </c>
    </row>
    <row r="2618" spans="1:3" hidden="1" x14ac:dyDescent="0.15">
      <c r="A2618" s="17" t="s">
        <v>121</v>
      </c>
      <c r="B2618" s="17" t="s">
        <v>1134</v>
      </c>
      <c r="C2618" s="17" t="s">
        <v>1133</v>
      </c>
    </row>
    <row r="2619" spans="1:3" hidden="1" x14ac:dyDescent="0.15">
      <c r="A2619" s="16" t="s">
        <v>121</v>
      </c>
      <c r="B2619" s="16" t="s">
        <v>1132</v>
      </c>
      <c r="C2619" s="16" t="s">
        <v>1131</v>
      </c>
    </row>
    <row r="2620" spans="1:3" hidden="1" x14ac:dyDescent="0.15">
      <c r="A2620" s="17" t="s">
        <v>121</v>
      </c>
      <c r="B2620" s="17" t="s">
        <v>1130</v>
      </c>
      <c r="C2620" s="17" t="s">
        <v>1129</v>
      </c>
    </row>
    <row r="2621" spans="1:3" hidden="1" x14ac:dyDescent="0.15">
      <c r="A2621" s="16" t="s">
        <v>121</v>
      </c>
      <c r="B2621" s="16" t="s">
        <v>1128</v>
      </c>
      <c r="C2621" s="16" t="s">
        <v>1127</v>
      </c>
    </row>
    <row r="2622" spans="1:3" hidden="1" x14ac:dyDescent="0.15">
      <c r="A2622" s="17" t="s">
        <v>121</v>
      </c>
      <c r="B2622" s="17" t="s">
        <v>1126</v>
      </c>
      <c r="C2622" s="17" t="s">
        <v>1125</v>
      </c>
    </row>
    <row r="2623" spans="1:3" hidden="1" x14ac:dyDescent="0.15">
      <c r="A2623" s="16" t="s">
        <v>121</v>
      </c>
      <c r="B2623" s="16" t="s">
        <v>1124</v>
      </c>
      <c r="C2623" s="16" t="s">
        <v>1123</v>
      </c>
    </row>
    <row r="2624" spans="1:3" hidden="1" x14ac:dyDescent="0.15">
      <c r="A2624" s="17" t="s">
        <v>121</v>
      </c>
      <c r="B2624" s="17" t="s">
        <v>1122</v>
      </c>
      <c r="C2624" s="17" t="s">
        <v>1121</v>
      </c>
    </row>
    <row r="2625" spans="1:3" hidden="1" x14ac:dyDescent="0.15">
      <c r="A2625" s="16" t="s">
        <v>121</v>
      </c>
      <c r="B2625" s="16" t="s">
        <v>1120</v>
      </c>
      <c r="C2625" s="16" t="s">
        <v>1119</v>
      </c>
    </row>
    <row r="2626" spans="1:3" hidden="1" x14ac:dyDescent="0.15">
      <c r="A2626" s="17" t="s">
        <v>121</v>
      </c>
      <c r="B2626" s="17" t="s">
        <v>1118</v>
      </c>
      <c r="C2626" s="17" t="s">
        <v>1117</v>
      </c>
    </row>
    <row r="2627" spans="1:3" hidden="1" x14ac:dyDescent="0.15">
      <c r="A2627" s="16" t="s">
        <v>121</v>
      </c>
      <c r="B2627" s="16" t="s">
        <v>1116</v>
      </c>
      <c r="C2627" s="16" t="s">
        <v>1115</v>
      </c>
    </row>
    <row r="2628" spans="1:3" hidden="1" x14ac:dyDescent="0.15">
      <c r="A2628" s="17" t="s">
        <v>121</v>
      </c>
      <c r="B2628" s="17" t="s">
        <v>1114</v>
      </c>
      <c r="C2628" s="17" t="s">
        <v>1113</v>
      </c>
    </row>
    <row r="2629" spans="1:3" hidden="1" x14ac:dyDescent="0.15">
      <c r="A2629" s="16" t="s">
        <v>121</v>
      </c>
      <c r="B2629" s="16" t="s">
        <v>1112</v>
      </c>
      <c r="C2629" s="16" t="s">
        <v>1111</v>
      </c>
    </row>
    <row r="2630" spans="1:3" hidden="1" x14ac:dyDescent="0.15">
      <c r="A2630" s="17" t="s">
        <v>121</v>
      </c>
      <c r="B2630" s="17" t="s">
        <v>1110</v>
      </c>
      <c r="C2630" s="17" t="s">
        <v>1109</v>
      </c>
    </row>
    <row r="2631" spans="1:3" hidden="1" x14ac:dyDescent="0.15">
      <c r="A2631" s="16" t="s">
        <v>121</v>
      </c>
      <c r="B2631" s="16" t="s">
        <v>1108</v>
      </c>
      <c r="C2631" s="16" t="s">
        <v>1107</v>
      </c>
    </row>
    <row r="2632" spans="1:3" hidden="1" x14ac:dyDescent="0.15">
      <c r="A2632" s="17" t="s">
        <v>121</v>
      </c>
      <c r="B2632" s="17" t="s">
        <v>1106</v>
      </c>
      <c r="C2632" s="17" t="s">
        <v>1105</v>
      </c>
    </row>
    <row r="2633" spans="1:3" hidden="1" x14ac:dyDescent="0.15">
      <c r="A2633" s="16" t="s">
        <v>121</v>
      </c>
      <c r="B2633" s="16" t="s">
        <v>1104</v>
      </c>
      <c r="C2633" s="16" t="s">
        <v>1103</v>
      </c>
    </row>
    <row r="2634" spans="1:3" hidden="1" x14ac:dyDescent="0.15">
      <c r="A2634" s="17" t="s">
        <v>121</v>
      </c>
      <c r="B2634" s="17" t="s">
        <v>1102</v>
      </c>
      <c r="C2634" s="17" t="s">
        <v>1101</v>
      </c>
    </row>
    <row r="2635" spans="1:3" hidden="1" x14ac:dyDescent="0.15">
      <c r="A2635" s="16" t="s">
        <v>121</v>
      </c>
      <c r="B2635" s="16" t="s">
        <v>1100</v>
      </c>
      <c r="C2635" s="16" t="s">
        <v>1099</v>
      </c>
    </row>
    <row r="2636" spans="1:3" hidden="1" x14ac:dyDescent="0.15">
      <c r="A2636" s="17" t="s">
        <v>121</v>
      </c>
      <c r="B2636" s="17" t="s">
        <v>1098</v>
      </c>
      <c r="C2636" s="17" t="s">
        <v>1097</v>
      </c>
    </row>
    <row r="2637" spans="1:3" hidden="1" x14ac:dyDescent="0.15">
      <c r="A2637" s="16" t="s">
        <v>121</v>
      </c>
      <c r="B2637" s="16" t="s">
        <v>1096</v>
      </c>
      <c r="C2637" s="16" t="s">
        <v>1095</v>
      </c>
    </row>
    <row r="2638" spans="1:3" hidden="1" x14ac:dyDescent="0.15">
      <c r="A2638" s="17" t="s">
        <v>121</v>
      </c>
      <c r="B2638" s="17" t="s">
        <v>1094</v>
      </c>
      <c r="C2638" s="17" t="s">
        <v>1093</v>
      </c>
    </row>
    <row r="2639" spans="1:3" hidden="1" x14ac:dyDescent="0.15">
      <c r="A2639" s="16" t="s">
        <v>121</v>
      </c>
      <c r="B2639" s="16" t="s">
        <v>1092</v>
      </c>
      <c r="C2639" s="16" t="s">
        <v>1091</v>
      </c>
    </row>
    <row r="2640" spans="1:3" hidden="1" x14ac:dyDescent="0.15">
      <c r="A2640" s="17" t="s">
        <v>121</v>
      </c>
      <c r="B2640" s="17" t="s">
        <v>1090</v>
      </c>
      <c r="C2640" s="17" t="s">
        <v>1089</v>
      </c>
    </row>
    <row r="2641" spans="1:3" hidden="1" x14ac:dyDescent="0.15">
      <c r="A2641" s="16" t="s">
        <v>121</v>
      </c>
      <c r="B2641" s="16" t="s">
        <v>1088</v>
      </c>
      <c r="C2641" s="16" t="s">
        <v>1087</v>
      </c>
    </row>
    <row r="2642" spans="1:3" hidden="1" x14ac:dyDescent="0.15">
      <c r="A2642" s="17" t="s">
        <v>121</v>
      </c>
      <c r="B2642" s="17" t="s">
        <v>1086</v>
      </c>
      <c r="C2642" s="17" t="s">
        <v>1085</v>
      </c>
    </row>
    <row r="2643" spans="1:3" hidden="1" x14ac:dyDescent="0.15">
      <c r="A2643" s="16" t="s">
        <v>121</v>
      </c>
      <c r="B2643" s="16" t="s">
        <v>1084</v>
      </c>
      <c r="C2643" s="16" t="s">
        <v>1083</v>
      </c>
    </row>
    <row r="2644" spans="1:3" hidden="1" x14ac:dyDescent="0.15">
      <c r="A2644" s="17" t="s">
        <v>121</v>
      </c>
      <c r="B2644" s="17" t="s">
        <v>1082</v>
      </c>
      <c r="C2644" s="17" t="s">
        <v>1081</v>
      </c>
    </row>
    <row r="2645" spans="1:3" hidden="1" x14ac:dyDescent="0.15">
      <c r="A2645" s="16" t="s">
        <v>121</v>
      </c>
      <c r="B2645" s="16" t="s">
        <v>1080</v>
      </c>
      <c r="C2645" s="16" t="s">
        <v>1079</v>
      </c>
    </row>
    <row r="2646" spans="1:3" hidden="1" x14ac:dyDescent="0.15">
      <c r="A2646" s="17" t="s">
        <v>121</v>
      </c>
      <c r="B2646" s="17" t="s">
        <v>1078</v>
      </c>
      <c r="C2646" s="17" t="s">
        <v>1077</v>
      </c>
    </row>
    <row r="2647" spans="1:3" hidden="1" x14ac:dyDescent="0.15">
      <c r="A2647" s="16" t="s">
        <v>121</v>
      </c>
      <c r="B2647" s="16" t="s">
        <v>1076</v>
      </c>
      <c r="C2647" s="16" t="s">
        <v>1075</v>
      </c>
    </row>
    <row r="2648" spans="1:3" hidden="1" x14ac:dyDescent="0.15">
      <c r="A2648" s="17" t="s">
        <v>121</v>
      </c>
      <c r="B2648" s="17" t="s">
        <v>1074</v>
      </c>
      <c r="C2648" s="17" t="s">
        <v>1073</v>
      </c>
    </row>
    <row r="2649" spans="1:3" hidden="1" x14ac:dyDescent="0.15">
      <c r="A2649" s="16" t="s">
        <v>121</v>
      </c>
      <c r="B2649" s="16" t="s">
        <v>1072</v>
      </c>
      <c r="C2649" s="16" t="s">
        <v>1071</v>
      </c>
    </row>
    <row r="2650" spans="1:3" hidden="1" x14ac:dyDescent="0.15">
      <c r="A2650" s="17" t="s">
        <v>121</v>
      </c>
      <c r="B2650" s="17" t="s">
        <v>1070</v>
      </c>
      <c r="C2650" s="17" t="s">
        <v>1069</v>
      </c>
    </row>
    <row r="2651" spans="1:3" hidden="1" x14ac:dyDescent="0.15">
      <c r="A2651" s="16" t="s">
        <v>121</v>
      </c>
      <c r="B2651" s="16" t="s">
        <v>1068</v>
      </c>
      <c r="C2651" s="16" t="s">
        <v>1067</v>
      </c>
    </row>
    <row r="2652" spans="1:3" hidden="1" x14ac:dyDescent="0.15">
      <c r="A2652" s="17" t="s">
        <v>121</v>
      </c>
      <c r="B2652" s="17" t="s">
        <v>1066</v>
      </c>
      <c r="C2652" s="17" t="s">
        <v>1065</v>
      </c>
    </row>
    <row r="2653" spans="1:3" hidden="1" x14ac:dyDescent="0.15">
      <c r="A2653" s="16" t="s">
        <v>121</v>
      </c>
      <c r="B2653" s="16" t="s">
        <v>1064</v>
      </c>
      <c r="C2653" s="16" t="s">
        <v>1063</v>
      </c>
    </row>
    <row r="2654" spans="1:3" hidden="1" x14ac:dyDescent="0.15">
      <c r="A2654" s="17" t="s">
        <v>121</v>
      </c>
      <c r="B2654" s="17" t="s">
        <v>1062</v>
      </c>
      <c r="C2654" s="17" t="s">
        <v>1061</v>
      </c>
    </row>
    <row r="2655" spans="1:3" hidden="1" x14ac:dyDescent="0.15">
      <c r="A2655" s="16" t="s">
        <v>121</v>
      </c>
      <c r="B2655" s="16" t="s">
        <v>1060</v>
      </c>
      <c r="C2655" s="16" t="s">
        <v>1059</v>
      </c>
    </row>
    <row r="2656" spans="1:3" hidden="1" x14ac:dyDescent="0.15">
      <c r="A2656" s="17" t="s">
        <v>121</v>
      </c>
      <c r="B2656" s="17" t="s">
        <v>1058</v>
      </c>
      <c r="C2656" s="17" t="s">
        <v>1057</v>
      </c>
    </row>
    <row r="2657" spans="1:3" hidden="1" x14ac:dyDescent="0.15">
      <c r="A2657" s="16" t="s">
        <v>121</v>
      </c>
      <c r="B2657" s="16" t="s">
        <v>1056</v>
      </c>
      <c r="C2657" s="16" t="s">
        <v>1055</v>
      </c>
    </row>
    <row r="2658" spans="1:3" hidden="1" x14ac:dyDescent="0.15">
      <c r="A2658" s="17" t="s">
        <v>121</v>
      </c>
      <c r="B2658" s="17" t="s">
        <v>1054</v>
      </c>
      <c r="C2658" s="17" t="s">
        <v>1053</v>
      </c>
    </row>
    <row r="2659" spans="1:3" hidden="1" x14ac:dyDescent="0.15">
      <c r="A2659" s="16" t="s">
        <v>121</v>
      </c>
      <c r="B2659" s="16" t="s">
        <v>1052</v>
      </c>
      <c r="C2659" s="16" t="s">
        <v>1051</v>
      </c>
    </row>
    <row r="2660" spans="1:3" hidden="1" x14ac:dyDescent="0.15">
      <c r="A2660" s="17" t="s">
        <v>121</v>
      </c>
      <c r="B2660" s="17" t="s">
        <v>1050</v>
      </c>
      <c r="C2660" s="17" t="s">
        <v>1049</v>
      </c>
    </row>
    <row r="2661" spans="1:3" hidden="1" x14ac:dyDescent="0.15">
      <c r="A2661" s="16" t="s">
        <v>121</v>
      </c>
      <c r="B2661" s="16" t="s">
        <v>1048</v>
      </c>
      <c r="C2661" s="16" t="s">
        <v>1047</v>
      </c>
    </row>
    <row r="2662" spans="1:3" hidden="1" x14ac:dyDescent="0.15">
      <c r="A2662" s="17" t="s">
        <v>121</v>
      </c>
      <c r="B2662" s="17" t="s">
        <v>1046</v>
      </c>
      <c r="C2662" s="17" t="s">
        <v>1045</v>
      </c>
    </row>
    <row r="2663" spans="1:3" hidden="1" x14ac:dyDescent="0.15">
      <c r="A2663" s="16" t="s">
        <v>121</v>
      </c>
      <c r="B2663" s="16" t="s">
        <v>1044</v>
      </c>
      <c r="C2663" s="16" t="s">
        <v>1043</v>
      </c>
    </row>
    <row r="2664" spans="1:3" hidden="1" x14ac:dyDescent="0.15">
      <c r="A2664" s="17" t="s">
        <v>121</v>
      </c>
      <c r="B2664" s="17" t="s">
        <v>1042</v>
      </c>
      <c r="C2664" s="17" t="s">
        <v>1041</v>
      </c>
    </row>
    <row r="2665" spans="1:3" hidden="1" x14ac:dyDescent="0.15">
      <c r="A2665" s="16" t="s">
        <v>121</v>
      </c>
      <c r="B2665" s="16" t="s">
        <v>1040</v>
      </c>
      <c r="C2665" s="16" t="s">
        <v>1039</v>
      </c>
    </row>
    <row r="2666" spans="1:3" hidden="1" x14ac:dyDescent="0.15">
      <c r="A2666" s="17" t="s">
        <v>121</v>
      </c>
      <c r="B2666" s="17" t="s">
        <v>1038</v>
      </c>
      <c r="C2666" s="17" t="s">
        <v>1037</v>
      </c>
    </row>
    <row r="2667" spans="1:3" hidden="1" x14ac:dyDescent="0.15">
      <c r="A2667" s="16" t="s">
        <v>121</v>
      </c>
      <c r="B2667" s="16" t="s">
        <v>1036</v>
      </c>
      <c r="C2667" s="16" t="s">
        <v>1035</v>
      </c>
    </row>
    <row r="2668" spans="1:3" hidden="1" x14ac:dyDescent="0.15">
      <c r="A2668" s="17" t="s">
        <v>121</v>
      </c>
      <c r="B2668" s="17" t="s">
        <v>1034</v>
      </c>
      <c r="C2668" s="17" t="s">
        <v>1033</v>
      </c>
    </row>
    <row r="2669" spans="1:3" hidden="1" x14ac:dyDescent="0.15">
      <c r="A2669" s="16" t="s">
        <v>121</v>
      </c>
      <c r="B2669" s="16" t="s">
        <v>1032</v>
      </c>
      <c r="C2669" s="16" t="s">
        <v>1031</v>
      </c>
    </row>
    <row r="2670" spans="1:3" hidden="1" x14ac:dyDescent="0.15">
      <c r="A2670" s="17" t="s">
        <v>121</v>
      </c>
      <c r="B2670" s="17" t="s">
        <v>1030</v>
      </c>
      <c r="C2670" s="17" t="s">
        <v>1029</v>
      </c>
    </row>
    <row r="2671" spans="1:3" hidden="1" x14ac:dyDescent="0.15">
      <c r="A2671" s="16" t="s">
        <v>121</v>
      </c>
      <c r="B2671" s="16" t="s">
        <v>1028</v>
      </c>
      <c r="C2671" s="16" t="s">
        <v>1027</v>
      </c>
    </row>
    <row r="2672" spans="1:3" hidden="1" x14ac:dyDescent="0.15">
      <c r="A2672" s="17" t="s">
        <v>121</v>
      </c>
      <c r="B2672" s="17" t="s">
        <v>1026</v>
      </c>
      <c r="C2672" s="17" t="s">
        <v>1025</v>
      </c>
    </row>
    <row r="2673" spans="1:3" hidden="1" x14ac:dyDescent="0.15">
      <c r="A2673" s="16" t="s">
        <v>121</v>
      </c>
      <c r="B2673" s="16" t="s">
        <v>1024</v>
      </c>
      <c r="C2673" s="16" t="s">
        <v>1023</v>
      </c>
    </row>
    <row r="2674" spans="1:3" hidden="1" x14ac:dyDescent="0.15">
      <c r="A2674" s="17" t="s">
        <v>121</v>
      </c>
      <c r="B2674" s="17" t="s">
        <v>1022</v>
      </c>
      <c r="C2674" s="17" t="s">
        <v>1021</v>
      </c>
    </row>
    <row r="2675" spans="1:3" hidden="1" x14ac:dyDescent="0.15">
      <c r="A2675" s="16" t="s">
        <v>121</v>
      </c>
      <c r="B2675" s="16" t="s">
        <v>1020</v>
      </c>
      <c r="C2675" s="16" t="s">
        <v>1019</v>
      </c>
    </row>
    <row r="2676" spans="1:3" hidden="1" x14ac:dyDescent="0.15">
      <c r="A2676" s="17" t="s">
        <v>121</v>
      </c>
      <c r="B2676" s="17" t="s">
        <v>1018</v>
      </c>
      <c r="C2676" s="17" t="s">
        <v>1017</v>
      </c>
    </row>
    <row r="2677" spans="1:3" hidden="1" x14ac:dyDescent="0.15">
      <c r="A2677" s="16" t="s">
        <v>121</v>
      </c>
      <c r="B2677" s="16" t="s">
        <v>1016</v>
      </c>
      <c r="C2677" s="16" t="s">
        <v>1015</v>
      </c>
    </row>
    <row r="2678" spans="1:3" hidden="1" x14ac:dyDescent="0.15">
      <c r="A2678" s="17" t="s">
        <v>121</v>
      </c>
      <c r="B2678" s="17" t="s">
        <v>1014</v>
      </c>
      <c r="C2678" s="17" t="s">
        <v>1013</v>
      </c>
    </row>
    <row r="2679" spans="1:3" hidden="1" x14ac:dyDescent="0.15">
      <c r="A2679" s="16" t="s">
        <v>121</v>
      </c>
      <c r="B2679" s="16" t="s">
        <v>1012</v>
      </c>
      <c r="C2679" s="16" t="s">
        <v>1011</v>
      </c>
    </row>
    <row r="2680" spans="1:3" hidden="1" x14ac:dyDescent="0.15">
      <c r="A2680" s="17" t="s">
        <v>121</v>
      </c>
      <c r="B2680" s="17" t="s">
        <v>1010</v>
      </c>
      <c r="C2680" s="17" t="s">
        <v>1009</v>
      </c>
    </row>
    <row r="2681" spans="1:3" hidden="1" x14ac:dyDescent="0.15">
      <c r="A2681" s="16" t="s">
        <v>121</v>
      </c>
      <c r="B2681" s="16" t="s">
        <v>1008</v>
      </c>
      <c r="C2681" s="16" t="s">
        <v>1007</v>
      </c>
    </row>
    <row r="2682" spans="1:3" hidden="1" x14ac:dyDescent="0.15">
      <c r="A2682" s="17" t="s">
        <v>121</v>
      </c>
      <c r="B2682" s="17" t="s">
        <v>1006</v>
      </c>
      <c r="C2682" s="17" t="s">
        <v>1005</v>
      </c>
    </row>
    <row r="2683" spans="1:3" hidden="1" x14ac:dyDescent="0.15">
      <c r="A2683" s="16" t="s">
        <v>121</v>
      </c>
      <c r="B2683" s="16" t="s">
        <v>1004</v>
      </c>
      <c r="C2683" s="16" t="s">
        <v>1003</v>
      </c>
    </row>
    <row r="2684" spans="1:3" hidden="1" x14ac:dyDescent="0.15">
      <c r="A2684" s="17" t="s">
        <v>121</v>
      </c>
      <c r="B2684" s="17" t="s">
        <v>1002</v>
      </c>
      <c r="C2684" s="17" t="s">
        <v>1001</v>
      </c>
    </row>
    <row r="2685" spans="1:3" hidden="1" x14ac:dyDescent="0.15">
      <c r="A2685" s="16" t="s">
        <v>121</v>
      </c>
      <c r="B2685" s="16" t="s">
        <v>1000</v>
      </c>
      <c r="C2685" s="16" t="s">
        <v>999</v>
      </c>
    </row>
    <row r="2686" spans="1:3" hidden="1" x14ac:dyDescent="0.15">
      <c r="A2686" s="17" t="s">
        <v>121</v>
      </c>
      <c r="B2686" s="17" t="s">
        <v>998</v>
      </c>
      <c r="C2686" s="17" t="s">
        <v>997</v>
      </c>
    </row>
    <row r="2687" spans="1:3" hidden="1" x14ac:dyDescent="0.15">
      <c r="A2687" s="16" t="s">
        <v>121</v>
      </c>
      <c r="B2687" s="16" t="s">
        <v>996</v>
      </c>
      <c r="C2687" s="16" t="s">
        <v>995</v>
      </c>
    </row>
    <row r="2688" spans="1:3" hidden="1" x14ac:dyDescent="0.15">
      <c r="A2688" s="17" t="s">
        <v>121</v>
      </c>
      <c r="B2688" s="17" t="s">
        <v>994</v>
      </c>
      <c r="C2688" s="17" t="s">
        <v>993</v>
      </c>
    </row>
    <row r="2689" spans="1:3" hidden="1" x14ac:dyDescent="0.15">
      <c r="A2689" s="16" t="s">
        <v>121</v>
      </c>
      <c r="B2689" s="16" t="s">
        <v>992</v>
      </c>
      <c r="C2689" s="16" t="s">
        <v>991</v>
      </c>
    </row>
    <row r="2690" spans="1:3" hidden="1" x14ac:dyDescent="0.15">
      <c r="A2690" s="17" t="s">
        <v>121</v>
      </c>
      <c r="B2690" s="17" t="s">
        <v>990</v>
      </c>
      <c r="C2690" s="17" t="s">
        <v>989</v>
      </c>
    </row>
    <row r="2691" spans="1:3" hidden="1" x14ac:dyDescent="0.15">
      <c r="A2691" s="16" t="s">
        <v>121</v>
      </c>
      <c r="B2691" s="16" t="s">
        <v>988</v>
      </c>
      <c r="C2691" s="16" t="s">
        <v>987</v>
      </c>
    </row>
    <row r="2692" spans="1:3" hidden="1" x14ac:dyDescent="0.15">
      <c r="A2692" s="17" t="s">
        <v>121</v>
      </c>
      <c r="B2692" s="17" t="s">
        <v>986</v>
      </c>
      <c r="C2692" s="17" t="s">
        <v>985</v>
      </c>
    </row>
    <row r="2693" spans="1:3" hidden="1" x14ac:dyDescent="0.15">
      <c r="A2693" s="16" t="s">
        <v>121</v>
      </c>
      <c r="B2693" s="16" t="s">
        <v>984</v>
      </c>
      <c r="C2693" s="16" t="s">
        <v>983</v>
      </c>
    </row>
    <row r="2694" spans="1:3" hidden="1" x14ac:dyDescent="0.15">
      <c r="A2694" s="17" t="s">
        <v>121</v>
      </c>
      <c r="B2694" s="17" t="s">
        <v>982</v>
      </c>
      <c r="C2694" s="17" t="s">
        <v>981</v>
      </c>
    </row>
    <row r="2695" spans="1:3" hidden="1" x14ac:dyDescent="0.15">
      <c r="A2695" s="16" t="s">
        <v>121</v>
      </c>
      <c r="B2695" s="16" t="s">
        <v>980</v>
      </c>
      <c r="C2695" s="16" t="s">
        <v>979</v>
      </c>
    </row>
    <row r="2696" spans="1:3" hidden="1" x14ac:dyDescent="0.15">
      <c r="A2696" s="17" t="s">
        <v>121</v>
      </c>
      <c r="B2696" s="17" t="s">
        <v>978</v>
      </c>
      <c r="C2696" s="17" t="s">
        <v>977</v>
      </c>
    </row>
    <row r="2697" spans="1:3" hidden="1" x14ac:dyDescent="0.15">
      <c r="A2697" s="16" t="s">
        <v>121</v>
      </c>
      <c r="B2697" s="16" t="s">
        <v>976</v>
      </c>
      <c r="C2697" s="16" t="s">
        <v>975</v>
      </c>
    </row>
    <row r="2698" spans="1:3" hidden="1" x14ac:dyDescent="0.15">
      <c r="A2698" s="17" t="s">
        <v>121</v>
      </c>
      <c r="B2698" s="17" t="s">
        <v>974</v>
      </c>
      <c r="C2698" s="17" t="s">
        <v>973</v>
      </c>
    </row>
    <row r="2699" spans="1:3" hidden="1" x14ac:dyDescent="0.15">
      <c r="A2699" s="16" t="s">
        <v>121</v>
      </c>
      <c r="B2699" s="16" t="s">
        <v>972</v>
      </c>
      <c r="C2699" s="16" t="s">
        <v>971</v>
      </c>
    </row>
    <row r="2700" spans="1:3" hidden="1" x14ac:dyDescent="0.15">
      <c r="A2700" s="17" t="s">
        <v>121</v>
      </c>
      <c r="B2700" s="17" t="s">
        <v>970</v>
      </c>
      <c r="C2700" s="17" t="s">
        <v>969</v>
      </c>
    </row>
    <row r="2701" spans="1:3" hidden="1" x14ac:dyDescent="0.15">
      <c r="A2701" s="16" t="s">
        <v>121</v>
      </c>
      <c r="B2701" s="16" t="s">
        <v>968</v>
      </c>
      <c r="C2701" s="16" t="s">
        <v>967</v>
      </c>
    </row>
    <row r="2702" spans="1:3" hidden="1" x14ac:dyDescent="0.15">
      <c r="A2702" s="17" t="s">
        <v>121</v>
      </c>
      <c r="B2702" s="17" t="s">
        <v>966</v>
      </c>
      <c r="C2702" s="17" t="s">
        <v>965</v>
      </c>
    </row>
    <row r="2703" spans="1:3" hidden="1" x14ac:dyDescent="0.15">
      <c r="A2703" s="16" t="s">
        <v>121</v>
      </c>
      <c r="B2703" s="16" t="s">
        <v>964</v>
      </c>
      <c r="C2703" s="16" t="s">
        <v>963</v>
      </c>
    </row>
    <row r="2704" spans="1:3" hidden="1" x14ac:dyDescent="0.15">
      <c r="A2704" s="17" t="s">
        <v>121</v>
      </c>
      <c r="B2704" s="17" t="s">
        <v>962</v>
      </c>
      <c r="C2704" s="17" t="s">
        <v>961</v>
      </c>
    </row>
    <row r="2705" spans="1:3" hidden="1" x14ac:dyDescent="0.15">
      <c r="A2705" s="16" t="s">
        <v>121</v>
      </c>
      <c r="B2705" s="16" t="s">
        <v>960</v>
      </c>
      <c r="C2705" s="16" t="s">
        <v>959</v>
      </c>
    </row>
    <row r="2706" spans="1:3" hidden="1" x14ac:dyDescent="0.15">
      <c r="A2706" s="17" t="s">
        <v>121</v>
      </c>
      <c r="B2706" s="17" t="s">
        <v>958</v>
      </c>
      <c r="C2706" s="17" t="s">
        <v>957</v>
      </c>
    </row>
    <row r="2707" spans="1:3" hidden="1" x14ac:dyDescent="0.15">
      <c r="A2707" s="16" t="s">
        <v>121</v>
      </c>
      <c r="B2707" s="16" t="s">
        <v>956</v>
      </c>
      <c r="C2707" s="16" t="s">
        <v>955</v>
      </c>
    </row>
    <row r="2708" spans="1:3" hidden="1" x14ac:dyDescent="0.15">
      <c r="A2708" s="17" t="s">
        <v>121</v>
      </c>
      <c r="B2708" s="17" t="s">
        <v>954</v>
      </c>
      <c r="C2708" s="17" t="s">
        <v>953</v>
      </c>
    </row>
    <row r="2709" spans="1:3" hidden="1" x14ac:dyDescent="0.15">
      <c r="A2709" s="16" t="s">
        <v>121</v>
      </c>
      <c r="B2709" s="16" t="s">
        <v>952</v>
      </c>
      <c r="C2709" s="16" t="s">
        <v>951</v>
      </c>
    </row>
    <row r="2710" spans="1:3" hidden="1" x14ac:dyDescent="0.15">
      <c r="A2710" s="17" t="s">
        <v>121</v>
      </c>
      <c r="B2710" s="17" t="s">
        <v>950</v>
      </c>
      <c r="C2710" s="17" t="s">
        <v>949</v>
      </c>
    </row>
    <row r="2711" spans="1:3" hidden="1" x14ac:dyDescent="0.15">
      <c r="A2711" s="16" t="s">
        <v>121</v>
      </c>
      <c r="B2711" s="16" t="s">
        <v>948</v>
      </c>
      <c r="C2711" s="16" t="s">
        <v>947</v>
      </c>
    </row>
    <row r="2712" spans="1:3" hidden="1" x14ac:dyDescent="0.15">
      <c r="A2712" s="17" t="s">
        <v>121</v>
      </c>
      <c r="B2712" s="17" t="s">
        <v>946</v>
      </c>
      <c r="C2712" s="17" t="s">
        <v>945</v>
      </c>
    </row>
    <row r="2713" spans="1:3" hidden="1" x14ac:dyDescent="0.15">
      <c r="A2713" s="16" t="s">
        <v>121</v>
      </c>
      <c r="B2713" s="16" t="s">
        <v>944</v>
      </c>
      <c r="C2713" s="16" t="s">
        <v>943</v>
      </c>
    </row>
    <row r="2714" spans="1:3" hidden="1" x14ac:dyDescent="0.15">
      <c r="A2714" s="17" t="s">
        <v>121</v>
      </c>
      <c r="B2714" s="17" t="s">
        <v>942</v>
      </c>
      <c r="C2714" s="17" t="s">
        <v>941</v>
      </c>
    </row>
    <row r="2715" spans="1:3" hidden="1" x14ac:dyDescent="0.15">
      <c r="A2715" s="16" t="s">
        <v>121</v>
      </c>
      <c r="B2715" s="16" t="s">
        <v>940</v>
      </c>
      <c r="C2715" s="16" t="s">
        <v>939</v>
      </c>
    </row>
    <row r="2716" spans="1:3" hidden="1" x14ac:dyDescent="0.15">
      <c r="A2716" s="17" t="s">
        <v>121</v>
      </c>
      <c r="B2716" s="17" t="s">
        <v>938</v>
      </c>
      <c r="C2716" s="17" t="s">
        <v>937</v>
      </c>
    </row>
    <row r="2717" spans="1:3" hidden="1" x14ac:dyDescent="0.15">
      <c r="A2717" s="16" t="s">
        <v>121</v>
      </c>
      <c r="B2717" s="16" t="s">
        <v>936</v>
      </c>
      <c r="C2717" s="16" t="s">
        <v>935</v>
      </c>
    </row>
    <row r="2718" spans="1:3" hidden="1" x14ac:dyDescent="0.15">
      <c r="A2718" s="17" t="s">
        <v>121</v>
      </c>
      <c r="B2718" s="17" t="s">
        <v>934</v>
      </c>
      <c r="C2718" s="17" t="s">
        <v>933</v>
      </c>
    </row>
    <row r="2719" spans="1:3" hidden="1" x14ac:dyDescent="0.15">
      <c r="A2719" s="16" t="s">
        <v>121</v>
      </c>
      <c r="B2719" s="16" t="s">
        <v>932</v>
      </c>
      <c r="C2719" s="16" t="s">
        <v>931</v>
      </c>
    </row>
    <row r="2720" spans="1:3" hidden="1" x14ac:dyDescent="0.15">
      <c r="A2720" s="17" t="s">
        <v>121</v>
      </c>
      <c r="B2720" s="17" t="s">
        <v>930</v>
      </c>
      <c r="C2720" s="17" t="s">
        <v>929</v>
      </c>
    </row>
    <row r="2721" spans="1:3" hidden="1" x14ac:dyDescent="0.15">
      <c r="A2721" s="16" t="s">
        <v>121</v>
      </c>
      <c r="B2721" s="16" t="s">
        <v>928</v>
      </c>
      <c r="C2721" s="16" t="s">
        <v>927</v>
      </c>
    </row>
    <row r="2722" spans="1:3" hidden="1" x14ac:dyDescent="0.15">
      <c r="A2722" s="17" t="s">
        <v>121</v>
      </c>
      <c r="B2722" s="17" t="s">
        <v>926</v>
      </c>
      <c r="C2722" s="17" t="s">
        <v>925</v>
      </c>
    </row>
    <row r="2723" spans="1:3" hidden="1" x14ac:dyDescent="0.15">
      <c r="A2723" s="16" t="s">
        <v>121</v>
      </c>
      <c r="B2723" s="16" t="s">
        <v>924</v>
      </c>
      <c r="C2723" s="16" t="s">
        <v>923</v>
      </c>
    </row>
    <row r="2724" spans="1:3" hidden="1" x14ac:dyDescent="0.15">
      <c r="A2724" s="17" t="s">
        <v>121</v>
      </c>
      <c r="B2724" s="17" t="s">
        <v>922</v>
      </c>
      <c r="C2724" s="17" t="s">
        <v>921</v>
      </c>
    </row>
    <row r="2725" spans="1:3" hidden="1" x14ac:dyDescent="0.15">
      <c r="A2725" s="16" t="s">
        <v>121</v>
      </c>
      <c r="B2725" s="16" t="s">
        <v>920</v>
      </c>
      <c r="C2725" s="16" t="s">
        <v>919</v>
      </c>
    </row>
    <row r="2726" spans="1:3" hidden="1" x14ac:dyDescent="0.15">
      <c r="A2726" s="17" t="s">
        <v>121</v>
      </c>
      <c r="B2726" s="17" t="s">
        <v>918</v>
      </c>
      <c r="C2726" s="17" t="s">
        <v>917</v>
      </c>
    </row>
    <row r="2727" spans="1:3" hidden="1" x14ac:dyDescent="0.15">
      <c r="A2727" s="16" t="s">
        <v>121</v>
      </c>
      <c r="B2727" s="16" t="s">
        <v>916</v>
      </c>
      <c r="C2727" s="16" t="s">
        <v>915</v>
      </c>
    </row>
    <row r="2728" spans="1:3" hidden="1" x14ac:dyDescent="0.15">
      <c r="A2728" s="17" t="s">
        <v>121</v>
      </c>
      <c r="B2728" s="17" t="s">
        <v>914</v>
      </c>
      <c r="C2728" s="17" t="s">
        <v>913</v>
      </c>
    </row>
    <row r="2729" spans="1:3" hidden="1" x14ac:dyDescent="0.15">
      <c r="A2729" s="16" t="s">
        <v>121</v>
      </c>
      <c r="B2729" s="16" t="s">
        <v>912</v>
      </c>
      <c r="C2729" s="16" t="s">
        <v>911</v>
      </c>
    </row>
    <row r="2730" spans="1:3" hidden="1" x14ac:dyDescent="0.15">
      <c r="A2730" s="17" t="s">
        <v>121</v>
      </c>
      <c r="B2730" s="17" t="s">
        <v>910</v>
      </c>
      <c r="C2730" s="17" t="s">
        <v>909</v>
      </c>
    </row>
    <row r="2731" spans="1:3" hidden="1" x14ac:dyDescent="0.15">
      <c r="A2731" s="16" t="s">
        <v>121</v>
      </c>
      <c r="B2731" s="16" t="s">
        <v>908</v>
      </c>
      <c r="C2731" s="16" t="s">
        <v>907</v>
      </c>
    </row>
    <row r="2732" spans="1:3" hidden="1" x14ac:dyDescent="0.15">
      <c r="A2732" s="17" t="s">
        <v>121</v>
      </c>
      <c r="B2732" s="17" t="s">
        <v>906</v>
      </c>
      <c r="C2732" s="17" t="s">
        <v>905</v>
      </c>
    </row>
    <row r="2733" spans="1:3" hidden="1" x14ac:dyDescent="0.15">
      <c r="A2733" s="16" t="s">
        <v>121</v>
      </c>
      <c r="B2733" s="16" t="s">
        <v>904</v>
      </c>
      <c r="C2733" s="16" t="s">
        <v>903</v>
      </c>
    </row>
    <row r="2734" spans="1:3" hidden="1" x14ac:dyDescent="0.15">
      <c r="A2734" s="17" t="s">
        <v>121</v>
      </c>
      <c r="B2734" s="17" t="s">
        <v>902</v>
      </c>
      <c r="C2734" s="17" t="s">
        <v>901</v>
      </c>
    </row>
    <row r="2735" spans="1:3" hidden="1" x14ac:dyDescent="0.15">
      <c r="A2735" s="16" t="s">
        <v>121</v>
      </c>
      <c r="B2735" s="16" t="s">
        <v>900</v>
      </c>
      <c r="C2735" s="16" t="s">
        <v>899</v>
      </c>
    </row>
    <row r="2736" spans="1:3" hidden="1" x14ac:dyDescent="0.15">
      <c r="A2736" s="17" t="s">
        <v>121</v>
      </c>
      <c r="B2736" s="17" t="s">
        <v>898</v>
      </c>
      <c r="C2736" s="17" t="s">
        <v>897</v>
      </c>
    </row>
    <row r="2737" spans="1:3" hidden="1" x14ac:dyDescent="0.15">
      <c r="A2737" s="16" t="s">
        <v>121</v>
      </c>
      <c r="B2737" s="16" t="s">
        <v>896</v>
      </c>
      <c r="C2737" s="16" t="s">
        <v>895</v>
      </c>
    </row>
    <row r="2738" spans="1:3" hidden="1" x14ac:dyDescent="0.15">
      <c r="A2738" s="17" t="s">
        <v>121</v>
      </c>
      <c r="B2738" s="17" t="s">
        <v>894</v>
      </c>
      <c r="C2738" s="17" t="s">
        <v>893</v>
      </c>
    </row>
    <row r="2739" spans="1:3" hidden="1" x14ac:dyDescent="0.15">
      <c r="A2739" s="16" t="s">
        <v>121</v>
      </c>
      <c r="B2739" s="16" t="s">
        <v>892</v>
      </c>
      <c r="C2739" s="16" t="s">
        <v>891</v>
      </c>
    </row>
    <row r="2740" spans="1:3" hidden="1" x14ac:dyDescent="0.15">
      <c r="A2740" s="17" t="s">
        <v>121</v>
      </c>
      <c r="B2740" s="17" t="s">
        <v>890</v>
      </c>
      <c r="C2740" s="17" t="s">
        <v>889</v>
      </c>
    </row>
    <row r="2741" spans="1:3" hidden="1" x14ac:dyDescent="0.15">
      <c r="A2741" s="16" t="s">
        <v>121</v>
      </c>
      <c r="B2741" s="16" t="s">
        <v>888</v>
      </c>
      <c r="C2741" s="16" t="s">
        <v>887</v>
      </c>
    </row>
    <row r="2742" spans="1:3" hidden="1" x14ac:dyDescent="0.15">
      <c r="A2742" s="17" t="s">
        <v>121</v>
      </c>
      <c r="B2742" s="17" t="s">
        <v>886</v>
      </c>
      <c r="C2742" s="17" t="s">
        <v>885</v>
      </c>
    </row>
    <row r="2743" spans="1:3" hidden="1" x14ac:dyDescent="0.15">
      <c r="A2743" s="16" t="s">
        <v>121</v>
      </c>
      <c r="B2743" s="16" t="s">
        <v>884</v>
      </c>
      <c r="C2743" s="16" t="s">
        <v>883</v>
      </c>
    </row>
    <row r="2744" spans="1:3" hidden="1" x14ac:dyDescent="0.15">
      <c r="A2744" s="17" t="s">
        <v>121</v>
      </c>
      <c r="B2744" s="17" t="s">
        <v>882</v>
      </c>
      <c r="C2744" s="17" t="s">
        <v>881</v>
      </c>
    </row>
    <row r="2745" spans="1:3" hidden="1" x14ac:dyDescent="0.15">
      <c r="A2745" s="16" t="s">
        <v>121</v>
      </c>
      <c r="B2745" s="16" t="s">
        <v>880</v>
      </c>
      <c r="C2745" s="16" t="s">
        <v>879</v>
      </c>
    </row>
    <row r="2746" spans="1:3" hidden="1" x14ac:dyDescent="0.15">
      <c r="A2746" s="17" t="s">
        <v>121</v>
      </c>
      <c r="B2746" s="17" t="s">
        <v>878</v>
      </c>
      <c r="C2746" s="17" t="s">
        <v>877</v>
      </c>
    </row>
    <row r="2747" spans="1:3" hidden="1" x14ac:dyDescent="0.15">
      <c r="A2747" s="16" t="s">
        <v>121</v>
      </c>
      <c r="B2747" s="16" t="s">
        <v>876</v>
      </c>
      <c r="C2747" s="16" t="s">
        <v>875</v>
      </c>
    </row>
    <row r="2748" spans="1:3" hidden="1" x14ac:dyDescent="0.15">
      <c r="A2748" s="17" t="s">
        <v>121</v>
      </c>
      <c r="B2748" s="17" t="s">
        <v>874</v>
      </c>
      <c r="C2748" s="17" t="s">
        <v>873</v>
      </c>
    </row>
    <row r="2749" spans="1:3" hidden="1" x14ac:dyDescent="0.15">
      <c r="A2749" s="16" t="s">
        <v>121</v>
      </c>
      <c r="B2749" s="16" t="s">
        <v>872</v>
      </c>
      <c r="C2749" s="16" t="s">
        <v>871</v>
      </c>
    </row>
    <row r="2750" spans="1:3" hidden="1" x14ac:dyDescent="0.15">
      <c r="A2750" s="17" t="s">
        <v>121</v>
      </c>
      <c r="B2750" s="17" t="s">
        <v>870</v>
      </c>
      <c r="C2750" s="17" t="s">
        <v>869</v>
      </c>
    </row>
    <row r="2751" spans="1:3" hidden="1" x14ac:dyDescent="0.15">
      <c r="A2751" s="16" t="s">
        <v>121</v>
      </c>
      <c r="B2751" s="16" t="s">
        <v>868</v>
      </c>
      <c r="C2751" s="16" t="s">
        <v>867</v>
      </c>
    </row>
    <row r="2752" spans="1:3" hidden="1" x14ac:dyDescent="0.15">
      <c r="A2752" s="17" t="s">
        <v>121</v>
      </c>
      <c r="B2752" s="17" t="s">
        <v>866</v>
      </c>
      <c r="C2752" s="17" t="s">
        <v>865</v>
      </c>
    </row>
    <row r="2753" spans="1:3" hidden="1" x14ac:dyDescent="0.15">
      <c r="A2753" s="16" t="s">
        <v>121</v>
      </c>
      <c r="B2753" s="16" t="s">
        <v>864</v>
      </c>
      <c r="C2753" s="16" t="s">
        <v>863</v>
      </c>
    </row>
    <row r="2754" spans="1:3" hidden="1" x14ac:dyDescent="0.15">
      <c r="A2754" s="17" t="s">
        <v>121</v>
      </c>
      <c r="B2754" s="17" t="s">
        <v>862</v>
      </c>
      <c r="C2754" s="17" t="s">
        <v>861</v>
      </c>
    </row>
    <row r="2755" spans="1:3" hidden="1" x14ac:dyDescent="0.15">
      <c r="A2755" s="16" t="s">
        <v>121</v>
      </c>
      <c r="B2755" s="16" t="s">
        <v>860</v>
      </c>
      <c r="C2755" s="16" t="s">
        <v>859</v>
      </c>
    </row>
    <row r="2756" spans="1:3" hidden="1" x14ac:dyDescent="0.15">
      <c r="A2756" s="17" t="s">
        <v>121</v>
      </c>
      <c r="B2756" s="17" t="s">
        <v>858</v>
      </c>
      <c r="C2756" s="17" t="s">
        <v>857</v>
      </c>
    </row>
    <row r="2757" spans="1:3" hidden="1" x14ac:dyDescent="0.15">
      <c r="A2757" s="16" t="s">
        <v>121</v>
      </c>
      <c r="B2757" s="16" t="s">
        <v>856</v>
      </c>
      <c r="C2757" s="16" t="s">
        <v>855</v>
      </c>
    </row>
    <row r="2758" spans="1:3" hidden="1" x14ac:dyDescent="0.15">
      <c r="A2758" s="17" t="s">
        <v>121</v>
      </c>
      <c r="B2758" s="17" t="s">
        <v>854</v>
      </c>
      <c r="C2758" s="17" t="s">
        <v>853</v>
      </c>
    </row>
    <row r="2759" spans="1:3" hidden="1" x14ac:dyDescent="0.15">
      <c r="A2759" s="16" t="s">
        <v>121</v>
      </c>
      <c r="B2759" s="16" t="s">
        <v>852</v>
      </c>
      <c r="C2759" s="16" t="s">
        <v>851</v>
      </c>
    </row>
    <row r="2760" spans="1:3" hidden="1" x14ac:dyDescent="0.15">
      <c r="A2760" s="17" t="s">
        <v>121</v>
      </c>
      <c r="B2760" s="17" t="s">
        <v>850</v>
      </c>
      <c r="C2760" s="17" t="s">
        <v>849</v>
      </c>
    </row>
    <row r="2761" spans="1:3" hidden="1" x14ac:dyDescent="0.15">
      <c r="A2761" s="16" t="s">
        <v>121</v>
      </c>
      <c r="B2761" s="16" t="s">
        <v>848</v>
      </c>
      <c r="C2761" s="16" t="s">
        <v>847</v>
      </c>
    </row>
    <row r="2762" spans="1:3" hidden="1" x14ac:dyDescent="0.15">
      <c r="A2762" s="17" t="s">
        <v>121</v>
      </c>
      <c r="B2762" s="17" t="s">
        <v>846</v>
      </c>
      <c r="C2762" s="17" t="s">
        <v>845</v>
      </c>
    </row>
    <row r="2763" spans="1:3" hidden="1" x14ac:dyDescent="0.15">
      <c r="A2763" s="16" t="s">
        <v>121</v>
      </c>
      <c r="B2763" s="16" t="s">
        <v>844</v>
      </c>
      <c r="C2763" s="16" t="s">
        <v>843</v>
      </c>
    </row>
    <row r="2764" spans="1:3" hidden="1" x14ac:dyDescent="0.15">
      <c r="A2764" s="17" t="s">
        <v>121</v>
      </c>
      <c r="B2764" s="17" t="s">
        <v>842</v>
      </c>
      <c r="C2764" s="17" t="s">
        <v>841</v>
      </c>
    </row>
    <row r="2765" spans="1:3" hidden="1" x14ac:dyDescent="0.15">
      <c r="A2765" s="16" t="s">
        <v>121</v>
      </c>
      <c r="B2765" s="16" t="s">
        <v>840</v>
      </c>
      <c r="C2765" s="16" t="s">
        <v>839</v>
      </c>
    </row>
    <row r="2766" spans="1:3" hidden="1" x14ac:dyDescent="0.15">
      <c r="A2766" s="17" t="s">
        <v>121</v>
      </c>
      <c r="B2766" s="17" t="s">
        <v>838</v>
      </c>
      <c r="C2766" s="17" t="s">
        <v>837</v>
      </c>
    </row>
    <row r="2767" spans="1:3" hidden="1" x14ac:dyDescent="0.15">
      <c r="A2767" s="16" t="s">
        <v>121</v>
      </c>
      <c r="B2767" s="16" t="s">
        <v>836</v>
      </c>
      <c r="C2767" s="16" t="s">
        <v>835</v>
      </c>
    </row>
    <row r="2768" spans="1:3" hidden="1" x14ac:dyDescent="0.15">
      <c r="A2768" s="17" t="s">
        <v>121</v>
      </c>
      <c r="B2768" s="17" t="s">
        <v>834</v>
      </c>
      <c r="C2768" s="17" t="s">
        <v>833</v>
      </c>
    </row>
    <row r="2769" spans="1:3" hidden="1" x14ac:dyDescent="0.15">
      <c r="A2769" s="16" t="s">
        <v>121</v>
      </c>
      <c r="B2769" s="16" t="s">
        <v>832</v>
      </c>
      <c r="C2769" s="16" t="s">
        <v>831</v>
      </c>
    </row>
    <row r="2770" spans="1:3" hidden="1" x14ac:dyDescent="0.15">
      <c r="A2770" s="17" t="s">
        <v>121</v>
      </c>
      <c r="B2770" s="17" t="s">
        <v>830</v>
      </c>
      <c r="C2770" s="17" t="s">
        <v>829</v>
      </c>
    </row>
    <row r="2771" spans="1:3" hidden="1" x14ac:dyDescent="0.15">
      <c r="A2771" s="16" t="s">
        <v>121</v>
      </c>
      <c r="B2771" s="16" t="s">
        <v>828</v>
      </c>
      <c r="C2771" s="16" t="s">
        <v>827</v>
      </c>
    </row>
    <row r="2772" spans="1:3" hidden="1" x14ac:dyDescent="0.15">
      <c r="A2772" s="17" t="s">
        <v>121</v>
      </c>
      <c r="B2772" s="17" t="s">
        <v>826</v>
      </c>
      <c r="C2772" s="17" t="s">
        <v>825</v>
      </c>
    </row>
    <row r="2773" spans="1:3" hidden="1" x14ac:dyDescent="0.15">
      <c r="A2773" s="16" t="s">
        <v>121</v>
      </c>
      <c r="B2773" s="16" t="s">
        <v>824</v>
      </c>
      <c r="C2773" s="16" t="s">
        <v>823</v>
      </c>
    </row>
    <row r="2774" spans="1:3" hidden="1" x14ac:dyDescent="0.15">
      <c r="A2774" s="17" t="s">
        <v>121</v>
      </c>
      <c r="B2774" s="17" t="s">
        <v>822</v>
      </c>
      <c r="C2774" s="17" t="s">
        <v>821</v>
      </c>
    </row>
    <row r="2775" spans="1:3" hidden="1" x14ac:dyDescent="0.15">
      <c r="A2775" s="16" t="s">
        <v>121</v>
      </c>
      <c r="B2775" s="16" t="s">
        <v>820</v>
      </c>
      <c r="C2775" s="16" t="s">
        <v>819</v>
      </c>
    </row>
    <row r="2776" spans="1:3" hidden="1" x14ac:dyDescent="0.15">
      <c r="A2776" s="17" t="s">
        <v>121</v>
      </c>
      <c r="B2776" s="17" t="s">
        <v>818</v>
      </c>
      <c r="C2776" s="17" t="s">
        <v>817</v>
      </c>
    </row>
    <row r="2777" spans="1:3" hidden="1" x14ac:dyDescent="0.15">
      <c r="A2777" s="16" t="s">
        <v>121</v>
      </c>
      <c r="B2777" s="16" t="s">
        <v>816</v>
      </c>
      <c r="C2777" s="16" t="s">
        <v>815</v>
      </c>
    </row>
    <row r="2778" spans="1:3" hidden="1" x14ac:dyDescent="0.15">
      <c r="A2778" s="17" t="s">
        <v>121</v>
      </c>
      <c r="B2778" s="17" t="s">
        <v>814</v>
      </c>
      <c r="C2778" s="17" t="s">
        <v>813</v>
      </c>
    </row>
    <row r="2779" spans="1:3" hidden="1" x14ac:dyDescent="0.15">
      <c r="A2779" s="16" t="s">
        <v>121</v>
      </c>
      <c r="B2779" s="16" t="s">
        <v>812</v>
      </c>
      <c r="C2779" s="16" t="s">
        <v>811</v>
      </c>
    </row>
    <row r="2780" spans="1:3" hidden="1" x14ac:dyDescent="0.15">
      <c r="A2780" s="17" t="s">
        <v>121</v>
      </c>
      <c r="B2780" s="17" t="s">
        <v>810</v>
      </c>
      <c r="C2780" s="17" t="s">
        <v>809</v>
      </c>
    </row>
    <row r="2781" spans="1:3" hidden="1" x14ac:dyDescent="0.15">
      <c r="A2781" s="16" t="s">
        <v>121</v>
      </c>
      <c r="B2781" s="16" t="s">
        <v>808</v>
      </c>
      <c r="C2781" s="16" t="s">
        <v>807</v>
      </c>
    </row>
    <row r="2782" spans="1:3" hidden="1" x14ac:dyDescent="0.15">
      <c r="A2782" s="17" t="s">
        <v>121</v>
      </c>
      <c r="B2782" s="17" t="s">
        <v>806</v>
      </c>
      <c r="C2782" s="17" t="s">
        <v>805</v>
      </c>
    </row>
    <row r="2783" spans="1:3" hidden="1" x14ac:dyDescent="0.15">
      <c r="A2783" s="16" t="s">
        <v>121</v>
      </c>
      <c r="B2783" s="16" t="s">
        <v>804</v>
      </c>
      <c r="C2783" s="16" t="s">
        <v>803</v>
      </c>
    </row>
    <row r="2784" spans="1:3" hidden="1" x14ac:dyDescent="0.15">
      <c r="A2784" s="17" t="s">
        <v>121</v>
      </c>
      <c r="B2784" s="17" t="s">
        <v>802</v>
      </c>
      <c r="C2784" s="17" t="s">
        <v>801</v>
      </c>
    </row>
    <row r="2785" spans="1:3" hidden="1" x14ac:dyDescent="0.15">
      <c r="A2785" s="16" t="s">
        <v>121</v>
      </c>
      <c r="B2785" s="16" t="s">
        <v>800</v>
      </c>
      <c r="C2785" s="16" t="s">
        <v>799</v>
      </c>
    </row>
    <row r="2786" spans="1:3" hidden="1" x14ac:dyDescent="0.15">
      <c r="A2786" s="17" t="s">
        <v>121</v>
      </c>
      <c r="B2786" s="17" t="s">
        <v>798</v>
      </c>
      <c r="C2786" s="17" t="s">
        <v>797</v>
      </c>
    </row>
    <row r="2787" spans="1:3" hidden="1" x14ac:dyDescent="0.15">
      <c r="A2787" s="16" t="s">
        <v>121</v>
      </c>
      <c r="B2787" s="16" t="s">
        <v>796</v>
      </c>
      <c r="C2787" s="16" t="s">
        <v>795</v>
      </c>
    </row>
    <row r="2788" spans="1:3" hidden="1" x14ac:dyDescent="0.15">
      <c r="A2788" s="17" t="s">
        <v>121</v>
      </c>
      <c r="B2788" s="17" t="s">
        <v>794</v>
      </c>
      <c r="C2788" s="17" t="s">
        <v>793</v>
      </c>
    </row>
    <row r="2789" spans="1:3" hidden="1" x14ac:dyDescent="0.15">
      <c r="A2789" s="16" t="s">
        <v>121</v>
      </c>
      <c r="B2789" s="16" t="s">
        <v>792</v>
      </c>
      <c r="C2789" s="16" t="s">
        <v>791</v>
      </c>
    </row>
    <row r="2790" spans="1:3" hidden="1" x14ac:dyDescent="0.15">
      <c r="A2790" s="17" t="s">
        <v>121</v>
      </c>
      <c r="B2790" s="17" t="s">
        <v>790</v>
      </c>
      <c r="C2790" s="17" t="s">
        <v>789</v>
      </c>
    </row>
    <row r="2791" spans="1:3" hidden="1" x14ac:dyDescent="0.15">
      <c r="A2791" s="16" t="s">
        <v>121</v>
      </c>
      <c r="B2791" s="16" t="s">
        <v>788</v>
      </c>
      <c r="C2791" s="16" t="s">
        <v>787</v>
      </c>
    </row>
    <row r="2792" spans="1:3" hidden="1" x14ac:dyDescent="0.15">
      <c r="A2792" s="17" t="s">
        <v>121</v>
      </c>
      <c r="B2792" s="17" t="s">
        <v>786</v>
      </c>
      <c r="C2792" s="17" t="s">
        <v>785</v>
      </c>
    </row>
    <row r="2793" spans="1:3" hidden="1" x14ac:dyDescent="0.15">
      <c r="A2793" s="16" t="s">
        <v>121</v>
      </c>
      <c r="B2793" s="16" t="s">
        <v>784</v>
      </c>
      <c r="C2793" s="16" t="s">
        <v>783</v>
      </c>
    </row>
    <row r="2794" spans="1:3" hidden="1" x14ac:dyDescent="0.15">
      <c r="A2794" s="17" t="s">
        <v>121</v>
      </c>
      <c r="B2794" s="17" t="s">
        <v>782</v>
      </c>
      <c r="C2794" s="17" t="s">
        <v>781</v>
      </c>
    </row>
    <row r="2795" spans="1:3" hidden="1" x14ac:dyDescent="0.15">
      <c r="A2795" s="16" t="s">
        <v>121</v>
      </c>
      <c r="B2795" s="16" t="s">
        <v>780</v>
      </c>
      <c r="C2795" s="16" t="s">
        <v>779</v>
      </c>
    </row>
    <row r="2796" spans="1:3" hidden="1" x14ac:dyDescent="0.15">
      <c r="A2796" s="17" t="s">
        <v>121</v>
      </c>
      <c r="B2796" s="17" t="s">
        <v>778</v>
      </c>
      <c r="C2796" s="17" t="s">
        <v>777</v>
      </c>
    </row>
    <row r="2797" spans="1:3" hidden="1" x14ac:dyDescent="0.15">
      <c r="A2797" s="16" t="s">
        <v>121</v>
      </c>
      <c r="B2797" s="16" t="s">
        <v>776</v>
      </c>
      <c r="C2797" s="16" t="s">
        <v>775</v>
      </c>
    </row>
    <row r="2798" spans="1:3" hidden="1" x14ac:dyDescent="0.15">
      <c r="A2798" s="17" t="s">
        <v>121</v>
      </c>
      <c r="B2798" s="17" t="s">
        <v>774</v>
      </c>
      <c r="C2798" s="17" t="s">
        <v>773</v>
      </c>
    </row>
    <row r="2799" spans="1:3" hidden="1" x14ac:dyDescent="0.15">
      <c r="A2799" s="16" t="s">
        <v>121</v>
      </c>
      <c r="B2799" s="16" t="s">
        <v>772</v>
      </c>
      <c r="C2799" s="16" t="s">
        <v>771</v>
      </c>
    </row>
    <row r="2800" spans="1:3" hidden="1" x14ac:dyDescent="0.15">
      <c r="A2800" s="17" t="s">
        <v>121</v>
      </c>
      <c r="B2800" s="17" t="s">
        <v>770</v>
      </c>
      <c r="C2800" s="17" t="s">
        <v>769</v>
      </c>
    </row>
    <row r="2801" spans="1:3" hidden="1" x14ac:dyDescent="0.15">
      <c r="A2801" s="16" t="s">
        <v>121</v>
      </c>
      <c r="B2801" s="16" t="s">
        <v>768</v>
      </c>
      <c r="C2801" s="16" t="s">
        <v>767</v>
      </c>
    </row>
    <row r="2802" spans="1:3" hidden="1" x14ac:dyDescent="0.15">
      <c r="A2802" s="17" t="s">
        <v>121</v>
      </c>
      <c r="B2802" s="17" t="s">
        <v>766</v>
      </c>
      <c r="C2802" s="17" t="s">
        <v>765</v>
      </c>
    </row>
    <row r="2803" spans="1:3" hidden="1" x14ac:dyDescent="0.15">
      <c r="A2803" s="16" t="s">
        <v>121</v>
      </c>
      <c r="B2803" s="16" t="s">
        <v>764</v>
      </c>
      <c r="C2803" s="16" t="s">
        <v>763</v>
      </c>
    </row>
    <row r="2804" spans="1:3" hidden="1" x14ac:dyDescent="0.15">
      <c r="A2804" s="17" t="s">
        <v>121</v>
      </c>
      <c r="B2804" s="17" t="s">
        <v>762</v>
      </c>
      <c r="C2804" s="17" t="s">
        <v>761</v>
      </c>
    </row>
    <row r="2805" spans="1:3" hidden="1" x14ac:dyDescent="0.15">
      <c r="A2805" s="16" t="s">
        <v>121</v>
      </c>
      <c r="B2805" s="16" t="s">
        <v>760</v>
      </c>
      <c r="C2805" s="16" t="s">
        <v>759</v>
      </c>
    </row>
    <row r="2806" spans="1:3" hidden="1" x14ac:dyDescent="0.15">
      <c r="A2806" s="17" t="s">
        <v>121</v>
      </c>
      <c r="B2806" s="17" t="s">
        <v>758</v>
      </c>
      <c r="C2806" s="17" t="s">
        <v>757</v>
      </c>
    </row>
    <row r="2807" spans="1:3" hidden="1" x14ac:dyDescent="0.15">
      <c r="A2807" s="16" t="s">
        <v>121</v>
      </c>
      <c r="B2807" s="16" t="s">
        <v>756</v>
      </c>
      <c r="C2807" s="16" t="s">
        <v>755</v>
      </c>
    </row>
    <row r="2808" spans="1:3" hidden="1" x14ac:dyDescent="0.15">
      <c r="A2808" s="17" t="s">
        <v>121</v>
      </c>
      <c r="B2808" s="17" t="s">
        <v>754</v>
      </c>
      <c r="C2808" s="17" t="s">
        <v>753</v>
      </c>
    </row>
    <row r="2809" spans="1:3" hidden="1" x14ac:dyDescent="0.15">
      <c r="A2809" s="16" t="s">
        <v>121</v>
      </c>
      <c r="B2809" s="16" t="s">
        <v>752</v>
      </c>
      <c r="C2809" s="16" t="s">
        <v>751</v>
      </c>
    </row>
    <row r="2810" spans="1:3" hidden="1" x14ac:dyDescent="0.15">
      <c r="A2810" s="17" t="s">
        <v>121</v>
      </c>
      <c r="B2810" s="17" t="s">
        <v>750</v>
      </c>
      <c r="C2810" s="17" t="s">
        <v>749</v>
      </c>
    </row>
    <row r="2811" spans="1:3" hidden="1" x14ac:dyDescent="0.15">
      <c r="A2811" s="16" t="s">
        <v>121</v>
      </c>
      <c r="B2811" s="16" t="s">
        <v>748</v>
      </c>
      <c r="C2811" s="16" t="s">
        <v>747</v>
      </c>
    </row>
    <row r="2812" spans="1:3" hidden="1" x14ac:dyDescent="0.15">
      <c r="A2812" s="17" t="s">
        <v>121</v>
      </c>
      <c r="B2812" s="17" t="s">
        <v>746</v>
      </c>
      <c r="C2812" s="17" t="s">
        <v>745</v>
      </c>
    </row>
    <row r="2813" spans="1:3" hidden="1" x14ac:dyDescent="0.15">
      <c r="A2813" s="16" t="s">
        <v>121</v>
      </c>
      <c r="B2813" s="16" t="s">
        <v>744</v>
      </c>
      <c r="C2813" s="16" t="s">
        <v>743</v>
      </c>
    </row>
    <row r="2814" spans="1:3" hidden="1" x14ac:dyDescent="0.15">
      <c r="A2814" s="17" t="s">
        <v>121</v>
      </c>
      <c r="B2814" s="17" t="s">
        <v>742</v>
      </c>
      <c r="C2814" s="17" t="s">
        <v>741</v>
      </c>
    </row>
    <row r="2815" spans="1:3" hidden="1" x14ac:dyDescent="0.15">
      <c r="A2815" s="16" t="s">
        <v>121</v>
      </c>
      <c r="B2815" s="16" t="s">
        <v>740</v>
      </c>
      <c r="C2815" s="16" t="s">
        <v>739</v>
      </c>
    </row>
    <row r="2816" spans="1:3" hidden="1" x14ac:dyDescent="0.15">
      <c r="A2816" s="17" t="s">
        <v>121</v>
      </c>
      <c r="B2816" s="17" t="s">
        <v>738</v>
      </c>
      <c r="C2816" s="17" t="s">
        <v>737</v>
      </c>
    </row>
    <row r="2817" spans="1:3" hidden="1" x14ac:dyDescent="0.15">
      <c r="A2817" s="16" t="s">
        <v>121</v>
      </c>
      <c r="B2817" s="16" t="s">
        <v>736</v>
      </c>
      <c r="C2817" s="16" t="s">
        <v>735</v>
      </c>
    </row>
    <row r="2818" spans="1:3" hidden="1" x14ac:dyDescent="0.15">
      <c r="A2818" s="17" t="s">
        <v>121</v>
      </c>
      <c r="B2818" s="17" t="s">
        <v>734</v>
      </c>
      <c r="C2818" s="17" t="s">
        <v>733</v>
      </c>
    </row>
    <row r="2819" spans="1:3" hidden="1" x14ac:dyDescent="0.15">
      <c r="A2819" s="16" t="s">
        <v>121</v>
      </c>
      <c r="B2819" s="16" t="s">
        <v>732</v>
      </c>
      <c r="C2819" s="16" t="s">
        <v>731</v>
      </c>
    </row>
    <row r="2820" spans="1:3" hidden="1" x14ac:dyDescent="0.15">
      <c r="A2820" s="17" t="s">
        <v>121</v>
      </c>
      <c r="B2820" s="17" t="s">
        <v>730</v>
      </c>
      <c r="C2820" s="17" t="s">
        <v>729</v>
      </c>
    </row>
    <row r="2821" spans="1:3" hidden="1" x14ac:dyDescent="0.15">
      <c r="A2821" s="16" t="s">
        <v>121</v>
      </c>
      <c r="B2821" s="16" t="s">
        <v>728</v>
      </c>
      <c r="C2821" s="16" t="s">
        <v>727</v>
      </c>
    </row>
    <row r="2822" spans="1:3" hidden="1" x14ac:dyDescent="0.15">
      <c r="A2822" s="17" t="s">
        <v>121</v>
      </c>
      <c r="B2822" s="17" t="s">
        <v>726</v>
      </c>
      <c r="C2822" s="17" t="s">
        <v>725</v>
      </c>
    </row>
    <row r="2823" spans="1:3" hidden="1" x14ac:dyDescent="0.15">
      <c r="A2823" s="16" t="s">
        <v>121</v>
      </c>
      <c r="B2823" s="16" t="s">
        <v>724</v>
      </c>
      <c r="C2823" s="16" t="s">
        <v>723</v>
      </c>
    </row>
    <row r="2824" spans="1:3" hidden="1" x14ac:dyDescent="0.15">
      <c r="A2824" s="17" t="s">
        <v>121</v>
      </c>
      <c r="B2824" s="17" t="s">
        <v>722</v>
      </c>
      <c r="C2824" s="17" t="s">
        <v>721</v>
      </c>
    </row>
    <row r="2825" spans="1:3" hidden="1" x14ac:dyDescent="0.15">
      <c r="A2825" s="16" t="s">
        <v>121</v>
      </c>
      <c r="B2825" s="16" t="s">
        <v>720</v>
      </c>
      <c r="C2825" s="16" t="s">
        <v>719</v>
      </c>
    </row>
    <row r="2826" spans="1:3" hidden="1" x14ac:dyDescent="0.15">
      <c r="A2826" s="17" t="s">
        <v>121</v>
      </c>
      <c r="B2826" s="17" t="s">
        <v>718</v>
      </c>
      <c r="C2826" s="17" t="s">
        <v>717</v>
      </c>
    </row>
    <row r="2827" spans="1:3" hidden="1" x14ac:dyDescent="0.15">
      <c r="A2827" s="16" t="s">
        <v>121</v>
      </c>
      <c r="B2827" s="16" t="s">
        <v>716</v>
      </c>
      <c r="C2827" s="16" t="s">
        <v>715</v>
      </c>
    </row>
    <row r="2828" spans="1:3" hidden="1" x14ac:dyDescent="0.15">
      <c r="A2828" s="17" t="s">
        <v>121</v>
      </c>
      <c r="B2828" s="17" t="s">
        <v>714</v>
      </c>
      <c r="C2828" s="17" t="s">
        <v>713</v>
      </c>
    </row>
    <row r="2829" spans="1:3" hidden="1" x14ac:dyDescent="0.15">
      <c r="A2829" s="16" t="s">
        <v>121</v>
      </c>
      <c r="B2829" s="16" t="s">
        <v>712</v>
      </c>
      <c r="C2829" s="16" t="s">
        <v>711</v>
      </c>
    </row>
    <row r="2830" spans="1:3" hidden="1" x14ac:dyDescent="0.15">
      <c r="A2830" s="17" t="s">
        <v>121</v>
      </c>
      <c r="B2830" s="17" t="s">
        <v>710</v>
      </c>
      <c r="C2830" s="17" t="s">
        <v>709</v>
      </c>
    </row>
    <row r="2831" spans="1:3" hidden="1" x14ac:dyDescent="0.15">
      <c r="A2831" s="16" t="s">
        <v>121</v>
      </c>
      <c r="B2831" s="16" t="s">
        <v>708</v>
      </c>
      <c r="C2831" s="16" t="s">
        <v>707</v>
      </c>
    </row>
    <row r="2832" spans="1:3" hidden="1" x14ac:dyDescent="0.15">
      <c r="A2832" s="17" t="s">
        <v>121</v>
      </c>
      <c r="B2832" s="17" t="s">
        <v>706</v>
      </c>
      <c r="C2832" s="17" t="s">
        <v>705</v>
      </c>
    </row>
    <row r="2833" spans="1:3" hidden="1" x14ac:dyDescent="0.15">
      <c r="A2833" s="16" t="s">
        <v>121</v>
      </c>
      <c r="B2833" s="16" t="s">
        <v>704</v>
      </c>
      <c r="C2833" s="16" t="s">
        <v>703</v>
      </c>
    </row>
    <row r="2834" spans="1:3" hidden="1" x14ac:dyDescent="0.15">
      <c r="A2834" s="17" t="s">
        <v>121</v>
      </c>
      <c r="B2834" s="17" t="s">
        <v>702</v>
      </c>
      <c r="C2834" s="17" t="s">
        <v>701</v>
      </c>
    </row>
    <row r="2835" spans="1:3" hidden="1" x14ac:dyDescent="0.15">
      <c r="A2835" s="16" t="s">
        <v>121</v>
      </c>
      <c r="B2835" s="16" t="s">
        <v>700</v>
      </c>
      <c r="C2835" s="16" t="s">
        <v>699</v>
      </c>
    </row>
    <row r="2836" spans="1:3" hidden="1" x14ac:dyDescent="0.15">
      <c r="A2836" s="17" t="s">
        <v>121</v>
      </c>
      <c r="B2836" s="17" t="s">
        <v>698</v>
      </c>
      <c r="C2836" s="17" t="s">
        <v>697</v>
      </c>
    </row>
    <row r="2837" spans="1:3" hidden="1" x14ac:dyDescent="0.15">
      <c r="A2837" s="16" t="s">
        <v>121</v>
      </c>
      <c r="B2837" s="16" t="s">
        <v>696</v>
      </c>
      <c r="C2837" s="16" t="s">
        <v>695</v>
      </c>
    </row>
    <row r="2838" spans="1:3" hidden="1" x14ac:dyDescent="0.15">
      <c r="A2838" s="17" t="s">
        <v>121</v>
      </c>
      <c r="B2838" s="17" t="s">
        <v>694</v>
      </c>
      <c r="C2838" s="17" t="s">
        <v>693</v>
      </c>
    </row>
    <row r="2839" spans="1:3" hidden="1" x14ac:dyDescent="0.15">
      <c r="A2839" s="16" t="s">
        <v>121</v>
      </c>
      <c r="B2839" s="16" t="s">
        <v>692</v>
      </c>
      <c r="C2839" s="16" t="s">
        <v>691</v>
      </c>
    </row>
    <row r="2840" spans="1:3" hidden="1" x14ac:dyDescent="0.15">
      <c r="A2840" s="17" t="s">
        <v>121</v>
      </c>
      <c r="B2840" s="17" t="s">
        <v>690</v>
      </c>
      <c r="C2840" s="17" t="s">
        <v>689</v>
      </c>
    </row>
    <row r="2841" spans="1:3" hidden="1" x14ac:dyDescent="0.15">
      <c r="A2841" s="16" t="s">
        <v>121</v>
      </c>
      <c r="B2841" s="16" t="s">
        <v>688</v>
      </c>
      <c r="C2841" s="16" t="s">
        <v>687</v>
      </c>
    </row>
    <row r="2842" spans="1:3" hidden="1" x14ac:dyDescent="0.15">
      <c r="A2842" s="17" t="s">
        <v>121</v>
      </c>
      <c r="B2842" s="17" t="s">
        <v>686</v>
      </c>
      <c r="C2842" s="17" t="s">
        <v>685</v>
      </c>
    </row>
    <row r="2843" spans="1:3" hidden="1" x14ac:dyDescent="0.15">
      <c r="A2843" s="16" t="s">
        <v>121</v>
      </c>
      <c r="B2843" s="16" t="s">
        <v>684</v>
      </c>
      <c r="C2843" s="16" t="s">
        <v>683</v>
      </c>
    </row>
    <row r="2844" spans="1:3" hidden="1" x14ac:dyDescent="0.15">
      <c r="A2844" s="17" t="s">
        <v>121</v>
      </c>
      <c r="B2844" s="17" t="s">
        <v>682</v>
      </c>
      <c r="C2844" s="17" t="s">
        <v>681</v>
      </c>
    </row>
    <row r="2845" spans="1:3" hidden="1" x14ac:dyDescent="0.15">
      <c r="A2845" s="16" t="s">
        <v>121</v>
      </c>
      <c r="B2845" s="16" t="s">
        <v>680</v>
      </c>
      <c r="C2845" s="16" t="s">
        <v>679</v>
      </c>
    </row>
    <row r="2846" spans="1:3" hidden="1" x14ac:dyDescent="0.15">
      <c r="A2846" s="17" t="s">
        <v>121</v>
      </c>
      <c r="B2846" s="17" t="s">
        <v>678</v>
      </c>
      <c r="C2846" s="17" t="s">
        <v>677</v>
      </c>
    </row>
    <row r="2847" spans="1:3" hidden="1" x14ac:dyDescent="0.15">
      <c r="A2847" s="16" t="s">
        <v>121</v>
      </c>
      <c r="B2847" s="16" t="s">
        <v>676</v>
      </c>
      <c r="C2847" s="16" t="s">
        <v>675</v>
      </c>
    </row>
    <row r="2848" spans="1:3" hidden="1" x14ac:dyDescent="0.15">
      <c r="A2848" s="17" t="s">
        <v>121</v>
      </c>
      <c r="B2848" s="17" t="s">
        <v>674</v>
      </c>
      <c r="C2848" s="17" t="s">
        <v>673</v>
      </c>
    </row>
    <row r="2849" spans="1:3" hidden="1" x14ac:dyDescent="0.15">
      <c r="A2849" s="16" t="s">
        <v>121</v>
      </c>
      <c r="B2849" s="16" t="s">
        <v>672</v>
      </c>
      <c r="C2849" s="16" t="s">
        <v>671</v>
      </c>
    </row>
    <row r="2850" spans="1:3" hidden="1" x14ac:dyDescent="0.15">
      <c r="A2850" s="17" t="s">
        <v>121</v>
      </c>
      <c r="B2850" s="17" t="s">
        <v>670</v>
      </c>
      <c r="C2850" s="17" t="s">
        <v>669</v>
      </c>
    </row>
    <row r="2851" spans="1:3" hidden="1" x14ac:dyDescent="0.15">
      <c r="A2851" s="16" t="s">
        <v>121</v>
      </c>
      <c r="B2851" s="16" t="s">
        <v>668</v>
      </c>
      <c r="C2851" s="16" t="s">
        <v>667</v>
      </c>
    </row>
    <row r="2852" spans="1:3" hidden="1" x14ac:dyDescent="0.15">
      <c r="A2852" s="17" t="s">
        <v>121</v>
      </c>
      <c r="B2852" s="17" t="s">
        <v>666</v>
      </c>
      <c r="C2852" s="17" t="s">
        <v>665</v>
      </c>
    </row>
    <row r="2853" spans="1:3" hidden="1" x14ac:dyDescent="0.15">
      <c r="A2853" s="16" t="s">
        <v>121</v>
      </c>
      <c r="B2853" s="16" t="s">
        <v>664</v>
      </c>
      <c r="C2853" s="16" t="s">
        <v>663</v>
      </c>
    </row>
    <row r="2854" spans="1:3" hidden="1" x14ac:dyDescent="0.15">
      <c r="A2854" s="17" t="s">
        <v>121</v>
      </c>
      <c r="B2854" s="17" t="s">
        <v>662</v>
      </c>
      <c r="C2854" s="17" t="s">
        <v>661</v>
      </c>
    </row>
    <row r="2855" spans="1:3" hidden="1" x14ac:dyDescent="0.15">
      <c r="A2855" s="16" t="s">
        <v>121</v>
      </c>
      <c r="B2855" s="16" t="s">
        <v>660</v>
      </c>
      <c r="C2855" s="16" t="s">
        <v>659</v>
      </c>
    </row>
    <row r="2856" spans="1:3" hidden="1" x14ac:dyDescent="0.15">
      <c r="A2856" s="17" t="s">
        <v>121</v>
      </c>
      <c r="B2856" s="17" t="s">
        <v>658</v>
      </c>
      <c r="C2856" s="17" t="s">
        <v>657</v>
      </c>
    </row>
    <row r="2857" spans="1:3" hidden="1" x14ac:dyDescent="0.15">
      <c r="A2857" s="16" t="s">
        <v>121</v>
      </c>
      <c r="B2857" s="16" t="s">
        <v>656</v>
      </c>
      <c r="C2857" s="16" t="s">
        <v>655</v>
      </c>
    </row>
    <row r="2858" spans="1:3" hidden="1" x14ac:dyDescent="0.15">
      <c r="A2858" s="17" t="s">
        <v>121</v>
      </c>
      <c r="B2858" s="17" t="s">
        <v>654</v>
      </c>
      <c r="C2858" s="17" t="s">
        <v>653</v>
      </c>
    </row>
    <row r="2859" spans="1:3" hidden="1" x14ac:dyDescent="0.15">
      <c r="A2859" s="16" t="s">
        <v>121</v>
      </c>
      <c r="B2859" s="16" t="s">
        <v>652</v>
      </c>
      <c r="C2859" s="16" t="s">
        <v>651</v>
      </c>
    </row>
    <row r="2860" spans="1:3" hidden="1" x14ac:dyDescent="0.15">
      <c r="A2860" s="17" t="s">
        <v>121</v>
      </c>
      <c r="B2860" s="17" t="s">
        <v>650</v>
      </c>
      <c r="C2860" s="17" t="s">
        <v>649</v>
      </c>
    </row>
    <row r="2861" spans="1:3" hidden="1" x14ac:dyDescent="0.15">
      <c r="A2861" s="16" t="s">
        <v>121</v>
      </c>
      <c r="B2861" s="16" t="s">
        <v>648</v>
      </c>
      <c r="C2861" s="16" t="s">
        <v>647</v>
      </c>
    </row>
    <row r="2862" spans="1:3" hidden="1" x14ac:dyDescent="0.15">
      <c r="A2862" s="17" t="s">
        <v>121</v>
      </c>
      <c r="B2862" s="17" t="s">
        <v>646</v>
      </c>
      <c r="C2862" s="17" t="s">
        <v>645</v>
      </c>
    </row>
    <row r="2863" spans="1:3" hidden="1" x14ac:dyDescent="0.15">
      <c r="A2863" s="16" t="s">
        <v>121</v>
      </c>
      <c r="B2863" s="16" t="s">
        <v>644</v>
      </c>
      <c r="C2863" s="16" t="s">
        <v>643</v>
      </c>
    </row>
    <row r="2864" spans="1:3" hidden="1" x14ac:dyDescent="0.15">
      <c r="A2864" s="17" t="s">
        <v>121</v>
      </c>
      <c r="B2864" s="17" t="s">
        <v>642</v>
      </c>
      <c r="C2864" s="17" t="s">
        <v>641</v>
      </c>
    </row>
    <row r="2865" spans="1:3" hidden="1" x14ac:dyDescent="0.15">
      <c r="A2865" s="16" t="s">
        <v>121</v>
      </c>
      <c r="B2865" s="16" t="s">
        <v>640</v>
      </c>
      <c r="C2865" s="16" t="s">
        <v>639</v>
      </c>
    </row>
    <row r="2866" spans="1:3" hidden="1" x14ac:dyDescent="0.15">
      <c r="A2866" s="17" t="s">
        <v>121</v>
      </c>
      <c r="B2866" s="17" t="s">
        <v>638</v>
      </c>
      <c r="C2866" s="17" t="s">
        <v>637</v>
      </c>
    </row>
    <row r="2867" spans="1:3" hidden="1" x14ac:dyDescent="0.15">
      <c r="A2867" s="16" t="s">
        <v>121</v>
      </c>
      <c r="B2867" s="16" t="s">
        <v>636</v>
      </c>
      <c r="C2867" s="16" t="s">
        <v>635</v>
      </c>
    </row>
    <row r="2868" spans="1:3" hidden="1" x14ac:dyDescent="0.15">
      <c r="A2868" s="17" t="s">
        <v>121</v>
      </c>
      <c r="B2868" s="17" t="s">
        <v>634</v>
      </c>
      <c r="C2868" s="17" t="s">
        <v>633</v>
      </c>
    </row>
    <row r="2869" spans="1:3" hidden="1" x14ac:dyDescent="0.15">
      <c r="A2869" s="16" t="s">
        <v>121</v>
      </c>
      <c r="B2869" s="16" t="s">
        <v>632</v>
      </c>
      <c r="C2869" s="16" t="s">
        <v>631</v>
      </c>
    </row>
    <row r="2870" spans="1:3" hidden="1" x14ac:dyDescent="0.15">
      <c r="A2870" s="17" t="s">
        <v>121</v>
      </c>
      <c r="B2870" s="17" t="s">
        <v>630</v>
      </c>
      <c r="C2870" s="17" t="s">
        <v>629</v>
      </c>
    </row>
    <row r="2871" spans="1:3" hidden="1" x14ac:dyDescent="0.15">
      <c r="A2871" s="16" t="s">
        <v>121</v>
      </c>
      <c r="B2871" s="16" t="s">
        <v>628</v>
      </c>
      <c r="C2871" s="16" t="s">
        <v>627</v>
      </c>
    </row>
    <row r="2872" spans="1:3" hidden="1" x14ac:dyDescent="0.15">
      <c r="A2872" s="17" t="s">
        <v>121</v>
      </c>
      <c r="B2872" s="17" t="s">
        <v>626</v>
      </c>
      <c r="C2872" s="17" t="s">
        <v>625</v>
      </c>
    </row>
    <row r="2873" spans="1:3" hidden="1" x14ac:dyDescent="0.15">
      <c r="A2873" s="16" t="s">
        <v>121</v>
      </c>
      <c r="B2873" s="16" t="s">
        <v>624</v>
      </c>
      <c r="C2873" s="16" t="s">
        <v>623</v>
      </c>
    </row>
    <row r="2874" spans="1:3" hidden="1" x14ac:dyDescent="0.15">
      <c r="A2874" s="17" t="s">
        <v>121</v>
      </c>
      <c r="B2874" s="17" t="s">
        <v>622</v>
      </c>
      <c r="C2874" s="17" t="s">
        <v>621</v>
      </c>
    </row>
    <row r="2875" spans="1:3" hidden="1" x14ac:dyDescent="0.15">
      <c r="A2875" s="16" t="s">
        <v>121</v>
      </c>
      <c r="B2875" s="16" t="s">
        <v>620</v>
      </c>
      <c r="C2875" s="16" t="s">
        <v>619</v>
      </c>
    </row>
    <row r="2876" spans="1:3" hidden="1" x14ac:dyDescent="0.15">
      <c r="A2876" s="17" t="s">
        <v>121</v>
      </c>
      <c r="B2876" s="17" t="s">
        <v>618</v>
      </c>
      <c r="C2876" s="17" t="s">
        <v>617</v>
      </c>
    </row>
    <row r="2877" spans="1:3" hidden="1" x14ac:dyDescent="0.15">
      <c r="A2877" s="16" t="s">
        <v>121</v>
      </c>
      <c r="B2877" s="16" t="s">
        <v>616</v>
      </c>
      <c r="C2877" s="16" t="s">
        <v>615</v>
      </c>
    </row>
    <row r="2878" spans="1:3" hidden="1" x14ac:dyDescent="0.15">
      <c r="A2878" s="17" t="s">
        <v>121</v>
      </c>
      <c r="B2878" s="17" t="s">
        <v>614</v>
      </c>
      <c r="C2878" s="17" t="s">
        <v>613</v>
      </c>
    </row>
    <row r="2879" spans="1:3" hidden="1" x14ac:dyDescent="0.15">
      <c r="A2879" s="16" t="s">
        <v>121</v>
      </c>
      <c r="B2879" s="16" t="s">
        <v>612</v>
      </c>
      <c r="C2879" s="16" t="s">
        <v>611</v>
      </c>
    </row>
    <row r="2880" spans="1:3" hidden="1" x14ac:dyDescent="0.15">
      <c r="A2880" s="17" t="s">
        <v>121</v>
      </c>
      <c r="B2880" s="17" t="s">
        <v>610</v>
      </c>
      <c r="C2880" s="17" t="s">
        <v>609</v>
      </c>
    </row>
    <row r="2881" spans="1:3" hidden="1" x14ac:dyDescent="0.15">
      <c r="A2881" s="16" t="s">
        <v>121</v>
      </c>
      <c r="B2881" s="16" t="s">
        <v>608</v>
      </c>
      <c r="C2881" s="16" t="s">
        <v>607</v>
      </c>
    </row>
    <row r="2882" spans="1:3" hidden="1" x14ac:dyDescent="0.15">
      <c r="A2882" s="17" t="s">
        <v>121</v>
      </c>
      <c r="B2882" s="17" t="s">
        <v>606</v>
      </c>
      <c r="C2882" s="17" t="s">
        <v>605</v>
      </c>
    </row>
    <row r="2883" spans="1:3" hidden="1" x14ac:dyDescent="0.15">
      <c r="A2883" s="16" t="s">
        <v>121</v>
      </c>
      <c r="B2883" s="16" t="s">
        <v>604</v>
      </c>
      <c r="C2883" s="16" t="s">
        <v>603</v>
      </c>
    </row>
    <row r="2884" spans="1:3" hidden="1" x14ac:dyDescent="0.15">
      <c r="A2884" s="17" t="s">
        <v>121</v>
      </c>
      <c r="B2884" s="17" t="s">
        <v>602</v>
      </c>
      <c r="C2884" s="17" t="s">
        <v>601</v>
      </c>
    </row>
    <row r="2885" spans="1:3" hidden="1" x14ac:dyDescent="0.15">
      <c r="A2885" s="16" t="s">
        <v>121</v>
      </c>
      <c r="B2885" s="16" t="s">
        <v>600</v>
      </c>
      <c r="C2885" s="16" t="s">
        <v>599</v>
      </c>
    </row>
    <row r="2886" spans="1:3" hidden="1" x14ac:dyDescent="0.15">
      <c r="A2886" s="17" t="s">
        <v>121</v>
      </c>
      <c r="B2886" s="17" t="s">
        <v>598</v>
      </c>
      <c r="C2886" s="17" t="s">
        <v>597</v>
      </c>
    </row>
    <row r="2887" spans="1:3" hidden="1" x14ac:dyDescent="0.15">
      <c r="A2887" s="16" t="s">
        <v>121</v>
      </c>
      <c r="B2887" s="16" t="s">
        <v>596</v>
      </c>
      <c r="C2887" s="16" t="s">
        <v>595</v>
      </c>
    </row>
    <row r="2888" spans="1:3" hidden="1" x14ac:dyDescent="0.15">
      <c r="A2888" s="17" t="s">
        <v>121</v>
      </c>
      <c r="B2888" s="17" t="s">
        <v>594</v>
      </c>
      <c r="C2888" s="17" t="s">
        <v>593</v>
      </c>
    </row>
    <row r="2889" spans="1:3" hidden="1" x14ac:dyDescent="0.15">
      <c r="A2889" s="16" t="s">
        <v>121</v>
      </c>
      <c r="B2889" s="16" t="s">
        <v>592</v>
      </c>
      <c r="C2889" s="16" t="s">
        <v>591</v>
      </c>
    </row>
    <row r="2890" spans="1:3" hidden="1" x14ac:dyDescent="0.15">
      <c r="A2890" s="17" t="s">
        <v>121</v>
      </c>
      <c r="B2890" s="17" t="s">
        <v>590</v>
      </c>
      <c r="C2890" s="17" t="s">
        <v>589</v>
      </c>
    </row>
    <row r="2891" spans="1:3" hidden="1" x14ac:dyDescent="0.15">
      <c r="A2891" s="16" t="s">
        <v>121</v>
      </c>
      <c r="B2891" s="16" t="s">
        <v>588</v>
      </c>
      <c r="C2891" s="16" t="s">
        <v>587</v>
      </c>
    </row>
    <row r="2892" spans="1:3" hidden="1" x14ac:dyDescent="0.15">
      <c r="A2892" s="17" t="s">
        <v>121</v>
      </c>
      <c r="B2892" s="17" t="s">
        <v>586</v>
      </c>
      <c r="C2892" s="17" t="s">
        <v>585</v>
      </c>
    </row>
    <row r="2893" spans="1:3" hidden="1" x14ac:dyDescent="0.15">
      <c r="A2893" s="16" t="s">
        <v>121</v>
      </c>
      <c r="B2893" s="16" t="s">
        <v>584</v>
      </c>
      <c r="C2893" s="16" t="s">
        <v>583</v>
      </c>
    </row>
    <row r="2894" spans="1:3" hidden="1" x14ac:dyDescent="0.15">
      <c r="A2894" s="17" t="s">
        <v>121</v>
      </c>
      <c r="B2894" s="17" t="s">
        <v>582</v>
      </c>
      <c r="C2894" s="17" t="s">
        <v>581</v>
      </c>
    </row>
    <row r="2895" spans="1:3" hidden="1" x14ac:dyDescent="0.15">
      <c r="A2895" s="16" t="s">
        <v>121</v>
      </c>
      <c r="B2895" s="16" t="s">
        <v>580</v>
      </c>
      <c r="C2895" s="16" t="s">
        <v>579</v>
      </c>
    </row>
    <row r="2896" spans="1:3" hidden="1" x14ac:dyDescent="0.15">
      <c r="A2896" s="17" t="s">
        <v>121</v>
      </c>
      <c r="B2896" s="17" t="s">
        <v>578</v>
      </c>
      <c r="C2896" s="17" t="s">
        <v>577</v>
      </c>
    </row>
    <row r="2897" spans="1:3" hidden="1" x14ac:dyDescent="0.15">
      <c r="A2897" s="16" t="s">
        <v>121</v>
      </c>
      <c r="B2897" s="16" t="s">
        <v>576</v>
      </c>
      <c r="C2897" s="16" t="s">
        <v>575</v>
      </c>
    </row>
    <row r="2898" spans="1:3" hidden="1" x14ac:dyDescent="0.15">
      <c r="A2898" s="17" t="s">
        <v>121</v>
      </c>
      <c r="B2898" s="17" t="s">
        <v>574</v>
      </c>
      <c r="C2898" s="17" t="s">
        <v>573</v>
      </c>
    </row>
    <row r="2899" spans="1:3" hidden="1" x14ac:dyDescent="0.15">
      <c r="A2899" s="16" t="s">
        <v>121</v>
      </c>
      <c r="B2899" s="16" t="s">
        <v>572</v>
      </c>
      <c r="C2899" s="16" t="s">
        <v>571</v>
      </c>
    </row>
    <row r="2900" spans="1:3" hidden="1" x14ac:dyDescent="0.15">
      <c r="A2900" s="17" t="s">
        <v>121</v>
      </c>
      <c r="B2900" s="17" t="s">
        <v>570</v>
      </c>
      <c r="C2900" s="17" t="s">
        <v>569</v>
      </c>
    </row>
    <row r="2901" spans="1:3" hidden="1" x14ac:dyDescent="0.15">
      <c r="A2901" s="16" t="s">
        <v>121</v>
      </c>
      <c r="B2901" s="16" t="s">
        <v>568</v>
      </c>
      <c r="C2901" s="16" t="s">
        <v>567</v>
      </c>
    </row>
    <row r="2902" spans="1:3" hidden="1" x14ac:dyDescent="0.15">
      <c r="A2902" s="17" t="s">
        <v>121</v>
      </c>
      <c r="B2902" s="17" t="s">
        <v>566</v>
      </c>
      <c r="C2902" s="17" t="s">
        <v>565</v>
      </c>
    </row>
    <row r="2903" spans="1:3" hidden="1" x14ac:dyDescent="0.15">
      <c r="A2903" s="16" t="s">
        <v>121</v>
      </c>
      <c r="B2903" s="16" t="s">
        <v>564</v>
      </c>
      <c r="C2903" s="16" t="s">
        <v>563</v>
      </c>
    </row>
    <row r="2904" spans="1:3" hidden="1" x14ac:dyDescent="0.15">
      <c r="A2904" s="17" t="s">
        <v>121</v>
      </c>
      <c r="B2904" s="17" t="s">
        <v>562</v>
      </c>
      <c r="C2904" s="17" t="s">
        <v>561</v>
      </c>
    </row>
    <row r="2905" spans="1:3" hidden="1" x14ac:dyDescent="0.15">
      <c r="A2905" s="16" t="s">
        <v>121</v>
      </c>
      <c r="B2905" s="16" t="s">
        <v>560</v>
      </c>
      <c r="C2905" s="16" t="s">
        <v>559</v>
      </c>
    </row>
    <row r="2906" spans="1:3" hidden="1" x14ac:dyDescent="0.15">
      <c r="A2906" s="17" t="s">
        <v>121</v>
      </c>
      <c r="B2906" s="17" t="s">
        <v>558</v>
      </c>
      <c r="C2906" s="17" t="s">
        <v>557</v>
      </c>
    </row>
    <row r="2907" spans="1:3" hidden="1" x14ac:dyDescent="0.15">
      <c r="A2907" s="16" t="s">
        <v>121</v>
      </c>
      <c r="B2907" s="16" t="s">
        <v>556</v>
      </c>
      <c r="C2907" s="16" t="s">
        <v>555</v>
      </c>
    </row>
    <row r="2908" spans="1:3" hidden="1" x14ac:dyDescent="0.15">
      <c r="A2908" s="17" t="s">
        <v>121</v>
      </c>
      <c r="B2908" s="17" t="s">
        <v>554</v>
      </c>
      <c r="C2908" s="17" t="s">
        <v>553</v>
      </c>
    </row>
    <row r="2909" spans="1:3" hidden="1" x14ac:dyDescent="0.15">
      <c r="A2909" s="16" t="s">
        <v>121</v>
      </c>
      <c r="B2909" s="16" t="s">
        <v>552</v>
      </c>
      <c r="C2909" s="16" t="s">
        <v>551</v>
      </c>
    </row>
    <row r="2910" spans="1:3" hidden="1" x14ac:dyDescent="0.15">
      <c r="A2910" s="17" t="s">
        <v>121</v>
      </c>
      <c r="B2910" s="17" t="s">
        <v>550</v>
      </c>
      <c r="C2910" s="17" t="s">
        <v>549</v>
      </c>
    </row>
    <row r="2911" spans="1:3" hidden="1" x14ac:dyDescent="0.15">
      <c r="A2911" s="16" t="s">
        <v>121</v>
      </c>
      <c r="B2911" s="16" t="s">
        <v>548</v>
      </c>
      <c r="C2911" s="16" t="s">
        <v>547</v>
      </c>
    </row>
    <row r="2912" spans="1:3" hidden="1" x14ac:dyDescent="0.15">
      <c r="A2912" s="17" t="s">
        <v>121</v>
      </c>
      <c r="B2912" s="17" t="s">
        <v>546</v>
      </c>
      <c r="C2912" s="17" t="s">
        <v>545</v>
      </c>
    </row>
    <row r="2913" spans="1:3" hidden="1" x14ac:dyDescent="0.15">
      <c r="A2913" s="16" t="s">
        <v>121</v>
      </c>
      <c r="B2913" s="16" t="s">
        <v>544</v>
      </c>
      <c r="C2913" s="16" t="s">
        <v>543</v>
      </c>
    </row>
    <row r="2914" spans="1:3" hidden="1" x14ac:dyDescent="0.15">
      <c r="A2914" s="17" t="s">
        <v>121</v>
      </c>
      <c r="B2914" s="17" t="s">
        <v>542</v>
      </c>
      <c r="C2914" s="17" t="s">
        <v>541</v>
      </c>
    </row>
    <row r="2915" spans="1:3" hidden="1" x14ac:dyDescent="0.15">
      <c r="A2915" s="16" t="s">
        <v>121</v>
      </c>
      <c r="B2915" s="16" t="s">
        <v>540</v>
      </c>
      <c r="C2915" s="16" t="s">
        <v>539</v>
      </c>
    </row>
    <row r="2916" spans="1:3" hidden="1" x14ac:dyDescent="0.15">
      <c r="A2916" s="17" t="s">
        <v>121</v>
      </c>
      <c r="B2916" s="17" t="s">
        <v>538</v>
      </c>
      <c r="C2916" s="17" t="s">
        <v>537</v>
      </c>
    </row>
    <row r="2917" spans="1:3" hidden="1" x14ac:dyDescent="0.15">
      <c r="A2917" s="16" t="s">
        <v>121</v>
      </c>
      <c r="B2917" s="16" t="s">
        <v>536</v>
      </c>
      <c r="C2917" s="16" t="s">
        <v>535</v>
      </c>
    </row>
    <row r="2918" spans="1:3" hidden="1" x14ac:dyDescent="0.15">
      <c r="A2918" s="17" t="s">
        <v>121</v>
      </c>
      <c r="B2918" s="17" t="s">
        <v>534</v>
      </c>
      <c r="C2918" s="17" t="s">
        <v>533</v>
      </c>
    </row>
    <row r="2919" spans="1:3" hidden="1" x14ac:dyDescent="0.15">
      <c r="A2919" s="16" t="s">
        <v>121</v>
      </c>
      <c r="B2919" s="16" t="s">
        <v>532</v>
      </c>
      <c r="C2919" s="16" t="s">
        <v>531</v>
      </c>
    </row>
    <row r="2920" spans="1:3" hidden="1" x14ac:dyDescent="0.15">
      <c r="A2920" s="17" t="s">
        <v>121</v>
      </c>
      <c r="B2920" s="17" t="s">
        <v>530</v>
      </c>
      <c r="C2920" s="17" t="s">
        <v>529</v>
      </c>
    </row>
    <row r="2921" spans="1:3" hidden="1" x14ac:dyDescent="0.15">
      <c r="A2921" s="16" t="s">
        <v>121</v>
      </c>
      <c r="B2921" s="16" t="s">
        <v>528</v>
      </c>
      <c r="C2921" s="16" t="s">
        <v>527</v>
      </c>
    </row>
    <row r="2922" spans="1:3" hidden="1" x14ac:dyDescent="0.15">
      <c r="A2922" s="17" t="s">
        <v>121</v>
      </c>
      <c r="B2922" s="17" t="s">
        <v>526</v>
      </c>
      <c r="C2922" s="17" t="s">
        <v>525</v>
      </c>
    </row>
    <row r="2923" spans="1:3" hidden="1" x14ac:dyDescent="0.15">
      <c r="A2923" s="16" t="s">
        <v>121</v>
      </c>
      <c r="B2923" s="16" t="s">
        <v>524</v>
      </c>
      <c r="C2923" s="16" t="s">
        <v>523</v>
      </c>
    </row>
    <row r="2924" spans="1:3" hidden="1" x14ac:dyDescent="0.15">
      <c r="A2924" s="17" t="s">
        <v>121</v>
      </c>
      <c r="B2924" s="17" t="s">
        <v>522</v>
      </c>
      <c r="C2924" s="17" t="s">
        <v>521</v>
      </c>
    </row>
    <row r="2925" spans="1:3" hidden="1" x14ac:dyDescent="0.15">
      <c r="A2925" s="16" t="s">
        <v>121</v>
      </c>
      <c r="B2925" s="16" t="s">
        <v>520</v>
      </c>
      <c r="C2925" s="16" t="s">
        <v>519</v>
      </c>
    </row>
    <row r="2926" spans="1:3" hidden="1" x14ac:dyDescent="0.15">
      <c r="A2926" s="17" t="s">
        <v>121</v>
      </c>
      <c r="B2926" s="17" t="s">
        <v>518</v>
      </c>
      <c r="C2926" s="17" t="s">
        <v>517</v>
      </c>
    </row>
    <row r="2927" spans="1:3" hidden="1" x14ac:dyDescent="0.15">
      <c r="A2927" s="16" t="s">
        <v>121</v>
      </c>
      <c r="B2927" s="16" t="s">
        <v>516</v>
      </c>
      <c r="C2927" s="16" t="s">
        <v>515</v>
      </c>
    </row>
    <row r="2928" spans="1:3" hidden="1" x14ac:dyDescent="0.15">
      <c r="A2928" s="17" t="s">
        <v>121</v>
      </c>
      <c r="B2928" s="17" t="s">
        <v>514</v>
      </c>
      <c r="C2928" s="17" t="s">
        <v>513</v>
      </c>
    </row>
    <row r="2929" spans="1:3" hidden="1" x14ac:dyDescent="0.15">
      <c r="A2929" s="16" t="s">
        <v>121</v>
      </c>
      <c r="B2929" s="16" t="s">
        <v>512</v>
      </c>
      <c r="C2929" s="16" t="s">
        <v>511</v>
      </c>
    </row>
    <row r="2930" spans="1:3" hidden="1" x14ac:dyDescent="0.15">
      <c r="A2930" s="17" t="s">
        <v>121</v>
      </c>
      <c r="B2930" s="17" t="s">
        <v>510</v>
      </c>
      <c r="C2930" s="17" t="s">
        <v>509</v>
      </c>
    </row>
    <row r="2931" spans="1:3" hidden="1" x14ac:dyDescent="0.15">
      <c r="A2931" s="16" t="s">
        <v>121</v>
      </c>
      <c r="B2931" s="16" t="s">
        <v>508</v>
      </c>
      <c r="C2931" s="16" t="s">
        <v>507</v>
      </c>
    </row>
    <row r="2932" spans="1:3" hidden="1" x14ac:dyDescent="0.15">
      <c r="A2932" s="17" t="s">
        <v>121</v>
      </c>
      <c r="B2932" s="17" t="s">
        <v>506</v>
      </c>
      <c r="C2932" s="17" t="s">
        <v>505</v>
      </c>
    </row>
    <row r="2933" spans="1:3" hidden="1" x14ac:dyDescent="0.15">
      <c r="A2933" s="16" t="s">
        <v>121</v>
      </c>
      <c r="B2933" s="16" t="s">
        <v>504</v>
      </c>
      <c r="C2933" s="16" t="s">
        <v>503</v>
      </c>
    </row>
    <row r="2934" spans="1:3" hidden="1" x14ac:dyDescent="0.15">
      <c r="A2934" s="17" t="s">
        <v>121</v>
      </c>
      <c r="B2934" s="17" t="s">
        <v>502</v>
      </c>
      <c r="C2934" s="17" t="s">
        <v>501</v>
      </c>
    </row>
    <row r="2935" spans="1:3" hidden="1" x14ac:dyDescent="0.15">
      <c r="A2935" s="16" t="s">
        <v>121</v>
      </c>
      <c r="B2935" s="16" t="s">
        <v>500</v>
      </c>
      <c r="C2935" s="16" t="s">
        <v>499</v>
      </c>
    </row>
    <row r="2936" spans="1:3" hidden="1" x14ac:dyDescent="0.15">
      <c r="A2936" s="17" t="s">
        <v>121</v>
      </c>
      <c r="B2936" s="17" t="s">
        <v>498</v>
      </c>
      <c r="C2936" s="17" t="s">
        <v>497</v>
      </c>
    </row>
    <row r="2937" spans="1:3" hidden="1" x14ac:dyDescent="0.15">
      <c r="A2937" s="16" t="s">
        <v>121</v>
      </c>
      <c r="B2937" s="16" t="s">
        <v>496</v>
      </c>
      <c r="C2937" s="16" t="s">
        <v>495</v>
      </c>
    </row>
    <row r="2938" spans="1:3" hidden="1" x14ac:dyDescent="0.15">
      <c r="A2938" s="17" t="s">
        <v>121</v>
      </c>
      <c r="B2938" s="17" t="s">
        <v>494</v>
      </c>
      <c r="C2938" s="17" t="s">
        <v>493</v>
      </c>
    </row>
    <row r="2939" spans="1:3" hidden="1" x14ac:dyDescent="0.15">
      <c r="A2939" s="16" t="s">
        <v>121</v>
      </c>
      <c r="B2939" s="16" t="s">
        <v>492</v>
      </c>
      <c r="C2939" s="16" t="s">
        <v>491</v>
      </c>
    </row>
    <row r="2940" spans="1:3" hidden="1" x14ac:dyDescent="0.15">
      <c r="A2940" s="17" t="s">
        <v>121</v>
      </c>
      <c r="B2940" s="17" t="s">
        <v>490</v>
      </c>
      <c r="C2940" s="17" t="s">
        <v>489</v>
      </c>
    </row>
    <row r="2941" spans="1:3" hidden="1" x14ac:dyDescent="0.15">
      <c r="A2941" s="16" t="s">
        <v>121</v>
      </c>
      <c r="B2941" s="16" t="s">
        <v>488</v>
      </c>
      <c r="C2941" s="16" t="s">
        <v>487</v>
      </c>
    </row>
    <row r="2942" spans="1:3" hidden="1" x14ac:dyDescent="0.15">
      <c r="A2942" s="17" t="s">
        <v>121</v>
      </c>
      <c r="B2942" s="17" t="s">
        <v>486</v>
      </c>
      <c r="C2942" s="17" t="s">
        <v>485</v>
      </c>
    </row>
    <row r="2943" spans="1:3" hidden="1" x14ac:dyDescent="0.15">
      <c r="A2943" s="16" t="s">
        <v>121</v>
      </c>
      <c r="B2943" s="16" t="s">
        <v>484</v>
      </c>
      <c r="C2943" s="16" t="s">
        <v>483</v>
      </c>
    </row>
    <row r="2944" spans="1:3" hidden="1" x14ac:dyDescent="0.15">
      <c r="A2944" s="17" t="s">
        <v>121</v>
      </c>
      <c r="B2944" s="17" t="s">
        <v>482</v>
      </c>
      <c r="C2944" s="17" t="s">
        <v>481</v>
      </c>
    </row>
    <row r="2945" spans="1:3" hidden="1" x14ac:dyDescent="0.15">
      <c r="A2945" s="16" t="s">
        <v>121</v>
      </c>
      <c r="B2945" s="16" t="s">
        <v>480</v>
      </c>
      <c r="C2945" s="16" t="s">
        <v>479</v>
      </c>
    </row>
    <row r="2946" spans="1:3" hidden="1" x14ac:dyDescent="0.15">
      <c r="A2946" s="17" t="s">
        <v>121</v>
      </c>
      <c r="B2946" s="17" t="s">
        <v>478</v>
      </c>
      <c r="C2946" s="17" t="s">
        <v>477</v>
      </c>
    </row>
    <row r="2947" spans="1:3" hidden="1" x14ac:dyDescent="0.15">
      <c r="A2947" s="16" t="s">
        <v>121</v>
      </c>
      <c r="B2947" s="16" t="s">
        <v>476</v>
      </c>
      <c r="C2947" s="16" t="s">
        <v>475</v>
      </c>
    </row>
    <row r="2948" spans="1:3" hidden="1" x14ac:dyDescent="0.15">
      <c r="A2948" s="17" t="s">
        <v>121</v>
      </c>
      <c r="B2948" s="17" t="s">
        <v>474</v>
      </c>
      <c r="C2948" s="17" t="s">
        <v>473</v>
      </c>
    </row>
    <row r="2949" spans="1:3" hidden="1" x14ac:dyDescent="0.15">
      <c r="A2949" s="16" t="s">
        <v>121</v>
      </c>
      <c r="B2949" s="16" t="s">
        <v>472</v>
      </c>
      <c r="C2949" s="16" t="s">
        <v>471</v>
      </c>
    </row>
    <row r="2950" spans="1:3" hidden="1" x14ac:dyDescent="0.15">
      <c r="A2950" s="17" t="s">
        <v>121</v>
      </c>
      <c r="B2950" s="17" t="s">
        <v>470</v>
      </c>
      <c r="C2950" s="17" t="s">
        <v>469</v>
      </c>
    </row>
    <row r="2951" spans="1:3" hidden="1" x14ac:dyDescent="0.15">
      <c r="A2951" s="16" t="s">
        <v>121</v>
      </c>
      <c r="B2951" s="16" t="s">
        <v>468</v>
      </c>
      <c r="C2951" s="16" t="s">
        <v>467</v>
      </c>
    </row>
    <row r="2952" spans="1:3" hidden="1" x14ac:dyDescent="0.15">
      <c r="A2952" s="17" t="s">
        <v>121</v>
      </c>
      <c r="B2952" s="17" t="s">
        <v>466</v>
      </c>
      <c r="C2952" s="17" t="s">
        <v>465</v>
      </c>
    </row>
    <row r="2953" spans="1:3" hidden="1" x14ac:dyDescent="0.15">
      <c r="A2953" s="16" t="s">
        <v>121</v>
      </c>
      <c r="B2953" s="16" t="s">
        <v>464</v>
      </c>
      <c r="C2953" s="16" t="s">
        <v>463</v>
      </c>
    </row>
    <row r="2954" spans="1:3" hidden="1" x14ac:dyDescent="0.15">
      <c r="A2954" s="17" t="s">
        <v>121</v>
      </c>
      <c r="B2954" s="17" t="s">
        <v>462</v>
      </c>
      <c r="C2954" s="17" t="s">
        <v>461</v>
      </c>
    </row>
    <row r="2955" spans="1:3" hidden="1" x14ac:dyDescent="0.15">
      <c r="A2955" s="16" t="s">
        <v>121</v>
      </c>
      <c r="B2955" s="16" t="s">
        <v>460</v>
      </c>
      <c r="C2955" s="16" t="s">
        <v>459</v>
      </c>
    </row>
    <row r="2956" spans="1:3" hidden="1" x14ac:dyDescent="0.15">
      <c r="A2956" s="17" t="s">
        <v>121</v>
      </c>
      <c r="B2956" s="17" t="s">
        <v>458</v>
      </c>
      <c r="C2956" s="17" t="s">
        <v>457</v>
      </c>
    </row>
    <row r="2957" spans="1:3" hidden="1" x14ac:dyDescent="0.15">
      <c r="A2957" s="16" t="s">
        <v>121</v>
      </c>
      <c r="B2957" s="16" t="s">
        <v>456</v>
      </c>
      <c r="C2957" s="16" t="s">
        <v>455</v>
      </c>
    </row>
    <row r="2958" spans="1:3" hidden="1" x14ac:dyDescent="0.15">
      <c r="A2958" s="17" t="s">
        <v>121</v>
      </c>
      <c r="B2958" s="17" t="s">
        <v>454</v>
      </c>
      <c r="C2958" s="17" t="s">
        <v>453</v>
      </c>
    </row>
    <row r="2959" spans="1:3" hidden="1" x14ac:dyDescent="0.15">
      <c r="A2959" s="16" t="s">
        <v>121</v>
      </c>
      <c r="B2959" s="16" t="s">
        <v>452</v>
      </c>
      <c r="C2959" s="16" t="s">
        <v>451</v>
      </c>
    </row>
    <row r="2960" spans="1:3" hidden="1" x14ac:dyDescent="0.15">
      <c r="A2960" s="17" t="s">
        <v>121</v>
      </c>
      <c r="B2960" s="17" t="s">
        <v>450</v>
      </c>
      <c r="C2960" s="17" t="s">
        <v>449</v>
      </c>
    </row>
    <row r="2961" spans="1:3" hidden="1" x14ac:dyDescent="0.15">
      <c r="A2961" s="16" t="s">
        <v>121</v>
      </c>
      <c r="B2961" s="16" t="s">
        <v>448</v>
      </c>
      <c r="C2961" s="16" t="s">
        <v>447</v>
      </c>
    </row>
    <row r="2962" spans="1:3" hidden="1" x14ac:dyDescent="0.15">
      <c r="A2962" s="17" t="s">
        <v>121</v>
      </c>
      <c r="B2962" s="17" t="s">
        <v>446</v>
      </c>
      <c r="C2962" s="17" t="s">
        <v>445</v>
      </c>
    </row>
    <row r="2963" spans="1:3" hidden="1" x14ac:dyDescent="0.15">
      <c r="A2963" s="16" t="s">
        <v>121</v>
      </c>
      <c r="B2963" s="16" t="s">
        <v>444</v>
      </c>
      <c r="C2963" s="16" t="s">
        <v>443</v>
      </c>
    </row>
    <row r="2964" spans="1:3" hidden="1" x14ac:dyDescent="0.15">
      <c r="A2964" s="17" t="s">
        <v>121</v>
      </c>
      <c r="B2964" s="17" t="s">
        <v>442</v>
      </c>
      <c r="C2964" s="17" t="s">
        <v>441</v>
      </c>
    </row>
    <row r="2965" spans="1:3" hidden="1" x14ac:dyDescent="0.15">
      <c r="A2965" s="16" t="s">
        <v>121</v>
      </c>
      <c r="B2965" s="16" t="s">
        <v>440</v>
      </c>
      <c r="C2965" s="16" t="s">
        <v>439</v>
      </c>
    </row>
    <row r="2966" spans="1:3" hidden="1" x14ac:dyDescent="0.15">
      <c r="A2966" s="17" t="s">
        <v>121</v>
      </c>
      <c r="B2966" s="17" t="s">
        <v>438</v>
      </c>
      <c r="C2966" s="17" t="s">
        <v>437</v>
      </c>
    </row>
    <row r="2967" spans="1:3" hidden="1" x14ac:dyDescent="0.15">
      <c r="A2967" s="16" t="s">
        <v>121</v>
      </c>
      <c r="B2967" s="16" t="s">
        <v>436</v>
      </c>
      <c r="C2967" s="16" t="s">
        <v>435</v>
      </c>
    </row>
    <row r="2968" spans="1:3" hidden="1" x14ac:dyDescent="0.15">
      <c r="A2968" s="17" t="s">
        <v>121</v>
      </c>
      <c r="B2968" s="17" t="s">
        <v>434</v>
      </c>
      <c r="C2968" s="17" t="s">
        <v>433</v>
      </c>
    </row>
    <row r="2969" spans="1:3" hidden="1" x14ac:dyDescent="0.15">
      <c r="A2969" s="16" t="s">
        <v>121</v>
      </c>
      <c r="B2969" s="16" t="s">
        <v>432</v>
      </c>
      <c r="C2969" s="16" t="s">
        <v>431</v>
      </c>
    </row>
    <row r="2970" spans="1:3" hidden="1" x14ac:dyDescent="0.15">
      <c r="A2970" s="17" t="s">
        <v>121</v>
      </c>
      <c r="B2970" s="17" t="s">
        <v>430</v>
      </c>
      <c r="C2970" s="17" t="s">
        <v>429</v>
      </c>
    </row>
    <row r="2971" spans="1:3" hidden="1" x14ac:dyDescent="0.15">
      <c r="A2971" s="16" t="s">
        <v>121</v>
      </c>
      <c r="B2971" s="16" t="s">
        <v>428</v>
      </c>
      <c r="C2971" s="16" t="s">
        <v>427</v>
      </c>
    </row>
    <row r="2972" spans="1:3" hidden="1" x14ac:dyDescent="0.15">
      <c r="A2972" s="17" t="s">
        <v>121</v>
      </c>
      <c r="B2972" s="17" t="s">
        <v>426</v>
      </c>
      <c r="C2972" s="17" t="s">
        <v>425</v>
      </c>
    </row>
    <row r="2973" spans="1:3" hidden="1" x14ac:dyDescent="0.15">
      <c r="A2973" s="16" t="s">
        <v>121</v>
      </c>
      <c r="B2973" s="16" t="s">
        <v>424</v>
      </c>
      <c r="C2973" s="16" t="s">
        <v>423</v>
      </c>
    </row>
    <row r="2974" spans="1:3" hidden="1" x14ac:dyDescent="0.15">
      <c r="A2974" s="17" t="s">
        <v>121</v>
      </c>
      <c r="B2974" s="17" t="s">
        <v>422</v>
      </c>
      <c r="C2974" s="17" t="s">
        <v>421</v>
      </c>
    </row>
    <row r="2975" spans="1:3" hidden="1" x14ac:dyDescent="0.15">
      <c r="A2975" s="16" t="s">
        <v>121</v>
      </c>
      <c r="B2975" s="16" t="s">
        <v>420</v>
      </c>
      <c r="C2975" s="16" t="s">
        <v>419</v>
      </c>
    </row>
    <row r="2976" spans="1:3" hidden="1" x14ac:dyDescent="0.15">
      <c r="A2976" s="17" t="s">
        <v>121</v>
      </c>
      <c r="B2976" s="17" t="s">
        <v>418</v>
      </c>
      <c r="C2976" s="17" t="s">
        <v>417</v>
      </c>
    </row>
    <row r="2977" spans="1:3" hidden="1" x14ac:dyDescent="0.15">
      <c r="A2977" s="16" t="s">
        <v>121</v>
      </c>
      <c r="B2977" s="16" t="s">
        <v>416</v>
      </c>
      <c r="C2977" s="16" t="s">
        <v>415</v>
      </c>
    </row>
    <row r="2978" spans="1:3" hidden="1" x14ac:dyDescent="0.15">
      <c r="A2978" s="17" t="s">
        <v>121</v>
      </c>
      <c r="B2978" s="17" t="s">
        <v>414</v>
      </c>
      <c r="C2978" s="17" t="s">
        <v>413</v>
      </c>
    </row>
    <row r="2979" spans="1:3" hidden="1" x14ac:dyDescent="0.15">
      <c r="A2979" s="16" t="s">
        <v>121</v>
      </c>
      <c r="B2979" s="16" t="s">
        <v>412</v>
      </c>
      <c r="C2979" s="16" t="s">
        <v>411</v>
      </c>
    </row>
    <row r="2980" spans="1:3" hidden="1" x14ac:dyDescent="0.15">
      <c r="A2980" s="17" t="s">
        <v>121</v>
      </c>
      <c r="B2980" s="17" t="s">
        <v>410</v>
      </c>
      <c r="C2980" s="17" t="s">
        <v>409</v>
      </c>
    </row>
    <row r="2981" spans="1:3" hidden="1" x14ac:dyDescent="0.15">
      <c r="A2981" s="16" t="s">
        <v>121</v>
      </c>
      <c r="B2981" s="16" t="s">
        <v>408</v>
      </c>
      <c r="C2981" s="16" t="s">
        <v>407</v>
      </c>
    </row>
    <row r="2982" spans="1:3" hidden="1" x14ac:dyDescent="0.15">
      <c r="A2982" s="17" t="s">
        <v>121</v>
      </c>
      <c r="B2982" s="17" t="s">
        <v>406</v>
      </c>
      <c r="C2982" s="17" t="s">
        <v>405</v>
      </c>
    </row>
    <row r="2983" spans="1:3" hidden="1" x14ac:dyDescent="0.15">
      <c r="A2983" s="16" t="s">
        <v>121</v>
      </c>
      <c r="B2983" s="16" t="s">
        <v>404</v>
      </c>
      <c r="C2983" s="16" t="s">
        <v>403</v>
      </c>
    </row>
    <row r="2984" spans="1:3" hidden="1" x14ac:dyDescent="0.15">
      <c r="A2984" s="17" t="s">
        <v>121</v>
      </c>
      <c r="B2984" s="17" t="s">
        <v>402</v>
      </c>
      <c r="C2984" s="17" t="s">
        <v>401</v>
      </c>
    </row>
    <row r="2985" spans="1:3" hidden="1" x14ac:dyDescent="0.15">
      <c r="A2985" s="16" t="s">
        <v>121</v>
      </c>
      <c r="B2985" s="16" t="s">
        <v>400</v>
      </c>
      <c r="C2985" s="16" t="s">
        <v>399</v>
      </c>
    </row>
    <row r="2986" spans="1:3" hidden="1" x14ac:dyDescent="0.15">
      <c r="A2986" s="17" t="s">
        <v>121</v>
      </c>
      <c r="B2986" s="17" t="s">
        <v>398</v>
      </c>
      <c r="C2986" s="17" t="s">
        <v>397</v>
      </c>
    </row>
    <row r="2987" spans="1:3" hidden="1" x14ac:dyDescent="0.15">
      <c r="A2987" s="16" t="s">
        <v>121</v>
      </c>
      <c r="B2987" s="16" t="s">
        <v>396</v>
      </c>
      <c r="C2987" s="16" t="s">
        <v>395</v>
      </c>
    </row>
    <row r="2988" spans="1:3" hidden="1" x14ac:dyDescent="0.15">
      <c r="A2988" s="17" t="s">
        <v>121</v>
      </c>
      <c r="B2988" s="17" t="s">
        <v>394</v>
      </c>
      <c r="C2988" s="17" t="s">
        <v>393</v>
      </c>
    </row>
    <row r="2989" spans="1:3" hidden="1" x14ac:dyDescent="0.15">
      <c r="A2989" s="16" t="s">
        <v>121</v>
      </c>
      <c r="B2989" s="16" t="s">
        <v>392</v>
      </c>
      <c r="C2989" s="16" t="s">
        <v>391</v>
      </c>
    </row>
    <row r="2990" spans="1:3" hidden="1" x14ac:dyDescent="0.15">
      <c r="A2990" s="17" t="s">
        <v>121</v>
      </c>
      <c r="B2990" s="17" t="s">
        <v>390</v>
      </c>
      <c r="C2990" s="17" t="s">
        <v>389</v>
      </c>
    </row>
    <row r="2991" spans="1:3" hidden="1" x14ac:dyDescent="0.15">
      <c r="A2991" s="16" t="s">
        <v>121</v>
      </c>
      <c r="B2991" s="16" t="s">
        <v>388</v>
      </c>
      <c r="C2991" s="16" t="s">
        <v>387</v>
      </c>
    </row>
    <row r="2992" spans="1:3" hidden="1" x14ac:dyDescent="0.15">
      <c r="A2992" s="17" t="s">
        <v>121</v>
      </c>
      <c r="B2992" s="17" t="s">
        <v>386</v>
      </c>
      <c r="C2992" s="17" t="s">
        <v>385</v>
      </c>
    </row>
    <row r="2993" spans="1:3" hidden="1" x14ac:dyDescent="0.15">
      <c r="A2993" s="16" t="s">
        <v>121</v>
      </c>
      <c r="B2993" s="16" t="s">
        <v>384</v>
      </c>
      <c r="C2993" s="16" t="s">
        <v>383</v>
      </c>
    </row>
    <row r="2994" spans="1:3" hidden="1" x14ac:dyDescent="0.15">
      <c r="A2994" s="17" t="s">
        <v>121</v>
      </c>
      <c r="B2994" s="17" t="s">
        <v>382</v>
      </c>
      <c r="C2994" s="17" t="s">
        <v>381</v>
      </c>
    </row>
    <row r="2995" spans="1:3" hidden="1" x14ac:dyDescent="0.15">
      <c r="A2995" s="16" t="s">
        <v>121</v>
      </c>
      <c r="B2995" s="16" t="s">
        <v>380</v>
      </c>
      <c r="C2995" s="16" t="s">
        <v>379</v>
      </c>
    </row>
    <row r="2996" spans="1:3" hidden="1" x14ac:dyDescent="0.15">
      <c r="A2996" s="17" t="s">
        <v>121</v>
      </c>
      <c r="B2996" s="17" t="s">
        <v>378</v>
      </c>
      <c r="C2996" s="17" t="s">
        <v>377</v>
      </c>
    </row>
    <row r="2997" spans="1:3" hidden="1" x14ac:dyDescent="0.15">
      <c r="A2997" s="16" t="s">
        <v>121</v>
      </c>
      <c r="B2997" s="16" t="s">
        <v>376</v>
      </c>
      <c r="C2997" s="16" t="s">
        <v>375</v>
      </c>
    </row>
    <row r="2998" spans="1:3" hidden="1" x14ac:dyDescent="0.15">
      <c r="A2998" s="17" t="s">
        <v>121</v>
      </c>
      <c r="B2998" s="17" t="s">
        <v>374</v>
      </c>
      <c r="C2998" s="17" t="s">
        <v>373</v>
      </c>
    </row>
    <row r="2999" spans="1:3" hidden="1" x14ac:dyDescent="0.15">
      <c r="A2999" s="16" t="s">
        <v>121</v>
      </c>
      <c r="B2999" s="16" t="s">
        <v>372</v>
      </c>
      <c r="C2999" s="16" t="s">
        <v>371</v>
      </c>
    </row>
    <row r="3000" spans="1:3" hidden="1" x14ac:dyDescent="0.15">
      <c r="A3000" s="17" t="s">
        <v>121</v>
      </c>
      <c r="B3000" s="17" t="s">
        <v>370</v>
      </c>
      <c r="C3000" s="17" t="s">
        <v>369</v>
      </c>
    </row>
    <row r="3001" spans="1:3" hidden="1" x14ac:dyDescent="0.15">
      <c r="A3001" s="16" t="s">
        <v>121</v>
      </c>
      <c r="B3001" s="16" t="s">
        <v>368</v>
      </c>
      <c r="C3001" s="16" t="s">
        <v>362</v>
      </c>
    </row>
    <row r="3002" spans="1:3" hidden="1" x14ac:dyDescent="0.15">
      <c r="A3002" s="17" t="s">
        <v>121</v>
      </c>
      <c r="B3002" s="17" t="s">
        <v>367</v>
      </c>
      <c r="C3002" s="17" t="s">
        <v>362</v>
      </c>
    </row>
    <row r="3003" spans="1:3" hidden="1" x14ac:dyDescent="0.15">
      <c r="A3003" s="16" t="s">
        <v>121</v>
      </c>
      <c r="B3003" s="16" t="s">
        <v>366</v>
      </c>
      <c r="C3003" s="16" t="s">
        <v>362</v>
      </c>
    </row>
    <row r="3004" spans="1:3" hidden="1" x14ac:dyDescent="0.15">
      <c r="A3004" s="17" t="s">
        <v>121</v>
      </c>
      <c r="B3004" s="17" t="s">
        <v>365</v>
      </c>
      <c r="C3004" s="17" t="s">
        <v>362</v>
      </c>
    </row>
    <row r="3005" spans="1:3" hidden="1" x14ac:dyDescent="0.15">
      <c r="A3005" s="16" t="s">
        <v>121</v>
      </c>
      <c r="B3005" s="16" t="s">
        <v>364</v>
      </c>
      <c r="C3005" s="16" t="s">
        <v>362</v>
      </c>
    </row>
    <row r="3006" spans="1:3" hidden="1" x14ac:dyDescent="0.15">
      <c r="A3006" s="17" t="s">
        <v>121</v>
      </c>
      <c r="B3006" s="17" t="s">
        <v>363</v>
      </c>
      <c r="C3006" s="17" t="s">
        <v>362</v>
      </c>
    </row>
    <row r="3007" spans="1:3" hidden="1" x14ac:dyDescent="0.15">
      <c r="A3007" s="16" t="s">
        <v>121</v>
      </c>
      <c r="B3007" s="16" t="s">
        <v>361</v>
      </c>
      <c r="C3007" s="16" t="s">
        <v>360</v>
      </c>
    </row>
    <row r="3008" spans="1:3" hidden="1" x14ac:dyDescent="0.15">
      <c r="A3008" s="17" t="s">
        <v>121</v>
      </c>
      <c r="B3008" s="17" t="s">
        <v>359</v>
      </c>
      <c r="C3008" s="17" t="s">
        <v>358</v>
      </c>
    </row>
    <row r="3009" spans="1:3" hidden="1" x14ac:dyDescent="0.15">
      <c r="A3009" s="16" t="s">
        <v>121</v>
      </c>
      <c r="B3009" s="16" t="s">
        <v>357</v>
      </c>
      <c r="C3009" s="16" t="s">
        <v>356</v>
      </c>
    </row>
    <row r="3010" spans="1:3" hidden="1" x14ac:dyDescent="0.15">
      <c r="A3010" s="17" t="s">
        <v>121</v>
      </c>
      <c r="B3010" s="17" t="s">
        <v>355</v>
      </c>
      <c r="C3010" s="17" t="s">
        <v>354</v>
      </c>
    </row>
    <row r="3011" spans="1:3" hidden="1" x14ac:dyDescent="0.15">
      <c r="A3011" s="16" t="s">
        <v>121</v>
      </c>
      <c r="B3011" s="16" t="s">
        <v>353</v>
      </c>
      <c r="C3011" s="16" t="s">
        <v>352</v>
      </c>
    </row>
    <row r="3012" spans="1:3" hidden="1" x14ac:dyDescent="0.15">
      <c r="A3012" s="17" t="s">
        <v>121</v>
      </c>
      <c r="B3012" s="17" t="s">
        <v>351</v>
      </c>
      <c r="C3012" s="17" t="s">
        <v>350</v>
      </c>
    </row>
    <row r="3013" spans="1:3" hidden="1" x14ac:dyDescent="0.15">
      <c r="A3013" s="16" t="s">
        <v>121</v>
      </c>
      <c r="B3013" s="16" t="s">
        <v>349</v>
      </c>
      <c r="C3013" s="16" t="s">
        <v>348</v>
      </c>
    </row>
    <row r="3014" spans="1:3" hidden="1" x14ac:dyDescent="0.15">
      <c r="A3014" s="17" t="s">
        <v>121</v>
      </c>
      <c r="B3014" s="17" t="s">
        <v>347</v>
      </c>
      <c r="C3014" s="17" t="s">
        <v>346</v>
      </c>
    </row>
    <row r="3015" spans="1:3" hidden="1" x14ac:dyDescent="0.15">
      <c r="A3015" s="16" t="s">
        <v>121</v>
      </c>
      <c r="B3015" s="16" t="s">
        <v>345</v>
      </c>
      <c r="C3015" s="16" t="s">
        <v>344</v>
      </c>
    </row>
    <row r="3016" spans="1:3" hidden="1" x14ac:dyDescent="0.15">
      <c r="A3016" s="17" t="s">
        <v>121</v>
      </c>
      <c r="B3016" s="17" t="s">
        <v>343</v>
      </c>
      <c r="C3016" s="17" t="s">
        <v>342</v>
      </c>
    </row>
    <row r="3017" spans="1:3" hidden="1" x14ac:dyDescent="0.15">
      <c r="A3017" s="16" t="s">
        <v>121</v>
      </c>
      <c r="B3017" s="16" t="s">
        <v>341</v>
      </c>
      <c r="C3017" s="16" t="s">
        <v>340</v>
      </c>
    </row>
    <row r="3018" spans="1:3" hidden="1" x14ac:dyDescent="0.15">
      <c r="A3018" s="17" t="s">
        <v>121</v>
      </c>
      <c r="B3018" s="17" t="s">
        <v>339</v>
      </c>
      <c r="C3018" s="17" t="s">
        <v>338</v>
      </c>
    </row>
    <row r="3019" spans="1:3" hidden="1" x14ac:dyDescent="0.15">
      <c r="A3019" s="16" t="s">
        <v>121</v>
      </c>
      <c r="B3019" s="16" t="s">
        <v>337</v>
      </c>
      <c r="C3019" s="16" t="s">
        <v>336</v>
      </c>
    </row>
    <row r="3020" spans="1:3" hidden="1" x14ac:dyDescent="0.15">
      <c r="A3020" s="17" t="s">
        <v>121</v>
      </c>
      <c r="B3020" s="17" t="s">
        <v>335</v>
      </c>
      <c r="C3020" s="17" t="s">
        <v>334</v>
      </c>
    </row>
    <row r="3021" spans="1:3" hidden="1" x14ac:dyDescent="0.15">
      <c r="A3021" s="16" t="s">
        <v>121</v>
      </c>
      <c r="B3021" s="16" t="s">
        <v>333</v>
      </c>
      <c r="C3021" s="16" t="s">
        <v>332</v>
      </c>
    </row>
    <row r="3022" spans="1:3" hidden="1" x14ac:dyDescent="0.15">
      <c r="A3022" s="17" t="s">
        <v>121</v>
      </c>
      <c r="B3022" s="17" t="s">
        <v>331</v>
      </c>
      <c r="C3022" s="17" t="s">
        <v>330</v>
      </c>
    </row>
    <row r="3023" spans="1:3" hidden="1" x14ac:dyDescent="0.15">
      <c r="A3023" s="16" t="s">
        <v>121</v>
      </c>
      <c r="B3023" s="16" t="s">
        <v>329</v>
      </c>
      <c r="C3023" s="16" t="s">
        <v>328</v>
      </c>
    </row>
    <row r="3024" spans="1:3" hidden="1" x14ac:dyDescent="0.15">
      <c r="A3024" s="17" t="s">
        <v>121</v>
      </c>
      <c r="B3024" s="17" t="s">
        <v>327</v>
      </c>
      <c r="C3024" s="17" t="s">
        <v>326</v>
      </c>
    </row>
    <row r="3025" spans="1:3" hidden="1" x14ac:dyDescent="0.15">
      <c r="A3025" s="16" t="s">
        <v>121</v>
      </c>
      <c r="B3025" s="16" t="s">
        <v>325</v>
      </c>
      <c r="C3025" s="16" t="s">
        <v>324</v>
      </c>
    </row>
    <row r="3026" spans="1:3" hidden="1" x14ac:dyDescent="0.15">
      <c r="A3026" s="17" t="s">
        <v>121</v>
      </c>
      <c r="B3026" s="17" t="s">
        <v>323</v>
      </c>
      <c r="C3026" s="17" t="s">
        <v>322</v>
      </c>
    </row>
    <row r="3027" spans="1:3" hidden="1" x14ac:dyDescent="0.15">
      <c r="A3027" s="16" t="s">
        <v>121</v>
      </c>
      <c r="B3027" s="16" t="s">
        <v>321</v>
      </c>
      <c r="C3027" s="16" t="s">
        <v>320</v>
      </c>
    </row>
    <row r="3028" spans="1:3" hidden="1" x14ac:dyDescent="0.15">
      <c r="A3028" s="17" t="s">
        <v>121</v>
      </c>
      <c r="B3028" s="17" t="s">
        <v>319</v>
      </c>
      <c r="C3028" s="17" t="s">
        <v>318</v>
      </c>
    </row>
    <row r="3029" spans="1:3" hidden="1" x14ac:dyDescent="0.15">
      <c r="A3029" s="16" t="s">
        <v>121</v>
      </c>
      <c r="B3029" s="16" t="s">
        <v>317</v>
      </c>
      <c r="C3029" s="16" t="s">
        <v>316</v>
      </c>
    </row>
    <row r="3030" spans="1:3" hidden="1" x14ac:dyDescent="0.15">
      <c r="A3030" s="17" t="s">
        <v>121</v>
      </c>
      <c r="B3030" s="17" t="s">
        <v>315</v>
      </c>
      <c r="C3030" s="17" t="s">
        <v>314</v>
      </c>
    </row>
    <row r="3031" spans="1:3" hidden="1" x14ac:dyDescent="0.15">
      <c r="A3031" s="16" t="s">
        <v>121</v>
      </c>
      <c r="B3031" s="16" t="s">
        <v>313</v>
      </c>
      <c r="C3031" s="16" t="s">
        <v>312</v>
      </c>
    </row>
    <row r="3032" spans="1:3" hidden="1" x14ac:dyDescent="0.15">
      <c r="A3032" s="17" t="s">
        <v>121</v>
      </c>
      <c r="B3032" s="17" t="s">
        <v>311</v>
      </c>
      <c r="C3032" s="17" t="s">
        <v>310</v>
      </c>
    </row>
    <row r="3033" spans="1:3" hidden="1" x14ac:dyDescent="0.15">
      <c r="A3033" s="16" t="s">
        <v>121</v>
      </c>
      <c r="B3033" s="16" t="s">
        <v>309</v>
      </c>
      <c r="C3033" s="16" t="s">
        <v>308</v>
      </c>
    </row>
    <row r="3034" spans="1:3" hidden="1" x14ac:dyDescent="0.15">
      <c r="A3034" s="17" t="s">
        <v>121</v>
      </c>
      <c r="B3034" s="17" t="s">
        <v>307</v>
      </c>
      <c r="C3034" s="17" t="s">
        <v>306</v>
      </c>
    </row>
    <row r="3035" spans="1:3" hidden="1" x14ac:dyDescent="0.15">
      <c r="A3035" s="16" t="s">
        <v>121</v>
      </c>
      <c r="B3035" s="16" t="s">
        <v>305</v>
      </c>
      <c r="C3035" s="16" t="s">
        <v>304</v>
      </c>
    </row>
    <row r="3036" spans="1:3" hidden="1" x14ac:dyDescent="0.15">
      <c r="A3036" s="17" t="s">
        <v>121</v>
      </c>
      <c r="B3036" s="17" t="s">
        <v>303</v>
      </c>
      <c r="C3036" s="17" t="s">
        <v>302</v>
      </c>
    </row>
    <row r="3037" spans="1:3" hidden="1" x14ac:dyDescent="0.15">
      <c r="A3037" s="16" t="s">
        <v>121</v>
      </c>
      <c r="B3037" s="16" t="s">
        <v>301</v>
      </c>
      <c r="C3037" s="16" t="s">
        <v>300</v>
      </c>
    </row>
    <row r="3038" spans="1:3" hidden="1" x14ac:dyDescent="0.15">
      <c r="A3038" s="17" t="s">
        <v>121</v>
      </c>
      <c r="B3038" s="17" t="s">
        <v>299</v>
      </c>
      <c r="C3038" s="17" t="s">
        <v>298</v>
      </c>
    </row>
    <row r="3039" spans="1:3" hidden="1" x14ac:dyDescent="0.15">
      <c r="A3039" s="16" t="s">
        <v>121</v>
      </c>
      <c r="B3039" s="16" t="s">
        <v>297</v>
      </c>
      <c r="C3039" s="16" t="s">
        <v>296</v>
      </c>
    </row>
    <row r="3040" spans="1:3" hidden="1" x14ac:dyDescent="0.15">
      <c r="A3040" s="17" t="s">
        <v>121</v>
      </c>
      <c r="B3040" s="17" t="s">
        <v>295</v>
      </c>
      <c r="C3040" s="17" t="s">
        <v>294</v>
      </c>
    </row>
    <row r="3041" spans="1:3" hidden="1" x14ac:dyDescent="0.15">
      <c r="A3041" s="16" t="s">
        <v>121</v>
      </c>
      <c r="B3041" s="16" t="s">
        <v>293</v>
      </c>
      <c r="C3041" s="16" t="s">
        <v>292</v>
      </c>
    </row>
    <row r="3042" spans="1:3" hidden="1" x14ac:dyDescent="0.15">
      <c r="A3042" s="17" t="s">
        <v>121</v>
      </c>
      <c r="B3042" s="17" t="s">
        <v>291</v>
      </c>
      <c r="C3042" s="17" t="s">
        <v>290</v>
      </c>
    </row>
    <row r="3043" spans="1:3" hidden="1" x14ac:dyDescent="0.15">
      <c r="A3043" s="16" t="s">
        <v>121</v>
      </c>
      <c r="B3043" s="16" t="s">
        <v>289</v>
      </c>
      <c r="C3043" s="16" t="s">
        <v>288</v>
      </c>
    </row>
    <row r="3044" spans="1:3" hidden="1" x14ac:dyDescent="0.15">
      <c r="A3044" s="17" t="s">
        <v>121</v>
      </c>
      <c r="B3044" s="17" t="s">
        <v>287</v>
      </c>
      <c r="C3044" s="17" t="s">
        <v>286</v>
      </c>
    </row>
    <row r="3045" spans="1:3" hidden="1" x14ac:dyDescent="0.15">
      <c r="A3045" s="16" t="s">
        <v>121</v>
      </c>
      <c r="B3045" s="16" t="s">
        <v>285</v>
      </c>
      <c r="C3045" s="16" t="s">
        <v>284</v>
      </c>
    </row>
    <row r="3046" spans="1:3" hidden="1" x14ac:dyDescent="0.15">
      <c r="A3046" s="17" t="s">
        <v>121</v>
      </c>
      <c r="B3046" s="17" t="s">
        <v>283</v>
      </c>
      <c r="C3046" s="17" t="s">
        <v>282</v>
      </c>
    </row>
    <row r="3047" spans="1:3" hidden="1" x14ac:dyDescent="0.15">
      <c r="A3047" s="16" t="s">
        <v>121</v>
      </c>
      <c r="B3047" s="16" t="s">
        <v>281</v>
      </c>
      <c r="C3047" s="16" t="s">
        <v>280</v>
      </c>
    </row>
    <row r="3048" spans="1:3" hidden="1" x14ac:dyDescent="0.15">
      <c r="A3048" s="17" t="s">
        <v>121</v>
      </c>
      <c r="B3048" s="17" t="s">
        <v>279</v>
      </c>
      <c r="C3048" s="17" t="s">
        <v>278</v>
      </c>
    </row>
    <row r="3049" spans="1:3" hidden="1" x14ac:dyDescent="0.15">
      <c r="A3049" s="16" t="s">
        <v>121</v>
      </c>
      <c r="B3049" s="16" t="s">
        <v>277</v>
      </c>
      <c r="C3049" s="16" t="s">
        <v>276</v>
      </c>
    </row>
    <row r="3050" spans="1:3" hidden="1" x14ac:dyDescent="0.15">
      <c r="A3050" s="17" t="s">
        <v>121</v>
      </c>
      <c r="B3050" s="17" t="s">
        <v>275</v>
      </c>
      <c r="C3050" s="17" t="s">
        <v>274</v>
      </c>
    </row>
    <row r="3051" spans="1:3" hidden="1" x14ac:dyDescent="0.15">
      <c r="A3051" s="16" t="s">
        <v>121</v>
      </c>
      <c r="B3051" s="16" t="s">
        <v>273</v>
      </c>
      <c r="C3051" s="16" t="s">
        <v>272</v>
      </c>
    </row>
    <row r="3052" spans="1:3" hidden="1" x14ac:dyDescent="0.15">
      <c r="A3052" s="17" t="s">
        <v>121</v>
      </c>
      <c r="B3052" s="17" t="s">
        <v>271</v>
      </c>
      <c r="C3052" s="17" t="s">
        <v>270</v>
      </c>
    </row>
    <row r="3053" spans="1:3" hidden="1" x14ac:dyDescent="0.15">
      <c r="A3053" s="16" t="s">
        <v>121</v>
      </c>
      <c r="B3053" s="16" t="s">
        <v>269</v>
      </c>
      <c r="C3053" s="16" t="s">
        <v>268</v>
      </c>
    </row>
    <row r="3054" spans="1:3" hidden="1" x14ac:dyDescent="0.15">
      <c r="A3054" s="17" t="s">
        <v>121</v>
      </c>
      <c r="B3054" s="17" t="s">
        <v>267</v>
      </c>
      <c r="C3054" s="17" t="s">
        <v>266</v>
      </c>
    </row>
    <row r="3055" spans="1:3" hidden="1" x14ac:dyDescent="0.15">
      <c r="A3055" s="16" t="s">
        <v>121</v>
      </c>
      <c r="B3055" s="16" t="s">
        <v>265</v>
      </c>
      <c r="C3055" s="16" t="s">
        <v>264</v>
      </c>
    </row>
    <row r="3056" spans="1:3" hidden="1" x14ac:dyDescent="0.15">
      <c r="A3056" s="17" t="s">
        <v>121</v>
      </c>
      <c r="B3056" s="17" t="s">
        <v>263</v>
      </c>
      <c r="C3056" s="17" t="s">
        <v>262</v>
      </c>
    </row>
    <row r="3057" spans="1:3" hidden="1" x14ac:dyDescent="0.15">
      <c r="A3057" s="16" t="s">
        <v>121</v>
      </c>
      <c r="B3057" s="16" t="s">
        <v>261</v>
      </c>
      <c r="C3057" s="16" t="s">
        <v>260</v>
      </c>
    </row>
    <row r="3058" spans="1:3" hidden="1" x14ac:dyDescent="0.15">
      <c r="A3058" s="17" t="s">
        <v>121</v>
      </c>
      <c r="B3058" s="17" t="s">
        <v>259</v>
      </c>
      <c r="C3058" s="17" t="s">
        <v>258</v>
      </c>
    </row>
    <row r="3059" spans="1:3" hidden="1" x14ac:dyDescent="0.15">
      <c r="A3059" s="16" t="s">
        <v>121</v>
      </c>
      <c r="B3059" s="16" t="s">
        <v>257</v>
      </c>
      <c r="C3059" s="16" t="s">
        <v>256</v>
      </c>
    </row>
    <row r="3060" spans="1:3" hidden="1" x14ac:dyDescent="0.15">
      <c r="A3060" s="17" t="s">
        <v>121</v>
      </c>
      <c r="B3060" s="17" t="s">
        <v>255</v>
      </c>
      <c r="C3060" s="17" t="s">
        <v>254</v>
      </c>
    </row>
    <row r="3061" spans="1:3" hidden="1" x14ac:dyDescent="0.15">
      <c r="A3061" s="16" t="s">
        <v>121</v>
      </c>
      <c r="B3061" s="16" t="s">
        <v>253</v>
      </c>
      <c r="C3061" s="16" t="s">
        <v>252</v>
      </c>
    </row>
    <row r="3062" spans="1:3" hidden="1" x14ac:dyDescent="0.15">
      <c r="A3062" s="17" t="s">
        <v>121</v>
      </c>
      <c r="B3062" s="17" t="s">
        <v>251</v>
      </c>
      <c r="C3062" s="17" t="s">
        <v>250</v>
      </c>
    </row>
    <row r="3063" spans="1:3" hidden="1" x14ac:dyDescent="0.15">
      <c r="A3063" s="16" t="s">
        <v>121</v>
      </c>
      <c r="B3063" s="16" t="s">
        <v>249</v>
      </c>
      <c r="C3063" s="16" t="s">
        <v>248</v>
      </c>
    </row>
    <row r="3064" spans="1:3" hidden="1" x14ac:dyDescent="0.15">
      <c r="A3064" s="17" t="s">
        <v>121</v>
      </c>
      <c r="B3064" s="17" t="s">
        <v>247</v>
      </c>
      <c r="C3064" s="17" t="s">
        <v>246</v>
      </c>
    </row>
    <row r="3065" spans="1:3" hidden="1" x14ac:dyDescent="0.15">
      <c r="A3065" s="16" t="s">
        <v>121</v>
      </c>
      <c r="B3065" s="16" t="s">
        <v>245</v>
      </c>
      <c r="C3065" s="16" t="s">
        <v>244</v>
      </c>
    </row>
    <row r="3066" spans="1:3" hidden="1" x14ac:dyDescent="0.15">
      <c r="A3066" s="17" t="s">
        <v>121</v>
      </c>
      <c r="B3066" s="17" t="s">
        <v>243</v>
      </c>
      <c r="C3066" s="17" t="s">
        <v>242</v>
      </c>
    </row>
    <row r="3067" spans="1:3" hidden="1" x14ac:dyDescent="0.15">
      <c r="A3067" s="16" t="s">
        <v>121</v>
      </c>
      <c r="B3067" s="16" t="s">
        <v>241</v>
      </c>
      <c r="C3067" s="16" t="s">
        <v>240</v>
      </c>
    </row>
    <row r="3068" spans="1:3" hidden="1" x14ac:dyDescent="0.15">
      <c r="A3068" s="17" t="s">
        <v>121</v>
      </c>
      <c r="B3068" s="17" t="s">
        <v>239</v>
      </c>
      <c r="C3068" s="17" t="s">
        <v>238</v>
      </c>
    </row>
    <row r="3069" spans="1:3" hidden="1" x14ac:dyDescent="0.15">
      <c r="A3069" s="16" t="s">
        <v>121</v>
      </c>
      <c r="B3069" s="16" t="s">
        <v>237</v>
      </c>
      <c r="C3069" s="16" t="s">
        <v>236</v>
      </c>
    </row>
    <row r="3070" spans="1:3" hidden="1" x14ac:dyDescent="0.15">
      <c r="A3070" s="17" t="s">
        <v>121</v>
      </c>
      <c r="B3070" s="17" t="s">
        <v>235</v>
      </c>
      <c r="C3070" s="17" t="s">
        <v>234</v>
      </c>
    </row>
    <row r="3071" spans="1:3" hidden="1" x14ac:dyDescent="0.15">
      <c r="A3071" s="16" t="s">
        <v>121</v>
      </c>
      <c r="B3071" s="16" t="s">
        <v>233</v>
      </c>
      <c r="C3071" s="16" t="s">
        <v>232</v>
      </c>
    </row>
    <row r="3072" spans="1:3" hidden="1" x14ac:dyDescent="0.15">
      <c r="A3072" s="17" t="s">
        <v>121</v>
      </c>
      <c r="B3072" s="17" t="s">
        <v>231</v>
      </c>
      <c r="C3072" s="17" t="s">
        <v>230</v>
      </c>
    </row>
    <row r="3073" spans="1:3" hidden="1" x14ac:dyDescent="0.15">
      <c r="A3073" s="16" t="s">
        <v>121</v>
      </c>
      <c r="B3073" s="16" t="s">
        <v>229</v>
      </c>
      <c r="C3073" s="16" t="s">
        <v>228</v>
      </c>
    </row>
    <row r="3074" spans="1:3" hidden="1" x14ac:dyDescent="0.15">
      <c r="A3074" s="17" t="s">
        <v>121</v>
      </c>
      <c r="B3074" s="17" t="s">
        <v>227</v>
      </c>
      <c r="C3074" s="17" t="s">
        <v>226</v>
      </c>
    </row>
    <row r="3075" spans="1:3" hidden="1" x14ac:dyDescent="0.15">
      <c r="A3075" s="16" t="s">
        <v>121</v>
      </c>
      <c r="B3075" s="16" t="s">
        <v>225</v>
      </c>
      <c r="C3075" s="16" t="s">
        <v>224</v>
      </c>
    </row>
    <row r="3076" spans="1:3" hidden="1" x14ac:dyDescent="0.15">
      <c r="A3076" s="17" t="s">
        <v>121</v>
      </c>
      <c r="B3076" s="17" t="s">
        <v>223</v>
      </c>
      <c r="C3076" s="17" t="s">
        <v>222</v>
      </c>
    </row>
    <row r="3077" spans="1:3" hidden="1" x14ac:dyDescent="0.15">
      <c r="A3077" s="16" t="s">
        <v>121</v>
      </c>
      <c r="B3077" s="16" t="s">
        <v>221</v>
      </c>
      <c r="C3077" s="16" t="s">
        <v>220</v>
      </c>
    </row>
    <row r="3078" spans="1:3" hidden="1" x14ac:dyDescent="0.15">
      <c r="A3078" s="17" t="s">
        <v>121</v>
      </c>
      <c r="B3078" s="17" t="s">
        <v>219</v>
      </c>
      <c r="C3078" s="17" t="s">
        <v>218</v>
      </c>
    </row>
    <row r="3079" spans="1:3" hidden="1" x14ac:dyDescent="0.15">
      <c r="A3079" s="16" t="s">
        <v>121</v>
      </c>
      <c r="B3079" s="16" t="s">
        <v>217</v>
      </c>
      <c r="C3079" s="16" t="s">
        <v>216</v>
      </c>
    </row>
    <row r="3080" spans="1:3" hidden="1" x14ac:dyDescent="0.15">
      <c r="A3080" s="17" t="s">
        <v>121</v>
      </c>
      <c r="B3080" s="17" t="s">
        <v>215</v>
      </c>
      <c r="C3080" s="17" t="s">
        <v>214</v>
      </c>
    </row>
    <row r="3081" spans="1:3" hidden="1" x14ac:dyDescent="0.15">
      <c r="A3081" s="16" t="s">
        <v>121</v>
      </c>
      <c r="B3081" s="16" t="s">
        <v>213</v>
      </c>
      <c r="C3081" s="16" t="s">
        <v>212</v>
      </c>
    </row>
    <row r="3082" spans="1:3" hidden="1" x14ac:dyDescent="0.15">
      <c r="A3082" s="17" t="s">
        <v>121</v>
      </c>
      <c r="B3082" s="17" t="s">
        <v>211</v>
      </c>
      <c r="C3082" s="17" t="s">
        <v>210</v>
      </c>
    </row>
    <row r="3083" spans="1:3" hidden="1" x14ac:dyDescent="0.15">
      <c r="A3083" s="16" t="s">
        <v>121</v>
      </c>
      <c r="B3083" s="16" t="s">
        <v>209</v>
      </c>
      <c r="C3083" s="16" t="s">
        <v>208</v>
      </c>
    </row>
    <row r="3084" spans="1:3" hidden="1" x14ac:dyDescent="0.15">
      <c r="A3084" s="17" t="s">
        <v>121</v>
      </c>
      <c r="B3084" s="17" t="s">
        <v>207</v>
      </c>
      <c r="C3084" s="17" t="s">
        <v>206</v>
      </c>
    </row>
    <row r="3085" spans="1:3" hidden="1" x14ac:dyDescent="0.15">
      <c r="A3085" s="16" t="s">
        <v>121</v>
      </c>
      <c r="B3085" s="16" t="s">
        <v>205</v>
      </c>
      <c r="C3085" s="16" t="s">
        <v>204</v>
      </c>
    </row>
    <row r="3086" spans="1:3" hidden="1" x14ac:dyDescent="0.15">
      <c r="A3086" s="17" t="s">
        <v>121</v>
      </c>
      <c r="B3086" s="17" t="s">
        <v>203</v>
      </c>
      <c r="C3086" s="17" t="s">
        <v>202</v>
      </c>
    </row>
    <row r="3087" spans="1:3" hidden="1" x14ac:dyDescent="0.15">
      <c r="A3087" s="16" t="s">
        <v>121</v>
      </c>
      <c r="B3087" s="16" t="s">
        <v>201</v>
      </c>
      <c r="C3087" s="16" t="s">
        <v>200</v>
      </c>
    </row>
    <row r="3088" spans="1:3" hidden="1" x14ac:dyDescent="0.15">
      <c r="A3088" s="17" t="s">
        <v>121</v>
      </c>
      <c r="B3088" s="17" t="s">
        <v>199</v>
      </c>
      <c r="C3088" s="17" t="s">
        <v>198</v>
      </c>
    </row>
    <row r="3089" spans="1:3" hidden="1" x14ac:dyDescent="0.15">
      <c r="A3089" s="16" t="s">
        <v>121</v>
      </c>
      <c r="B3089" s="16" t="s">
        <v>197</v>
      </c>
      <c r="C3089" s="16" t="s">
        <v>196</v>
      </c>
    </row>
    <row r="3090" spans="1:3" hidden="1" x14ac:dyDescent="0.15">
      <c r="A3090" s="17" t="s">
        <v>121</v>
      </c>
      <c r="B3090" s="17" t="s">
        <v>195</v>
      </c>
      <c r="C3090" s="17" t="s">
        <v>194</v>
      </c>
    </row>
    <row r="3091" spans="1:3" hidden="1" x14ac:dyDescent="0.15">
      <c r="A3091" s="16" t="s">
        <v>121</v>
      </c>
      <c r="B3091" s="16" t="s">
        <v>193</v>
      </c>
      <c r="C3091" s="16" t="s">
        <v>192</v>
      </c>
    </row>
    <row r="3092" spans="1:3" hidden="1" x14ac:dyDescent="0.15">
      <c r="A3092" s="17" t="s">
        <v>121</v>
      </c>
      <c r="B3092" s="17" t="s">
        <v>191</v>
      </c>
      <c r="C3092" s="17" t="s">
        <v>190</v>
      </c>
    </row>
    <row r="3093" spans="1:3" hidden="1" x14ac:dyDescent="0.15">
      <c r="A3093" s="16" t="s">
        <v>121</v>
      </c>
      <c r="B3093" s="16" t="s">
        <v>189</v>
      </c>
      <c r="C3093" s="16" t="s">
        <v>188</v>
      </c>
    </row>
    <row r="3094" spans="1:3" hidden="1" x14ac:dyDescent="0.15">
      <c r="A3094" s="17" t="s">
        <v>121</v>
      </c>
      <c r="B3094" s="17" t="s">
        <v>187</v>
      </c>
      <c r="C3094" s="17" t="s">
        <v>186</v>
      </c>
    </row>
    <row r="3095" spans="1:3" hidden="1" x14ac:dyDescent="0.15">
      <c r="A3095" s="16" t="s">
        <v>121</v>
      </c>
      <c r="B3095" s="16" t="s">
        <v>185</v>
      </c>
      <c r="C3095" s="16" t="s">
        <v>184</v>
      </c>
    </row>
    <row r="3096" spans="1:3" hidden="1" x14ac:dyDescent="0.15">
      <c r="A3096" s="17" t="s">
        <v>121</v>
      </c>
      <c r="B3096" s="17" t="s">
        <v>183</v>
      </c>
      <c r="C3096" s="17" t="s">
        <v>182</v>
      </c>
    </row>
    <row r="3097" spans="1:3" hidden="1" x14ac:dyDescent="0.15">
      <c r="A3097" s="16" t="s">
        <v>121</v>
      </c>
      <c r="B3097" s="16" t="s">
        <v>181</v>
      </c>
      <c r="C3097" s="16" t="s">
        <v>180</v>
      </c>
    </row>
    <row r="3098" spans="1:3" hidden="1" x14ac:dyDescent="0.15">
      <c r="A3098" s="17" t="s">
        <v>121</v>
      </c>
      <c r="B3098" s="17" t="s">
        <v>179</v>
      </c>
      <c r="C3098" s="17" t="s">
        <v>178</v>
      </c>
    </row>
    <row r="3099" spans="1:3" hidden="1" x14ac:dyDescent="0.15">
      <c r="A3099" s="16" t="s">
        <v>121</v>
      </c>
      <c r="B3099" s="16" t="s">
        <v>177</v>
      </c>
      <c r="C3099" s="16" t="s">
        <v>176</v>
      </c>
    </row>
    <row r="3100" spans="1:3" hidden="1" x14ac:dyDescent="0.15">
      <c r="A3100" s="17" t="s">
        <v>121</v>
      </c>
      <c r="B3100" s="17" t="s">
        <v>175</v>
      </c>
      <c r="C3100" s="17" t="s">
        <v>174</v>
      </c>
    </row>
    <row r="3101" spans="1:3" hidden="1" x14ac:dyDescent="0.15">
      <c r="A3101" s="16" t="s">
        <v>121</v>
      </c>
      <c r="B3101" s="16" t="s">
        <v>173</v>
      </c>
      <c r="C3101" s="16" t="s">
        <v>172</v>
      </c>
    </row>
    <row r="3102" spans="1:3" hidden="1" x14ac:dyDescent="0.15">
      <c r="A3102" s="17" t="s">
        <v>121</v>
      </c>
      <c r="B3102" s="17" t="s">
        <v>171</v>
      </c>
      <c r="C3102" s="17" t="s">
        <v>170</v>
      </c>
    </row>
    <row r="3103" spans="1:3" hidden="1" x14ac:dyDescent="0.15">
      <c r="A3103" s="16" t="s">
        <v>121</v>
      </c>
      <c r="B3103" s="16" t="s">
        <v>169</v>
      </c>
      <c r="C3103" s="16" t="s">
        <v>168</v>
      </c>
    </row>
    <row r="3104" spans="1:3" hidden="1" x14ac:dyDescent="0.15">
      <c r="A3104" s="17" t="s">
        <v>121</v>
      </c>
      <c r="B3104" s="17" t="s">
        <v>167</v>
      </c>
      <c r="C3104" s="17" t="s">
        <v>166</v>
      </c>
    </row>
    <row r="3105" spans="1:3" hidden="1" x14ac:dyDescent="0.15">
      <c r="A3105" s="16" t="s">
        <v>121</v>
      </c>
      <c r="B3105" s="16" t="s">
        <v>165</v>
      </c>
      <c r="C3105" s="16" t="s">
        <v>164</v>
      </c>
    </row>
    <row r="3106" spans="1:3" hidden="1" x14ac:dyDescent="0.15">
      <c r="A3106" s="17" t="s">
        <v>121</v>
      </c>
      <c r="B3106" s="17" t="s">
        <v>163</v>
      </c>
      <c r="C3106" s="17" t="s">
        <v>162</v>
      </c>
    </row>
    <row r="3107" spans="1:3" hidden="1" x14ac:dyDescent="0.15">
      <c r="A3107" s="16" t="s">
        <v>121</v>
      </c>
      <c r="B3107" s="16" t="s">
        <v>161</v>
      </c>
      <c r="C3107" s="16" t="s">
        <v>160</v>
      </c>
    </row>
    <row r="3108" spans="1:3" hidden="1" x14ac:dyDescent="0.15">
      <c r="A3108" s="17" t="s">
        <v>121</v>
      </c>
      <c r="B3108" s="17" t="s">
        <v>159</v>
      </c>
      <c r="C3108" s="17" t="s">
        <v>158</v>
      </c>
    </row>
    <row r="3109" spans="1:3" hidden="1" x14ac:dyDescent="0.15">
      <c r="A3109" s="16" t="s">
        <v>121</v>
      </c>
      <c r="B3109" s="16" t="s">
        <v>157</v>
      </c>
      <c r="C3109" s="16" t="s">
        <v>156</v>
      </c>
    </row>
    <row r="3110" spans="1:3" hidden="1" x14ac:dyDescent="0.15">
      <c r="A3110" s="17" t="s">
        <v>121</v>
      </c>
      <c r="B3110" s="17" t="s">
        <v>155</v>
      </c>
      <c r="C3110" s="17" t="s">
        <v>154</v>
      </c>
    </row>
    <row r="3111" spans="1:3" hidden="1" x14ac:dyDescent="0.15">
      <c r="A3111" s="16" t="s">
        <v>121</v>
      </c>
      <c r="B3111" s="16" t="s">
        <v>153</v>
      </c>
      <c r="C3111" s="16" t="s">
        <v>152</v>
      </c>
    </row>
    <row r="3112" spans="1:3" hidden="1" x14ac:dyDescent="0.15">
      <c r="A3112" s="17" t="s">
        <v>121</v>
      </c>
      <c r="B3112" s="17" t="s">
        <v>151</v>
      </c>
      <c r="C3112" s="17" t="s">
        <v>150</v>
      </c>
    </row>
    <row r="3113" spans="1:3" hidden="1" x14ac:dyDescent="0.15">
      <c r="A3113" s="16" t="s">
        <v>121</v>
      </c>
      <c r="B3113" s="16" t="s">
        <v>149</v>
      </c>
      <c r="C3113" s="16" t="s">
        <v>148</v>
      </c>
    </row>
    <row r="3114" spans="1:3" hidden="1" x14ac:dyDescent="0.15">
      <c r="A3114" s="17" t="s">
        <v>121</v>
      </c>
      <c r="B3114" s="17" t="s">
        <v>147</v>
      </c>
      <c r="C3114" s="17" t="s">
        <v>146</v>
      </c>
    </row>
    <row r="3115" spans="1:3" hidden="1" x14ac:dyDescent="0.15">
      <c r="A3115" s="16" t="s">
        <v>121</v>
      </c>
      <c r="B3115" s="16" t="s">
        <v>145</v>
      </c>
      <c r="C3115" s="16" t="s">
        <v>144</v>
      </c>
    </row>
    <row r="3116" spans="1:3" hidden="1" x14ac:dyDescent="0.15">
      <c r="A3116" s="17" t="s">
        <v>121</v>
      </c>
      <c r="B3116" s="17" t="s">
        <v>143</v>
      </c>
      <c r="C3116" s="17" t="s">
        <v>142</v>
      </c>
    </row>
    <row r="3117" spans="1:3" hidden="1" x14ac:dyDescent="0.15">
      <c r="A3117" s="16" t="s">
        <v>121</v>
      </c>
      <c r="B3117" s="16" t="s">
        <v>141</v>
      </c>
      <c r="C3117" s="16" t="s">
        <v>140</v>
      </c>
    </row>
    <row r="3118" spans="1:3" hidden="1" x14ac:dyDescent="0.15">
      <c r="A3118" s="17" t="s">
        <v>121</v>
      </c>
      <c r="B3118" s="17" t="s">
        <v>139</v>
      </c>
      <c r="C3118" s="17" t="s">
        <v>138</v>
      </c>
    </row>
    <row r="3119" spans="1:3" hidden="1" x14ac:dyDescent="0.15">
      <c r="A3119" s="16" t="s">
        <v>121</v>
      </c>
      <c r="B3119" s="16" t="s">
        <v>137</v>
      </c>
      <c r="C3119" s="16" t="s">
        <v>136</v>
      </c>
    </row>
    <row r="3120" spans="1:3" hidden="1" x14ac:dyDescent="0.15">
      <c r="A3120" s="17" t="s">
        <v>121</v>
      </c>
      <c r="B3120" s="17" t="s">
        <v>135</v>
      </c>
      <c r="C3120" s="17" t="s">
        <v>134</v>
      </c>
    </row>
    <row r="3121" spans="1:3" hidden="1" x14ac:dyDescent="0.15">
      <c r="A3121" s="16" t="s">
        <v>121</v>
      </c>
      <c r="B3121" s="16" t="s">
        <v>133</v>
      </c>
      <c r="C3121" s="16" t="s">
        <v>132</v>
      </c>
    </row>
    <row r="3122" spans="1:3" hidden="1" x14ac:dyDescent="0.15">
      <c r="A3122" s="17" t="s">
        <v>121</v>
      </c>
      <c r="B3122" s="17" t="s">
        <v>131</v>
      </c>
      <c r="C3122" s="17" t="s">
        <v>130</v>
      </c>
    </row>
    <row r="3123" spans="1:3" hidden="1" x14ac:dyDescent="0.15">
      <c r="A3123" s="16" t="s">
        <v>121</v>
      </c>
      <c r="B3123" s="16" t="s">
        <v>129</v>
      </c>
      <c r="C3123" s="16" t="s">
        <v>128</v>
      </c>
    </row>
    <row r="3124" spans="1:3" hidden="1" x14ac:dyDescent="0.15">
      <c r="A3124" s="17" t="s">
        <v>121</v>
      </c>
      <c r="B3124" s="17" t="s">
        <v>127</v>
      </c>
      <c r="C3124" s="17" t="s">
        <v>126</v>
      </c>
    </row>
    <row r="3125" spans="1:3" hidden="1" x14ac:dyDescent="0.15">
      <c r="A3125" s="16" t="s">
        <v>121</v>
      </c>
      <c r="B3125" s="16" t="s">
        <v>125</v>
      </c>
      <c r="C3125" s="16" t="s">
        <v>124</v>
      </c>
    </row>
    <row r="3126" spans="1:3" hidden="1" x14ac:dyDescent="0.15">
      <c r="A3126" s="17" t="s">
        <v>121</v>
      </c>
      <c r="B3126" s="17" t="s">
        <v>123</v>
      </c>
      <c r="C3126" s="17" t="s">
        <v>122</v>
      </c>
    </row>
    <row r="3127" spans="1:3" hidden="1" x14ac:dyDescent="0.15">
      <c r="A3127" s="16" t="s">
        <v>121</v>
      </c>
      <c r="B3127" s="16" t="s">
        <v>120</v>
      </c>
      <c r="C3127" s="16" t="s">
        <v>119</v>
      </c>
    </row>
  </sheetData>
  <autoFilter ref="A1:C3127" xr:uid="{9FE4B8D2-A837-E44C-941A-7F18C9180BE1}">
    <filterColumn colId="0">
      <filters>
        <filter val="CC"/>
        <filter val="CC_"/>
        <filter val="CUR6M"/>
        <filter val="CURRENT"/>
        <filter val="CURRENT6M"/>
        <filter val="DESINF"/>
        <filter val="EXP6M"/>
        <filter val="EXPCAT"/>
        <filter val="EXPCATB"/>
        <filter val="GENERE"/>
        <filter val="SINONUM"/>
        <filter val="TIEMPO"/>
        <filter val="TIPOANA"/>
        <filter val="YESNONUM"/>
      </filters>
    </filterColumn>
  </autoFilter>
  <pageMargins left="0.05" right="0.05" top="0.5" bottom="0.5" header="0" footer="0"/>
  <pageSetup orientation="portrait" horizontalDpi="300" verticalDpi="300"/>
  <headerFooter>
    <oddFooter>&amp;C_x000D_&amp;1#&amp;"Verdana"&amp;7&amp;K737373 Classified as public by the European Medicines Agency${If.End}${If.App.PowerPoint} 
${If.End}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Demo (2)</vt:lpstr>
      <vt:lpstr>ATC (2)</vt:lpstr>
      <vt:lpstr>Drugs (2)</vt:lpstr>
      <vt:lpstr>Formats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ftorres</dc:creator>
  <cp:lastModifiedBy>Ferran Torres</cp:lastModifiedBy>
  <cp:revision>1</cp:revision>
  <dcterms:created xsi:type="dcterms:W3CDTF">2021-03-19T15:14:33Z</dcterms:created>
  <dcterms:modified xsi:type="dcterms:W3CDTF">2026-02-05T11:11:24Z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b352ef-c49b-4068-987f-9b664711be4a_Enabled">
    <vt:lpwstr>true</vt:lpwstr>
  </property>
  <property fmtid="{D5CDD505-2E9C-101B-9397-08002B2CF9AE}" pid="3" name="MSIP_Label_39b352ef-c49b-4068-987f-9b664711be4a_SetDate">
    <vt:lpwstr>2021-03-19T15:15:20Z</vt:lpwstr>
  </property>
  <property fmtid="{D5CDD505-2E9C-101B-9397-08002B2CF9AE}" pid="4" name="MSIP_Label_39b352ef-c49b-4068-987f-9b664711be4a_Method">
    <vt:lpwstr>Privileged</vt:lpwstr>
  </property>
  <property fmtid="{D5CDD505-2E9C-101B-9397-08002B2CF9AE}" pid="5" name="MSIP_Label_39b352ef-c49b-4068-987f-9b664711be4a_Name">
    <vt:lpwstr>39b352ef-c49b-4068-987f-9b664711be4a</vt:lpwstr>
  </property>
  <property fmtid="{D5CDD505-2E9C-101B-9397-08002B2CF9AE}" pid="6" name="MSIP_Label_39b352ef-c49b-4068-987f-9b664711be4a_SiteId">
    <vt:lpwstr>bc9dc15c-61bc-4f03-b60b-e5b6d8922839</vt:lpwstr>
  </property>
  <property fmtid="{D5CDD505-2E9C-101B-9397-08002B2CF9AE}" pid="7" name="MSIP_Label_39b352ef-c49b-4068-987f-9b664711be4a_ActionId">
    <vt:lpwstr>7241fa83-eb55-4002-8259-bc6c4a7a3301</vt:lpwstr>
  </property>
  <property fmtid="{D5CDD505-2E9C-101B-9397-08002B2CF9AE}" pid="8" name="MSIP_Label_39b352ef-c49b-4068-987f-9b664711be4a_ContentBits">
    <vt:lpwstr>2</vt:lpwstr>
  </property>
</Properties>
</file>