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Лист1!$F$1:$F$290</c:f>
              <c:numCache>
                <c:formatCode>0.0000000000000000000000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8.6681195192133168E-4</c:v>
                </c:pt>
                <c:pt idx="4">
                  <c:v>-2.4375531735343673E-4</c:v>
                </c:pt>
                <c:pt idx="5">
                  <c:v>-2.7436998253165347E-5</c:v>
                </c:pt>
                <c:pt idx="6">
                  <c:v>5.423769642092256E-5</c:v>
                </c:pt>
                <c:pt idx="7">
                  <c:v>1.6766404874816622E-4</c:v>
                </c:pt>
                <c:pt idx="8">
                  <c:v>2.8581852577548679E-3</c:v>
                </c:pt>
                <c:pt idx="9">
                  <c:v>-2.1247838810136416E-4</c:v>
                </c:pt>
                <c:pt idx="10">
                  <c:v>-9.6507213415741706E-5</c:v>
                </c:pt>
                <c:pt idx="11">
                  <c:v>-5.909419954965529E-5</c:v>
                </c:pt>
                <c:pt idx="12">
                  <c:v>-4.2051303970868043E-5</c:v>
                </c:pt>
                <c:pt idx="13">
                  <c:v>-3.4409654223666406E-5</c:v>
                </c:pt>
                <c:pt idx="14">
                  <c:v>-3.2697967169265569E-5</c:v>
                </c:pt>
                <c:pt idx="15">
                  <c:v>-3.5722496625778846E-5</c:v>
                </c:pt>
                <c:pt idx="16">
                  <c:v>-4.3677930868702347E-5</c:v>
                </c:pt>
                <c:pt idx="17">
                  <c:v>-5.8992751579206769E-5</c:v>
                </c:pt>
                <c:pt idx="18">
                  <c:v>-9.1678374702539814E-5</c:v>
                </c:pt>
                <c:pt idx="19">
                  <c:v>-2.1105563364268406E-4</c:v>
                </c:pt>
                <c:pt idx="20">
                  <c:v>4.6871554153900686E-4</c:v>
                </c:pt>
                <c:pt idx="21">
                  <c:v>8.9783977219583591E-5</c:v>
                </c:pt>
                <c:pt idx="22">
                  <c:v>3.7206889421028237E-5</c:v>
                </c:pt>
                <c:pt idx="23">
                  <c:v>1.209161082855653E-5</c:v>
                </c:pt>
                <c:pt idx="24">
                  <c:v>-7.4777173078202572E-6</c:v>
                </c:pt>
                <c:pt idx="25">
                  <c:v>-3.2251448454172418E-5</c:v>
                </c:pt>
                <c:pt idx="26">
                  <c:v>-1.0910660168353274E-4</c:v>
                </c:pt>
                <c:pt idx="27">
                  <c:v>1.4766694854718916E-4</c:v>
                </c:pt>
                <c:pt idx="28">
                  <c:v>3.1351940241606407E-5</c:v>
                </c:pt>
                <c:pt idx="29">
                  <c:v>2.7738646067653548E-6</c:v>
                </c:pt>
                <c:pt idx="30">
                  <c:v>-2.2932452238752384E-5</c:v>
                </c:pt>
                <c:pt idx="31">
                  <c:v>-1.1528380260237973E-4</c:v>
                </c:pt>
                <c:pt idx="32">
                  <c:v>6.9119483449704437E-5</c:v>
                </c:pt>
                <c:pt idx="33">
                  <c:v>1.2645038142589085E-5</c:v>
                </c:pt>
                <c:pt idx="34">
                  <c:v>-1.3462082589708704E-5</c:v>
                </c:pt>
                <c:pt idx="35">
                  <c:v>-8.1467398029953152E-5</c:v>
                </c:pt>
                <c:pt idx="36">
                  <c:v>6.0137855387106419E-5</c:v>
                </c:pt>
                <c:pt idx="37">
                  <c:v>7.6232268991673199E-6</c:v>
                </c:pt>
                <c:pt idx="38">
                  <c:v>-2.1124004537412624E-5</c:v>
                </c:pt>
                <c:pt idx="39">
                  <c:v>-6.2896189745704275E-4</c:v>
                </c:pt>
                <c:pt idx="40">
                  <c:v>2.3543079284948244E-5</c:v>
                </c:pt>
                <c:pt idx="41">
                  <c:v>-7.0447749056108588E-6</c:v>
                </c:pt>
                <c:pt idx="42">
                  <c:v>-7.3045579777727444E-5</c:v>
                </c:pt>
                <c:pt idx="43">
                  <c:v>3.7154473599352488E-5</c:v>
                </c:pt>
                <c:pt idx="44">
                  <c:v>-1.6227374517686652E-6</c:v>
                </c:pt>
                <c:pt idx="45">
                  <c:v>-4.9556762802896502E-5</c:v>
                </c:pt>
                <c:pt idx="46">
                  <c:v>4.1103271076438981E-5</c:v>
                </c:pt>
                <c:pt idx="47">
                  <c:v>-1.3022996015948523E-6</c:v>
                </c:pt>
                <c:pt idx="48">
                  <c:v>-5.3366577651120659E-5</c:v>
                </c:pt>
                <c:pt idx="49">
                  <c:v>3.1694712462218194E-5</c:v>
                </c:pt>
                <c:pt idx="50">
                  <c:v>-5.1229928481218629E-6</c:v>
                </c:pt>
                <c:pt idx="51">
                  <c:v>-1.0308120905496325E-4</c:v>
                </c:pt>
                <c:pt idx="52">
                  <c:v>1.7952082001124109E-5</c:v>
                </c:pt>
                <c:pt idx="53">
                  <c:v>-1.3394810349099054E-5</c:v>
                </c:pt>
                <c:pt idx="54">
                  <c:v>1.7207103656618878E-4</c:v>
                </c:pt>
                <c:pt idx="55">
                  <c:v>5.5088594470808E-6</c:v>
                </c:pt>
                <c:pt idx="56">
                  <c:v>-3.3596129792396464E-5</c:v>
                </c:pt>
                <c:pt idx="57">
                  <c:v>2.9911147365128274E-5</c:v>
                </c:pt>
                <c:pt idx="58">
                  <c:v>-7.220480428200067E-6</c:v>
                </c:pt>
                <c:pt idx="59">
                  <c:v>2.7947199120130668E-3</c:v>
                </c:pt>
                <c:pt idx="60">
                  <c:v>6.3431895313989465E-6</c:v>
                </c:pt>
                <c:pt idx="61">
                  <c:v>-3.352851207324227E-5</c:v>
                </c:pt>
                <c:pt idx="62">
                  <c:v>2.3116567473216269E-5</c:v>
                </c:pt>
                <c:pt idx="63">
                  <c:v>-1.1061683134462389E-5</c:v>
                </c:pt>
                <c:pt idx="64">
                  <c:v>8.0797957031973139E-5</c:v>
                </c:pt>
                <c:pt idx="65">
                  <c:v>-5.2821013419247574E-7</c:v>
                </c:pt>
                <c:pt idx="66">
                  <c:v>-1.0803994218423252E-4</c:v>
                </c:pt>
                <c:pt idx="67">
                  <c:v>8.0542041359846557E-6</c:v>
                </c:pt>
                <c:pt idx="68">
                  <c:v>-3.109518932239086E-5</c:v>
                </c:pt>
                <c:pt idx="69">
                  <c:v>1.7893066776967473E-5</c:v>
                </c:pt>
                <c:pt idx="70">
                  <c:v>-1.5464141323872645E-5</c:v>
                </c:pt>
                <c:pt idx="71">
                  <c:v>3.3230890522245353E-5</c:v>
                </c:pt>
                <c:pt idx="72">
                  <c:v>-7.8476440199725469E-6</c:v>
                </c:pt>
                <c:pt idx="73">
                  <c:v>6.8926018076198467E-5</c:v>
                </c:pt>
                <c:pt idx="74">
                  <c:v>-2.9605386702280418E-6</c:v>
                </c:pt>
                <c:pt idx="75">
                  <c:v>3.2142950489886049E-4</c:v>
                </c:pt>
                <c:pt idx="76">
                  <c:v>5.4933142820892084E-7</c:v>
                </c:pt>
                <c:pt idx="77">
                  <c:v>-1.714736270767016E-4</c:v>
                </c:pt>
                <c:pt idx="78">
                  <c:v>3.118763371360127E-6</c:v>
                </c:pt>
                <c:pt idx="79">
                  <c:v>-7.8507952016734854E-5</c:v>
                </c:pt>
                <c:pt idx="80">
                  <c:v>4.8676838727389159E-6</c:v>
                </c:pt>
                <c:pt idx="81">
                  <c:v>-5.7177182361398224E-5</c:v>
                </c:pt>
                <c:pt idx="82">
                  <c:v>5.8009403371525268E-6</c:v>
                </c:pt>
                <c:pt idx="83">
                  <c:v>-5.0503393551575389E-5</c:v>
                </c:pt>
                <c:pt idx="84">
                  <c:v>5.9135333210219884E-6</c:v>
                </c:pt>
                <c:pt idx="85">
                  <c:v>-5.1389779135582792E-5</c:v>
                </c:pt>
                <c:pt idx="86">
                  <c:v>5.2469729677498442E-6</c:v>
                </c:pt>
                <c:pt idx="87">
                  <c:v>-6.0783684590641551E-5</c:v>
                </c:pt>
                <c:pt idx="88">
                  <c:v>3.8945764753027104E-6</c:v>
                </c:pt>
                <c:pt idx="89">
                  <c:v>-9.1527530381770397E-5</c:v>
                </c:pt>
                <c:pt idx="90">
                  <c:v>1.9627466352627481E-6</c:v>
                </c:pt>
                <c:pt idx="91">
                  <c:v>-3.3198810851218472E-4</c:v>
                </c:pt>
                <c:pt idx="92">
                  <c:v>-4.8918887131717009E-7</c:v>
                </c:pt>
                <c:pt idx="93">
                  <c:v>1.3456616852463492E-4</c:v>
                </c:pt>
                <c:pt idx="94">
                  <c:v>-3.5198293750562816E-6</c:v>
                </c:pt>
                <c:pt idx="95">
                  <c:v>4.7158097923228945E-5</c:v>
                </c:pt>
                <c:pt idx="96">
                  <c:v>-7.4255785036350682E-6</c:v>
                </c:pt>
                <c:pt idx="97">
                  <c:v>2.4595489130590192E-5</c:v>
                </c:pt>
                <c:pt idx="98">
                  <c:v>-1.3096224540394582E-5</c:v>
                </c:pt>
                <c:pt idx="99">
                  <c:v>1.3714800480021377E-5</c:v>
                </c:pt>
                <c:pt idx="100">
                  <c:v>-2.3651220965377558E-5</c:v>
                </c:pt>
                <c:pt idx="101">
                  <c:v>6.6876393069023825E-6</c:v>
                </c:pt>
                <c:pt idx="102">
                  <c:v>-6.0546740157659242E-5</c:v>
                </c:pt>
                <c:pt idx="103">
                  <c:v>1.0056215837394066E-6</c:v>
                </c:pt>
                <c:pt idx="104">
                  <c:v>1.2436647007126435E-4</c:v>
                </c:pt>
                <c:pt idx="105">
                  <c:v>-4.8166845849933282E-6</c:v>
                </c:pt>
                <c:pt idx="106">
                  <c:v>2.5919304156486988E-5</c:v>
                </c:pt>
                <c:pt idx="107">
                  <c:v>-1.3053517567235025E-5</c:v>
                </c:pt>
                <c:pt idx="108">
                  <c:v>1.0467913458917766E-5</c:v>
                </c:pt>
                <c:pt idx="109">
                  <c:v>-3.4565808494085704E-5</c:v>
                </c:pt>
                <c:pt idx="110">
                  <c:v>2.3363096149888499E-6</c:v>
                </c:pt>
                <c:pt idx="111">
                  <c:v>1.7388263653630239E-4</c:v>
                </c:pt>
                <c:pt idx="112">
                  <c:v>-4.9117509036664324E-6</c:v>
                </c:pt>
                <c:pt idx="113">
                  <c:v>2.1017008789112246E-5</c:v>
                </c:pt>
                <c:pt idx="114">
                  <c:v>-1.6238239737428524E-5</c:v>
                </c:pt>
                <c:pt idx="115">
                  <c:v>6.551152994615762E-6</c:v>
                </c:pt>
                <c:pt idx="116">
                  <c:v>-8.7456624822317459E-5</c:v>
                </c:pt>
                <c:pt idx="117">
                  <c:v>-1.827047116825583E-6</c:v>
                </c:pt>
                <c:pt idx="118">
                  <c:v>3.0064188214030961E-5</c:v>
                </c:pt>
                <c:pt idx="119">
                  <c:v>-1.2254403640724382E-5</c:v>
                </c:pt>
                <c:pt idx="120">
                  <c:v>7.908931872282445E-6</c:v>
                </c:pt>
                <c:pt idx="121">
                  <c:v>-6.3447413592823229E-5</c:v>
                </c:pt>
                <c:pt idx="122">
                  <c:v>-1.5632140947757424E-6</c:v>
                </c:pt>
                <c:pt idx="123">
                  <c:v>2.7723473886965681E-5</c:v>
                </c:pt>
                <c:pt idx="124">
                  <c:v>-1.3348906065930146E-5</c:v>
                </c:pt>
                <c:pt idx="125">
                  <c:v>6.1480787669178067E-6</c:v>
                </c:pt>
                <c:pt idx="126">
                  <c:v>-1.5934833322160934E-4</c:v>
                </c:pt>
                <c:pt idx="127">
                  <c:v>-3.7320226454200787E-6</c:v>
                </c:pt>
                <c:pt idx="128">
                  <c:v>1.7248516236396565E-5</c:v>
                </c:pt>
                <c:pt idx="129">
                  <c:v>-2.1036482751760309E-5</c:v>
                </c:pt>
                <c:pt idx="130">
                  <c:v>2.2095808159863817E-6</c:v>
                </c:pt>
                <c:pt idx="131">
                  <c:v>5.7925388788563801E-5</c:v>
                </c:pt>
                <c:pt idx="132">
                  <c:v>-8.9272968478949565E-6</c:v>
                </c:pt>
                <c:pt idx="133">
                  <c:v>7.9142384105174251E-6</c:v>
                </c:pt>
                <c:pt idx="134">
                  <c:v>-8.2725704779406308E-5</c:v>
                </c:pt>
                <c:pt idx="135">
                  <c:v>-3.3707663533254188E-6</c:v>
                </c:pt>
                <c:pt idx="136">
                  <c:v>1.534505440253761E-5</c:v>
                </c:pt>
                <c:pt idx="137">
                  <c:v>-2.4974432015950295E-5</c:v>
                </c:pt>
                <c:pt idx="138">
                  <c:v>3.5266403717749985E-7</c:v>
                </c:pt>
                <c:pt idx="139">
                  <c:v>2.8245137924501072E-5</c:v>
                </c:pt>
                <c:pt idx="140">
                  <c:v>-1.4107531796604236E-5</c:v>
                </c:pt>
                <c:pt idx="141">
                  <c:v>3.2799140491856986E-6</c:v>
                </c:pt>
                <c:pt idx="142">
                  <c:v>6.1447311904521142E-5</c:v>
                </c:pt>
                <c:pt idx="143">
                  <c:v>-9.3425743753191502E-6</c:v>
                </c:pt>
                <c:pt idx="144">
                  <c:v>5.6851507355952032E-6</c:v>
                </c:pt>
                <c:pt idx="145">
                  <c:v>3.5146131321745492E-4</c:v>
                </c:pt>
                <c:pt idx="146">
                  <c:v>-6.7525260942623373E-6</c:v>
                </c:pt>
                <c:pt idx="147">
                  <c:v>7.5409995150253885E-6</c:v>
                </c:pt>
                <c:pt idx="148">
                  <c:v>-1.6150500070698622E-4</c:v>
                </c:pt>
                <c:pt idx="149">
                  <c:v>-5.3405373242371991E-6</c:v>
                </c:pt>
                <c:pt idx="150">
                  <c:v>8.6742594623204646E-6</c:v>
                </c:pt>
                <c:pt idx="151">
                  <c:v>-9.1144303677428276E-5</c:v>
                </c:pt>
                <c:pt idx="152">
                  <c:v>-4.7645579738323827E-6</c:v>
                </c:pt>
                <c:pt idx="153">
                  <c:v>8.9140870603859302E-6</c:v>
                </c:pt>
                <c:pt idx="154">
                  <c:v>-8.8311889640249193E-5</c:v>
                </c:pt>
                <c:pt idx="155">
                  <c:v>-4.9004821020704846E-6</c:v>
                </c:pt>
                <c:pt idx="156">
                  <c:v>8.2380908040723824E-6</c:v>
                </c:pt>
                <c:pt idx="157">
                  <c:v>-1.3981578535306925E-4</c:v>
                </c:pt>
                <c:pt idx="158">
                  <c:v>-5.7347973240265627E-6</c:v>
                </c:pt>
                <c:pt idx="159">
                  <c:v>6.809854858844913E-6</c:v>
                </c:pt>
                <c:pt idx="160">
                  <c:v>6.482999690994234E-4</c:v>
                </c:pt>
                <c:pt idx="161">
                  <c:v>-7.3779569792781794E-6</c:v>
                </c:pt>
                <c:pt idx="162">
                  <c:v>4.8752002436009466E-6</c:v>
                </c:pt>
                <c:pt idx="163">
                  <c:v>6.6699162515874692E-5</c:v>
                </c:pt>
                <c:pt idx="164">
                  <c:v>-1.0212883219054543E-5</c:v>
                </c:pt>
                <c:pt idx="165">
                  <c:v>2.6213079362161935E-6</c:v>
                </c:pt>
                <c:pt idx="166">
                  <c:v>2.9087358025106155E-5</c:v>
                </c:pt>
                <c:pt idx="167">
                  <c:v>-1.5492318555824856E-5</c:v>
                </c:pt>
                <c:pt idx="168">
                  <c:v>8.7360675048614407E-8</c:v>
                </c:pt>
                <c:pt idx="169">
                  <c:v>1.5733308698371966E-5</c:v>
                </c:pt>
                <c:pt idx="170">
                  <c:v>-2.9030528713593541E-5</c:v>
                </c:pt>
                <c:pt idx="171">
                  <c:v>-2.9065615819325326E-6</c:v>
                </c:pt>
                <c:pt idx="172">
                  <c:v>8.6472228793370349E-6</c:v>
                </c:pt>
                <c:pt idx="173">
                  <c:v>-2.0746259205652975E-4</c:v>
                </c:pt>
                <c:pt idx="174">
                  <c:v>-6.9931336858618536E-6</c:v>
                </c:pt>
                <c:pt idx="175">
                  <c:v>3.8176273599097603E-6</c:v>
                </c:pt>
                <c:pt idx="176">
                  <c:v>3.4265170804412638E-5</c:v>
                </c:pt>
                <c:pt idx="177">
                  <c:v>-1.4556662034858508E-5</c:v>
                </c:pt>
                <c:pt idx="178">
                  <c:v>-3.2543743371720269E-7</c:v>
                </c:pt>
                <c:pt idx="179">
                  <c:v>1.2570468194326941E-5</c:v>
                </c:pt>
                <c:pt idx="180">
                  <c:v>-4.7253815589242392E-5</c:v>
                </c:pt>
                <c:pt idx="181">
                  <c:v>-5.0274275056261128E-6</c:v>
                </c:pt>
                <c:pt idx="182">
                  <c:v>4.8782219711077057E-6</c:v>
                </c:pt>
                <c:pt idx="183">
                  <c:v>4.2655985935207957E-5</c:v>
                </c:pt>
                <c:pt idx="184">
                  <c:v>-1.3372141395518017E-5</c:v>
                </c:pt>
                <c:pt idx="185">
                  <c:v>-3.7180583223435381E-7</c:v>
                </c:pt>
                <c:pt idx="186">
                  <c:v>1.1328422482890556E-5</c:v>
                </c:pt>
                <c:pt idx="187">
                  <c:v>-6.976224202044584E-5</c:v>
                </c:pt>
                <c:pt idx="188">
                  <c:v>-6.2850431993193878E-6</c:v>
                </c:pt>
                <c:pt idx="189">
                  <c:v>3.1581840466949461E-6</c:v>
                </c:pt>
                <c:pt idx="190">
                  <c:v>2.3217695413870306E-5</c:v>
                </c:pt>
                <c:pt idx="191">
                  <c:v>-2.0673747414302202E-5</c:v>
                </c:pt>
                <c:pt idx="192">
                  <c:v>-2.7657896521310733E-6</c:v>
                </c:pt>
                <c:pt idx="193">
                  <c:v>6.3850466313212026E-6</c:v>
                </c:pt>
                <c:pt idx="194">
                  <c:v>6.2632279467722882E-5</c:v>
                </c:pt>
                <c:pt idx="195">
                  <c:v>-1.2117477654054211E-5</c:v>
                </c:pt>
                <c:pt idx="196">
                  <c:v>-5.6595817329515949E-7</c:v>
                </c:pt>
                <c:pt idx="197">
                  <c:v>9.4520124747557783E-6</c:v>
                </c:pt>
                <c:pt idx="198">
                  <c:v>-4.2928726824085611E-4</c:v>
                </c:pt>
                <c:pt idx="199">
                  <c:v>-8.6497438293828631E-6</c:v>
                </c:pt>
                <c:pt idx="200">
                  <c:v>8.2713304568661582E-7</c:v>
                </c:pt>
                <c:pt idx="201">
                  <c:v>1.2016274142041885E-5</c:v>
                </c:pt>
                <c:pt idx="202">
                  <c:v>-7.2744685471152272E-5</c:v>
                </c:pt>
                <c:pt idx="203">
                  <c:v>-7.0851994411633456E-6</c:v>
                </c:pt>
                <c:pt idx="204">
                  <c:v>1.5303133246191311E-6</c:v>
                </c:pt>
                <c:pt idx="205">
                  <c:v>1.3343716705771499E-5</c:v>
                </c:pt>
                <c:pt idx="206">
                  <c:v>-5.4914461202259119E-5</c:v>
                </c:pt>
                <c:pt idx="207">
                  <c:v>-6.6685174681697412E-6</c:v>
                </c:pt>
                <c:pt idx="208">
                  <c:v>1.5656926247506017E-6</c:v>
                </c:pt>
                <c:pt idx="209">
                  <c:v>1.2867567130002813E-5</c:v>
                </c:pt>
                <c:pt idx="210">
                  <c:v>-6.4986810233518357E-5</c:v>
                </c:pt>
                <c:pt idx="211">
                  <c:v>-7.226461217821375E-6</c:v>
                </c:pt>
                <c:pt idx="212">
                  <c:v>9.6817658948187365E-7</c:v>
                </c:pt>
                <c:pt idx="213">
                  <c:v>1.0829884343959469E-5</c:v>
                </c:pt>
                <c:pt idx="214">
                  <c:v>-1.8917694214711577E-4</c:v>
                </c:pt>
                <c:pt idx="215">
                  <c:v>-8.9232855830509673E-6</c:v>
                </c:pt>
                <c:pt idx="216">
                  <c:v>-2.0835620572214555E-7</c:v>
                </c:pt>
                <c:pt idx="217">
                  <c:v>8.0300783057187523E-6</c:v>
                </c:pt>
                <c:pt idx="218">
                  <c:v>8.2300067398414047E-5</c:v>
                </c:pt>
                <c:pt idx="219">
                  <c:v>-1.2578952727746147E-5</c:v>
                </c:pt>
                <c:pt idx="220">
                  <c:v>-1.9653467141626997E-6</c:v>
                </c:pt>
                <c:pt idx="221">
                  <c:v>5.097714868739251E-6</c:v>
                </c:pt>
                <c:pt idx="222">
                  <c:v>2.602578990803598E-5</c:v>
                </c:pt>
                <c:pt idx="223">
                  <c:v>-2.2024654145388059E-5</c:v>
                </c:pt>
                <c:pt idx="224">
                  <c:v>-4.5211170442896575E-6</c:v>
                </c:pt>
                <c:pt idx="225">
                  <c:v>2.2232384917471649E-6</c:v>
                </c:pt>
                <c:pt idx="226">
                  <c:v>1.2503991868951657E-5</c:v>
                </c:pt>
                <c:pt idx="227">
                  <c:v>-1.0271529506327546E-4</c:v>
                </c:pt>
                <c:pt idx="228">
                  <c:v>-8.8191114643900892E-6</c:v>
                </c:pt>
                <c:pt idx="229">
                  <c:v>-7.7161320962439881E-7</c:v>
                </c:pt>
                <c:pt idx="230">
                  <c:v>6.0880925738241472E-6</c:v>
                </c:pt>
                <c:pt idx="231">
                  <c:v>3.0962546349450544E-5</c:v>
                </c:pt>
                <c:pt idx="232">
                  <c:v>-2.013391836076934E-5</c:v>
                </c:pt>
                <c:pt idx="233">
                  <c:v>-4.5320186049713106E-6</c:v>
                </c:pt>
                <c:pt idx="234">
                  <c:v>1.747794609821395E-6</c:v>
                </c:pt>
                <c:pt idx="235">
                  <c:v>1.0329180551867526E-5</c:v>
                </c:pt>
                <c:pt idx="236">
                  <c:v>3.1435096038846751E-4</c:v>
                </c:pt>
                <c:pt idx="237">
                  <c:v>-1.1587860549023541E-5</c:v>
                </c:pt>
                <c:pt idx="238">
                  <c:v>-2.3610806306085885E-6</c:v>
                </c:pt>
                <c:pt idx="239">
                  <c:v>3.5366447979930012E-6</c:v>
                </c:pt>
                <c:pt idx="240">
                  <c:v>1.4806783329375962E-5</c:v>
                </c:pt>
                <c:pt idx="241">
                  <c:v>-6.5737008915239204E-5</c:v>
                </c:pt>
                <c:pt idx="242">
                  <c:v>-8.6309390277577464E-6</c:v>
                </c:pt>
                <c:pt idx="243">
                  <c:v>-1.2636895327731039E-6</c:v>
                </c:pt>
                <c:pt idx="244">
                  <c:v>4.5464133259319541E-6</c:v>
                </c:pt>
                <c:pt idx="245">
                  <c:v>1.793787308706634E-5</c:v>
                </c:pt>
                <c:pt idx="246">
                  <c:v>-4.2512404124556202E-5</c:v>
                </c:pt>
                <c:pt idx="247">
                  <c:v>-7.726366174308296E-6</c:v>
                </c:pt>
                <c:pt idx="248">
                  <c:v>-9.8480497709236813E-7</c:v>
                </c:pt>
                <c:pt idx="249">
                  <c:v>4.6273534358090906E-6</c:v>
                </c:pt>
                <c:pt idx="250">
                  <c:v>1.7494439678304614E-5</c:v>
                </c:pt>
                <c:pt idx="251">
                  <c:v>-4.7397447854673371E-5</c:v>
                </c:pt>
                <c:pt idx="252">
                  <c:v>-8.2499221962596826E-6</c:v>
                </c:pt>
                <c:pt idx="253">
                  <c:v>-1.450504822514822E-6</c:v>
                </c:pt>
                <c:pt idx="254">
                  <c:v>3.7991676704388243E-6</c:v>
                </c:pt>
                <c:pt idx="255">
                  <c:v>1.3845855647660983E-5</c:v>
                </c:pt>
                <c:pt idx="256">
                  <c:v>-1.26261887256376E-4</c:v>
                </c:pt>
                <c:pt idx="257">
                  <c:v>-1.0494771520682883E-5</c:v>
                </c:pt>
                <c:pt idx="258">
                  <c:v>-2.6683205562360994E-6</c:v>
                </c:pt>
                <c:pt idx="259">
                  <c:v>2.2739073949537213E-6</c:v>
                </c:pt>
                <c:pt idx="260">
                  <c:v>9.3960147413480818E-6</c:v>
                </c:pt>
                <c:pt idx="261">
                  <c:v>6.2499180539311744E-5</c:v>
                </c:pt>
                <c:pt idx="262">
                  <c:v>-1.6640504960756531E-5</c:v>
                </c:pt>
                <c:pt idx="263">
                  <c:v>-4.8567143112457966E-6</c:v>
                </c:pt>
                <c:pt idx="264">
                  <c:v>2.3712912378505581E-7</c:v>
                </c:pt>
                <c:pt idx="265">
                  <c:v>5.4638109871209227E-6</c:v>
                </c:pt>
                <c:pt idx="266">
                  <c:v>1.8607339318649299E-5</c:v>
                </c:pt>
                <c:pt idx="267">
                  <c:v>-4.9923904192049788E-5</c:v>
                </c:pt>
                <c:pt idx="268">
                  <c:v>-9.0882398104369554E-6</c:v>
                </c:pt>
                <c:pt idx="269">
                  <c:v>-2.4160265475875453E-6</c:v>
                </c:pt>
                <c:pt idx="270">
                  <c:v>2.0790198412925688E-6</c:v>
                </c:pt>
                <c:pt idx="271">
                  <c:v>8.2377855605091636E-6</c:v>
                </c:pt>
                <c:pt idx="272">
                  <c:v>3.5792128712020885E-5</c:v>
                </c:pt>
                <c:pt idx="273">
                  <c:v>-2.3071705644797819E-5</c:v>
                </c:pt>
                <c:pt idx="274">
                  <c:v>-6.6225403692682612E-6</c:v>
                </c:pt>
                <c:pt idx="275">
                  <c:v>-1.299604113300342E-6</c:v>
                </c:pt>
                <c:pt idx="276">
                  <c:v>3.0132191889678668E-6</c:v>
                </c:pt>
                <c:pt idx="277">
                  <c:v>9.7962032876016391E-6</c:v>
                </c:pt>
                <c:pt idx="278">
                  <c:v>5.4087240577281755E-5</c:v>
                </c:pt>
                <c:pt idx="279">
                  <c:v>-1.9203124076145651E-5</c:v>
                </c:pt>
                <c:pt idx="280">
                  <c:v>-6.0629654904820373E-6</c:v>
                </c:pt>
                <c:pt idx="281">
                  <c:v>-1.1440176853596496E-6</c:v>
                </c:pt>
                <c:pt idx="282">
                  <c:v>2.9585754439220817E-6</c:v>
                </c:pt>
                <c:pt idx="283">
                  <c:v>9.2706238167330136E-6</c:v>
                </c:pt>
                <c:pt idx="284">
                  <c:v>4.1777178499932849E-5</c:v>
                </c:pt>
                <c:pt idx="285">
                  <c:v>-2.257201801300126E-5</c:v>
                </c:pt>
                <c:pt idx="286">
                  <c:v>-6.9675890984122798E-6</c:v>
                </c:pt>
                <c:pt idx="287">
                  <c:v>-1.8684793165845619E-6</c:v>
                </c:pt>
                <c:pt idx="288">
                  <c:v>1.97863741027066E-6</c:v>
                </c:pt>
                <c:pt idx="289">
                  <c:v>7.0336467236289796E-6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0512"/>
        <c:axId val="145036032"/>
      </c:lineChart>
      <c:catAx>
        <c:axId val="1398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36032"/>
        <c:crosses val="autoZero"/>
        <c:auto val="1"/>
        <c:lblAlgn val="ctr"/>
        <c:lblOffset val="100"/>
        <c:noMultiLvlLbl val="0"/>
      </c:catAx>
      <c:valAx>
        <c:axId val="145036032"/>
        <c:scaling>
          <c:orientation val="minMax"/>
        </c:scaling>
        <c:delete val="0"/>
        <c:axPos val="l"/>
        <c:majorGridlines/>
        <c:numFmt formatCode="0.0000000000000000000000" sourceLinked="1"/>
        <c:majorTickMark val="out"/>
        <c:minorTickMark val="none"/>
        <c:tickLblPos val="nextTo"/>
        <c:crossAx val="1398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8</xdr:row>
      <xdr:rowOff>100012</xdr:rowOff>
    </xdr:from>
    <xdr:to>
      <xdr:col>63</xdr:col>
      <xdr:colOff>123825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290"/>
  <sheetViews>
    <sheetView tabSelected="1" zoomScaleNormal="100" zoomScaleSheetLayoutView="100" workbookViewId="0">
      <selection activeCell="E2" sqref="E2"/>
    </sheetView>
  </sheetViews>
  <sheetFormatPr defaultRowHeight="15" x14ac:dyDescent="0.25"/>
  <cols>
    <col min="6" max="6" width="32.28515625" customWidth="1"/>
  </cols>
  <sheetData>
    <row r="1" spans="5:9" x14ac:dyDescent="0.25">
      <c r="E1">
        <v>0</v>
      </c>
      <c r="F1" s="1" t="e">
        <f>(-3.3*10^(-4)*TAN(E1*LOG10(E1*E1-5)))/(E1*E1-5)^(1/3)</f>
        <v>#NUM!</v>
      </c>
    </row>
    <row r="2" spans="5:9" x14ac:dyDescent="0.25">
      <c r="E2">
        <v>1</v>
      </c>
      <c r="F2" s="1" t="e">
        <f t="shared" ref="F2:F65" si="0">(-3.3*10^(-4)*TAN(E2*LOG10(E2*E2-5)))/(E2*E2-5)^(1/3)</f>
        <v>#NUM!</v>
      </c>
      <c r="I2">
        <f>0.5*2</f>
        <v>1</v>
      </c>
    </row>
    <row r="3" spans="5:9" x14ac:dyDescent="0.25">
      <c r="E3">
        <v>2</v>
      </c>
      <c r="F3" s="1" t="e">
        <f t="shared" si="0"/>
        <v>#NUM!</v>
      </c>
    </row>
    <row r="4" spans="5:9" x14ac:dyDescent="0.25">
      <c r="E4">
        <v>3</v>
      </c>
      <c r="F4" s="1">
        <f t="shared" si="0"/>
        <v>8.6681195192133168E-4</v>
      </c>
    </row>
    <row r="5" spans="5:9" x14ac:dyDescent="0.25">
      <c r="E5">
        <v>4</v>
      </c>
      <c r="F5" s="1">
        <f t="shared" si="0"/>
        <v>-2.4375531735343673E-4</v>
      </c>
    </row>
    <row r="6" spans="5:9" x14ac:dyDescent="0.25">
      <c r="E6">
        <v>5</v>
      </c>
      <c r="F6" s="1">
        <f t="shared" si="0"/>
        <v>-2.7436998253165347E-5</v>
      </c>
    </row>
    <row r="7" spans="5:9" x14ac:dyDescent="0.25">
      <c r="E7">
        <v>6</v>
      </c>
      <c r="F7" s="1">
        <f t="shared" si="0"/>
        <v>5.423769642092256E-5</v>
      </c>
    </row>
    <row r="8" spans="5:9" x14ac:dyDescent="0.25">
      <c r="E8">
        <v>7</v>
      </c>
      <c r="F8" s="1">
        <f t="shared" si="0"/>
        <v>1.6766404874816622E-4</v>
      </c>
    </row>
    <row r="9" spans="5:9" x14ac:dyDescent="0.25">
      <c r="E9">
        <v>8</v>
      </c>
      <c r="F9" s="1">
        <f t="shared" si="0"/>
        <v>2.8581852577548679E-3</v>
      </c>
    </row>
    <row r="10" spans="5:9" x14ac:dyDescent="0.25">
      <c r="E10">
        <v>9</v>
      </c>
      <c r="F10" s="1">
        <f t="shared" si="0"/>
        <v>-2.1247838810136416E-4</v>
      </c>
    </row>
    <row r="11" spans="5:9" x14ac:dyDescent="0.25">
      <c r="E11">
        <v>10</v>
      </c>
      <c r="F11" s="1">
        <f t="shared" si="0"/>
        <v>-9.6507213415741706E-5</v>
      </c>
    </row>
    <row r="12" spans="5:9" x14ac:dyDescent="0.25">
      <c r="E12">
        <v>11</v>
      </c>
      <c r="F12" s="1">
        <f t="shared" si="0"/>
        <v>-5.909419954965529E-5</v>
      </c>
    </row>
    <row r="13" spans="5:9" x14ac:dyDescent="0.25">
      <c r="E13">
        <v>12</v>
      </c>
      <c r="F13" s="1">
        <f t="shared" si="0"/>
        <v>-4.2051303970868043E-5</v>
      </c>
    </row>
    <row r="14" spans="5:9" x14ac:dyDescent="0.25">
      <c r="E14">
        <v>13</v>
      </c>
      <c r="F14" s="1">
        <f t="shared" si="0"/>
        <v>-3.4409654223666406E-5</v>
      </c>
    </row>
    <row r="15" spans="5:9" x14ac:dyDescent="0.25">
      <c r="E15">
        <v>14</v>
      </c>
      <c r="F15" s="1">
        <f t="shared" si="0"/>
        <v>-3.2697967169265569E-5</v>
      </c>
    </row>
    <row r="16" spans="5:9" x14ac:dyDescent="0.25">
      <c r="E16">
        <v>15</v>
      </c>
      <c r="F16" s="1">
        <f t="shared" si="0"/>
        <v>-3.5722496625778846E-5</v>
      </c>
    </row>
    <row r="17" spans="5:6" x14ac:dyDescent="0.25">
      <c r="E17">
        <v>16</v>
      </c>
      <c r="F17" s="1">
        <f t="shared" si="0"/>
        <v>-4.3677930868702347E-5</v>
      </c>
    </row>
    <row r="18" spans="5:6" x14ac:dyDescent="0.25">
      <c r="E18">
        <v>17</v>
      </c>
      <c r="F18" s="1">
        <f t="shared" si="0"/>
        <v>-5.8992751579206769E-5</v>
      </c>
    </row>
    <row r="19" spans="5:6" x14ac:dyDescent="0.25">
      <c r="E19">
        <v>18</v>
      </c>
      <c r="F19" s="1">
        <f t="shared" si="0"/>
        <v>-9.1678374702539814E-5</v>
      </c>
    </row>
    <row r="20" spans="5:6" x14ac:dyDescent="0.25">
      <c r="E20">
        <v>19</v>
      </c>
      <c r="F20" s="1">
        <f t="shared" si="0"/>
        <v>-2.1105563364268406E-4</v>
      </c>
    </row>
    <row r="21" spans="5:6" x14ac:dyDescent="0.25">
      <c r="E21">
        <v>20</v>
      </c>
      <c r="F21" s="1">
        <f t="shared" si="0"/>
        <v>4.6871554153900686E-4</v>
      </c>
    </row>
    <row r="22" spans="5:6" x14ac:dyDescent="0.25">
      <c r="E22">
        <v>21</v>
      </c>
      <c r="F22" s="1">
        <f t="shared" si="0"/>
        <v>8.9783977219583591E-5</v>
      </c>
    </row>
    <row r="23" spans="5:6" x14ac:dyDescent="0.25">
      <c r="E23">
        <v>22</v>
      </c>
      <c r="F23" s="1">
        <f t="shared" si="0"/>
        <v>3.7206889421028237E-5</v>
      </c>
    </row>
    <row r="24" spans="5:6" x14ac:dyDescent="0.25">
      <c r="E24">
        <v>23</v>
      </c>
      <c r="F24" s="1">
        <f t="shared" si="0"/>
        <v>1.209161082855653E-5</v>
      </c>
    </row>
    <row r="25" spans="5:6" x14ac:dyDescent="0.25">
      <c r="E25">
        <v>24</v>
      </c>
      <c r="F25" s="1">
        <f t="shared" si="0"/>
        <v>-7.4777173078202572E-6</v>
      </c>
    </row>
    <row r="26" spans="5:6" x14ac:dyDescent="0.25">
      <c r="E26">
        <v>25</v>
      </c>
      <c r="F26" s="1">
        <f t="shared" si="0"/>
        <v>-3.2251448454172418E-5</v>
      </c>
    </row>
    <row r="27" spans="5:6" x14ac:dyDescent="0.25">
      <c r="E27">
        <v>26</v>
      </c>
      <c r="F27" s="1">
        <f t="shared" si="0"/>
        <v>-1.0910660168353274E-4</v>
      </c>
    </row>
    <row r="28" spans="5:6" x14ac:dyDescent="0.25">
      <c r="E28">
        <v>27</v>
      </c>
      <c r="F28" s="1">
        <f t="shared" si="0"/>
        <v>1.4766694854718916E-4</v>
      </c>
    </row>
    <row r="29" spans="5:6" x14ac:dyDescent="0.25">
      <c r="E29">
        <v>28</v>
      </c>
      <c r="F29" s="1">
        <f t="shared" si="0"/>
        <v>3.1351940241606407E-5</v>
      </c>
    </row>
    <row r="30" spans="5:6" x14ac:dyDescent="0.25">
      <c r="E30">
        <v>29</v>
      </c>
      <c r="F30" s="1">
        <f t="shared" si="0"/>
        <v>2.7738646067653548E-6</v>
      </c>
    </row>
    <row r="31" spans="5:6" x14ac:dyDescent="0.25">
      <c r="E31">
        <v>30</v>
      </c>
      <c r="F31" s="1">
        <f t="shared" si="0"/>
        <v>-2.2932452238752384E-5</v>
      </c>
    </row>
    <row r="32" spans="5:6" x14ac:dyDescent="0.25">
      <c r="E32">
        <v>31</v>
      </c>
      <c r="F32" s="1">
        <f t="shared" si="0"/>
        <v>-1.1528380260237973E-4</v>
      </c>
    </row>
    <row r="33" spans="5:6" x14ac:dyDescent="0.25">
      <c r="E33">
        <v>32</v>
      </c>
      <c r="F33" s="1">
        <f t="shared" si="0"/>
        <v>6.9119483449704437E-5</v>
      </c>
    </row>
    <row r="34" spans="5:6" x14ac:dyDescent="0.25">
      <c r="E34">
        <v>33</v>
      </c>
      <c r="F34" s="1">
        <f t="shared" si="0"/>
        <v>1.2645038142589085E-5</v>
      </c>
    </row>
    <row r="35" spans="5:6" x14ac:dyDescent="0.25">
      <c r="E35">
        <v>34</v>
      </c>
      <c r="F35" s="1">
        <f t="shared" si="0"/>
        <v>-1.3462082589708704E-5</v>
      </c>
    </row>
    <row r="36" spans="5:6" x14ac:dyDescent="0.25">
      <c r="E36">
        <v>35</v>
      </c>
      <c r="F36" s="1">
        <f t="shared" si="0"/>
        <v>-8.1467398029953152E-5</v>
      </c>
    </row>
    <row r="37" spans="5:6" x14ac:dyDescent="0.25">
      <c r="E37">
        <v>36</v>
      </c>
      <c r="F37" s="1">
        <f t="shared" si="0"/>
        <v>6.0137855387106419E-5</v>
      </c>
    </row>
    <row r="38" spans="5:6" x14ac:dyDescent="0.25">
      <c r="E38">
        <v>37</v>
      </c>
      <c r="F38" s="1">
        <f t="shared" si="0"/>
        <v>7.6232268991673199E-6</v>
      </c>
    </row>
    <row r="39" spans="5:6" x14ac:dyDescent="0.25">
      <c r="E39">
        <v>38</v>
      </c>
      <c r="F39" s="1">
        <f t="shared" si="0"/>
        <v>-2.1124004537412624E-5</v>
      </c>
    </row>
    <row r="40" spans="5:6" x14ac:dyDescent="0.25">
      <c r="E40">
        <v>39</v>
      </c>
      <c r="F40" s="1">
        <f t="shared" si="0"/>
        <v>-6.2896189745704275E-4</v>
      </c>
    </row>
    <row r="41" spans="5:6" x14ac:dyDescent="0.25">
      <c r="E41">
        <v>40</v>
      </c>
      <c r="F41" s="1">
        <f t="shared" si="0"/>
        <v>2.3543079284948244E-5</v>
      </c>
    </row>
    <row r="42" spans="5:6" x14ac:dyDescent="0.25">
      <c r="E42">
        <v>41</v>
      </c>
      <c r="F42" s="1">
        <f t="shared" si="0"/>
        <v>-7.0447749056108588E-6</v>
      </c>
    </row>
    <row r="43" spans="5:6" x14ac:dyDescent="0.25">
      <c r="E43">
        <v>42</v>
      </c>
      <c r="F43" s="1">
        <f t="shared" si="0"/>
        <v>-7.3045579777727444E-5</v>
      </c>
    </row>
    <row r="44" spans="5:6" x14ac:dyDescent="0.25">
      <c r="E44">
        <v>43</v>
      </c>
      <c r="F44" s="1">
        <f t="shared" si="0"/>
        <v>3.7154473599352488E-5</v>
      </c>
    </row>
    <row r="45" spans="5:6" x14ac:dyDescent="0.25">
      <c r="E45">
        <v>44</v>
      </c>
      <c r="F45" s="1">
        <f t="shared" si="0"/>
        <v>-1.6227374517686652E-6</v>
      </c>
    </row>
    <row r="46" spans="5:6" x14ac:dyDescent="0.25">
      <c r="E46">
        <v>45</v>
      </c>
      <c r="F46" s="1">
        <f t="shared" si="0"/>
        <v>-4.9556762802896502E-5</v>
      </c>
    </row>
    <row r="47" spans="5:6" x14ac:dyDescent="0.25">
      <c r="E47">
        <v>46</v>
      </c>
      <c r="F47" s="1">
        <f t="shared" si="0"/>
        <v>4.1103271076438981E-5</v>
      </c>
    </row>
    <row r="48" spans="5:6" x14ac:dyDescent="0.25">
      <c r="E48">
        <v>47</v>
      </c>
      <c r="F48" s="1">
        <f t="shared" si="0"/>
        <v>-1.3022996015948523E-6</v>
      </c>
    </row>
    <row r="49" spans="5:6" x14ac:dyDescent="0.25">
      <c r="E49">
        <v>48</v>
      </c>
      <c r="F49" s="1">
        <f t="shared" si="0"/>
        <v>-5.3366577651120659E-5</v>
      </c>
    </row>
    <row r="50" spans="5:6" x14ac:dyDescent="0.25">
      <c r="E50">
        <v>49</v>
      </c>
      <c r="F50" s="1">
        <f t="shared" si="0"/>
        <v>3.1694712462218194E-5</v>
      </c>
    </row>
    <row r="51" spans="5:6" x14ac:dyDescent="0.25">
      <c r="E51">
        <v>50</v>
      </c>
      <c r="F51" s="1">
        <f t="shared" si="0"/>
        <v>-5.1229928481218629E-6</v>
      </c>
    </row>
    <row r="52" spans="5:6" x14ac:dyDescent="0.25">
      <c r="E52">
        <v>51</v>
      </c>
      <c r="F52" s="1">
        <f t="shared" si="0"/>
        <v>-1.0308120905496325E-4</v>
      </c>
    </row>
    <row r="53" spans="5:6" x14ac:dyDescent="0.25">
      <c r="E53">
        <v>52</v>
      </c>
      <c r="F53" s="1">
        <f t="shared" si="0"/>
        <v>1.7952082001124109E-5</v>
      </c>
    </row>
    <row r="54" spans="5:6" x14ac:dyDescent="0.25">
      <c r="E54">
        <v>53</v>
      </c>
      <c r="F54" s="1">
        <f t="shared" si="0"/>
        <v>-1.3394810349099054E-5</v>
      </c>
    </row>
    <row r="55" spans="5:6" x14ac:dyDescent="0.25">
      <c r="E55">
        <v>54</v>
      </c>
      <c r="F55" s="1">
        <f t="shared" si="0"/>
        <v>1.7207103656618878E-4</v>
      </c>
    </row>
    <row r="56" spans="5:6" x14ac:dyDescent="0.25">
      <c r="E56">
        <v>55</v>
      </c>
      <c r="F56" s="1">
        <f t="shared" si="0"/>
        <v>5.5088594470808E-6</v>
      </c>
    </row>
    <row r="57" spans="5:6" x14ac:dyDescent="0.25">
      <c r="E57">
        <v>56</v>
      </c>
      <c r="F57" s="1">
        <f t="shared" si="0"/>
        <v>-3.3596129792396464E-5</v>
      </c>
    </row>
    <row r="58" spans="5:6" x14ac:dyDescent="0.25">
      <c r="E58">
        <v>57</v>
      </c>
      <c r="F58" s="1">
        <f t="shared" si="0"/>
        <v>2.9911147365128274E-5</v>
      </c>
    </row>
    <row r="59" spans="5:6" x14ac:dyDescent="0.25">
      <c r="E59">
        <v>58</v>
      </c>
      <c r="F59" s="1">
        <f t="shared" si="0"/>
        <v>-7.220480428200067E-6</v>
      </c>
    </row>
    <row r="60" spans="5:6" x14ac:dyDescent="0.25">
      <c r="E60">
        <v>59</v>
      </c>
      <c r="F60" s="1">
        <f t="shared" si="0"/>
        <v>2.7947199120130668E-3</v>
      </c>
    </row>
    <row r="61" spans="5:6" x14ac:dyDescent="0.25">
      <c r="E61">
        <v>60</v>
      </c>
      <c r="F61" s="1">
        <f t="shared" si="0"/>
        <v>6.3431895313989465E-6</v>
      </c>
    </row>
    <row r="62" spans="5:6" x14ac:dyDescent="0.25">
      <c r="E62">
        <v>61</v>
      </c>
      <c r="F62" s="1">
        <f t="shared" si="0"/>
        <v>-3.352851207324227E-5</v>
      </c>
    </row>
    <row r="63" spans="5:6" x14ac:dyDescent="0.25">
      <c r="E63">
        <v>62</v>
      </c>
      <c r="F63" s="1">
        <f t="shared" si="0"/>
        <v>2.3116567473216269E-5</v>
      </c>
    </row>
    <row r="64" spans="5:6" x14ac:dyDescent="0.25">
      <c r="E64">
        <v>63</v>
      </c>
      <c r="F64" s="1">
        <f t="shared" si="0"/>
        <v>-1.1061683134462389E-5</v>
      </c>
    </row>
    <row r="65" spans="5:6" x14ac:dyDescent="0.25">
      <c r="E65">
        <v>64</v>
      </c>
      <c r="F65" s="1">
        <f t="shared" si="0"/>
        <v>8.0797957031973139E-5</v>
      </c>
    </row>
    <row r="66" spans="5:6" x14ac:dyDescent="0.25">
      <c r="E66">
        <v>65</v>
      </c>
      <c r="F66" s="1">
        <f t="shared" ref="F66:F129" si="1">(-3.3*10^(-4)*TAN(E66*LOG10(E66*E66-5)))/(E66*E66-5)^(1/3)</f>
        <v>-5.2821013419247574E-7</v>
      </c>
    </row>
    <row r="67" spans="5:6" x14ac:dyDescent="0.25">
      <c r="E67">
        <v>66</v>
      </c>
      <c r="F67" s="1">
        <f t="shared" si="1"/>
        <v>-1.0803994218423252E-4</v>
      </c>
    </row>
    <row r="68" spans="5:6" x14ac:dyDescent="0.25">
      <c r="E68">
        <v>67</v>
      </c>
      <c r="F68" s="1">
        <f t="shared" si="1"/>
        <v>8.0542041359846557E-6</v>
      </c>
    </row>
    <row r="69" spans="5:6" x14ac:dyDescent="0.25">
      <c r="E69">
        <v>68</v>
      </c>
      <c r="F69" s="1">
        <f t="shared" si="1"/>
        <v>-3.109518932239086E-5</v>
      </c>
    </row>
    <row r="70" spans="5:6" x14ac:dyDescent="0.25">
      <c r="E70">
        <v>69</v>
      </c>
      <c r="F70" s="1">
        <f t="shared" si="1"/>
        <v>1.7893066776967473E-5</v>
      </c>
    </row>
    <row r="71" spans="5:6" x14ac:dyDescent="0.25">
      <c r="E71">
        <v>70</v>
      </c>
      <c r="F71" s="1">
        <f t="shared" si="1"/>
        <v>-1.5464141323872645E-5</v>
      </c>
    </row>
    <row r="72" spans="5:6" x14ac:dyDescent="0.25">
      <c r="E72">
        <v>71</v>
      </c>
      <c r="F72" s="1">
        <f t="shared" si="1"/>
        <v>3.3230890522245353E-5</v>
      </c>
    </row>
    <row r="73" spans="5:6" x14ac:dyDescent="0.25">
      <c r="E73">
        <v>72</v>
      </c>
      <c r="F73" s="1">
        <f t="shared" si="1"/>
        <v>-7.8476440199725469E-6</v>
      </c>
    </row>
    <row r="74" spans="5:6" x14ac:dyDescent="0.25">
      <c r="E74">
        <v>73</v>
      </c>
      <c r="F74" s="1">
        <f t="shared" si="1"/>
        <v>6.8926018076198467E-5</v>
      </c>
    </row>
    <row r="75" spans="5:6" x14ac:dyDescent="0.25">
      <c r="E75">
        <v>74</v>
      </c>
      <c r="F75" s="1">
        <f t="shared" si="1"/>
        <v>-2.9605386702280418E-6</v>
      </c>
    </row>
    <row r="76" spans="5:6" x14ac:dyDescent="0.25">
      <c r="E76">
        <v>75</v>
      </c>
      <c r="F76" s="1">
        <f t="shared" si="1"/>
        <v>3.2142950489886049E-4</v>
      </c>
    </row>
    <row r="77" spans="5:6" x14ac:dyDescent="0.25">
      <c r="E77">
        <v>76</v>
      </c>
      <c r="F77" s="1">
        <f t="shared" si="1"/>
        <v>5.4933142820892084E-7</v>
      </c>
    </row>
    <row r="78" spans="5:6" x14ac:dyDescent="0.25">
      <c r="E78">
        <v>77</v>
      </c>
      <c r="F78" s="1">
        <f t="shared" si="1"/>
        <v>-1.714736270767016E-4</v>
      </c>
    </row>
    <row r="79" spans="5:6" x14ac:dyDescent="0.25">
      <c r="E79">
        <v>78</v>
      </c>
      <c r="F79" s="1">
        <f t="shared" si="1"/>
        <v>3.118763371360127E-6</v>
      </c>
    </row>
    <row r="80" spans="5:6" x14ac:dyDescent="0.25">
      <c r="E80">
        <v>79</v>
      </c>
      <c r="F80" s="1">
        <f t="shared" si="1"/>
        <v>-7.8507952016734854E-5</v>
      </c>
    </row>
    <row r="81" spans="5:6" x14ac:dyDescent="0.25">
      <c r="E81">
        <v>80</v>
      </c>
      <c r="F81" s="1">
        <f t="shared" si="1"/>
        <v>4.8676838727389159E-6</v>
      </c>
    </row>
    <row r="82" spans="5:6" x14ac:dyDescent="0.25">
      <c r="E82">
        <v>81</v>
      </c>
      <c r="F82" s="1">
        <f t="shared" si="1"/>
        <v>-5.7177182361398224E-5</v>
      </c>
    </row>
    <row r="83" spans="5:6" x14ac:dyDescent="0.25">
      <c r="E83">
        <v>82</v>
      </c>
      <c r="F83" s="1">
        <f t="shared" si="1"/>
        <v>5.8009403371525268E-6</v>
      </c>
    </row>
    <row r="84" spans="5:6" x14ac:dyDescent="0.25">
      <c r="E84">
        <v>83</v>
      </c>
      <c r="F84" s="1">
        <f t="shared" si="1"/>
        <v>-5.0503393551575389E-5</v>
      </c>
    </row>
    <row r="85" spans="5:6" x14ac:dyDescent="0.25">
      <c r="E85">
        <v>84</v>
      </c>
      <c r="F85" s="1">
        <f t="shared" si="1"/>
        <v>5.9135333210219884E-6</v>
      </c>
    </row>
    <row r="86" spans="5:6" x14ac:dyDescent="0.25">
      <c r="E86">
        <v>85</v>
      </c>
      <c r="F86" s="1">
        <f t="shared" si="1"/>
        <v>-5.1389779135582792E-5</v>
      </c>
    </row>
    <row r="87" spans="5:6" x14ac:dyDescent="0.25">
      <c r="E87">
        <v>86</v>
      </c>
      <c r="F87" s="1">
        <f t="shared" si="1"/>
        <v>5.2469729677498442E-6</v>
      </c>
    </row>
    <row r="88" spans="5:6" x14ac:dyDescent="0.25">
      <c r="E88">
        <v>87</v>
      </c>
      <c r="F88" s="1">
        <f t="shared" si="1"/>
        <v>-6.0783684590641551E-5</v>
      </c>
    </row>
    <row r="89" spans="5:6" x14ac:dyDescent="0.25">
      <c r="E89">
        <v>88</v>
      </c>
      <c r="F89" s="1">
        <f t="shared" si="1"/>
        <v>3.8945764753027104E-6</v>
      </c>
    </row>
    <row r="90" spans="5:6" x14ac:dyDescent="0.25">
      <c r="E90">
        <v>89</v>
      </c>
      <c r="F90" s="1">
        <f t="shared" si="1"/>
        <v>-9.1527530381770397E-5</v>
      </c>
    </row>
    <row r="91" spans="5:6" x14ac:dyDescent="0.25">
      <c r="E91">
        <v>90</v>
      </c>
      <c r="F91" s="1">
        <f t="shared" si="1"/>
        <v>1.9627466352627481E-6</v>
      </c>
    </row>
    <row r="92" spans="5:6" x14ac:dyDescent="0.25">
      <c r="E92">
        <v>91</v>
      </c>
      <c r="F92" s="1">
        <f t="shared" si="1"/>
        <v>-3.3198810851218472E-4</v>
      </c>
    </row>
    <row r="93" spans="5:6" x14ac:dyDescent="0.25">
      <c r="E93">
        <v>92</v>
      </c>
      <c r="F93" s="1">
        <f t="shared" si="1"/>
        <v>-4.8918887131717009E-7</v>
      </c>
    </row>
    <row r="94" spans="5:6" x14ac:dyDescent="0.25">
      <c r="E94">
        <v>93</v>
      </c>
      <c r="F94" s="1">
        <f t="shared" si="1"/>
        <v>1.3456616852463492E-4</v>
      </c>
    </row>
    <row r="95" spans="5:6" x14ac:dyDescent="0.25">
      <c r="E95">
        <v>94</v>
      </c>
      <c r="F95" s="1">
        <f t="shared" si="1"/>
        <v>-3.5198293750562816E-6</v>
      </c>
    </row>
    <row r="96" spans="5:6" x14ac:dyDescent="0.25">
      <c r="E96">
        <v>95</v>
      </c>
      <c r="F96" s="1">
        <f t="shared" si="1"/>
        <v>4.7158097923228945E-5</v>
      </c>
    </row>
    <row r="97" spans="5:6" x14ac:dyDescent="0.25">
      <c r="E97">
        <v>96</v>
      </c>
      <c r="F97" s="1">
        <f t="shared" si="1"/>
        <v>-7.4255785036350682E-6</v>
      </c>
    </row>
    <row r="98" spans="5:6" x14ac:dyDescent="0.25">
      <c r="E98">
        <v>97</v>
      </c>
      <c r="F98" s="1">
        <f t="shared" si="1"/>
        <v>2.4595489130590192E-5</v>
      </c>
    </row>
    <row r="99" spans="5:6" x14ac:dyDescent="0.25">
      <c r="E99">
        <v>98</v>
      </c>
      <c r="F99" s="1">
        <f t="shared" si="1"/>
        <v>-1.3096224540394582E-5</v>
      </c>
    </row>
    <row r="100" spans="5:6" x14ac:dyDescent="0.25">
      <c r="E100">
        <v>99</v>
      </c>
      <c r="F100" s="1">
        <f t="shared" si="1"/>
        <v>1.3714800480021377E-5</v>
      </c>
    </row>
    <row r="101" spans="5:6" x14ac:dyDescent="0.25">
      <c r="E101">
        <v>100</v>
      </c>
      <c r="F101" s="1">
        <f t="shared" si="1"/>
        <v>-2.3651220965377558E-5</v>
      </c>
    </row>
    <row r="102" spans="5:6" x14ac:dyDescent="0.25">
      <c r="E102">
        <v>101</v>
      </c>
      <c r="F102" s="1">
        <f t="shared" si="1"/>
        <v>6.6876393069023825E-6</v>
      </c>
    </row>
    <row r="103" spans="5:6" x14ac:dyDescent="0.25">
      <c r="E103">
        <v>102</v>
      </c>
      <c r="F103" s="1">
        <f t="shared" si="1"/>
        <v>-6.0546740157659242E-5</v>
      </c>
    </row>
    <row r="104" spans="5:6" x14ac:dyDescent="0.25">
      <c r="E104">
        <v>103</v>
      </c>
      <c r="F104" s="1">
        <f t="shared" si="1"/>
        <v>1.0056215837394066E-6</v>
      </c>
    </row>
    <row r="105" spans="5:6" x14ac:dyDescent="0.25">
      <c r="E105">
        <v>104</v>
      </c>
      <c r="F105" s="1">
        <f t="shared" si="1"/>
        <v>1.2436647007126435E-4</v>
      </c>
    </row>
    <row r="106" spans="5:6" x14ac:dyDescent="0.25">
      <c r="E106">
        <v>105</v>
      </c>
      <c r="F106" s="1">
        <f t="shared" si="1"/>
        <v>-4.8166845849933282E-6</v>
      </c>
    </row>
    <row r="107" spans="5:6" x14ac:dyDescent="0.25">
      <c r="E107">
        <v>106</v>
      </c>
      <c r="F107" s="1">
        <f t="shared" si="1"/>
        <v>2.5919304156486988E-5</v>
      </c>
    </row>
    <row r="108" spans="5:6" x14ac:dyDescent="0.25">
      <c r="E108">
        <v>107</v>
      </c>
      <c r="F108" s="1">
        <f t="shared" si="1"/>
        <v>-1.3053517567235025E-5</v>
      </c>
    </row>
    <row r="109" spans="5:6" x14ac:dyDescent="0.25">
      <c r="E109">
        <v>108</v>
      </c>
      <c r="F109" s="1">
        <f t="shared" si="1"/>
        <v>1.0467913458917766E-5</v>
      </c>
    </row>
    <row r="110" spans="5:6" x14ac:dyDescent="0.25">
      <c r="E110">
        <v>109</v>
      </c>
      <c r="F110" s="1">
        <f t="shared" si="1"/>
        <v>-3.4565808494085704E-5</v>
      </c>
    </row>
    <row r="111" spans="5:6" x14ac:dyDescent="0.25">
      <c r="E111">
        <v>110</v>
      </c>
      <c r="F111" s="1">
        <f t="shared" si="1"/>
        <v>2.3363096149888499E-6</v>
      </c>
    </row>
    <row r="112" spans="5:6" x14ac:dyDescent="0.25">
      <c r="E112">
        <v>111</v>
      </c>
      <c r="F112" s="1">
        <f t="shared" si="1"/>
        <v>1.7388263653630239E-4</v>
      </c>
    </row>
    <row r="113" spans="5:6" x14ac:dyDescent="0.25">
      <c r="E113">
        <v>112</v>
      </c>
      <c r="F113" s="1">
        <f t="shared" si="1"/>
        <v>-4.9117509036664324E-6</v>
      </c>
    </row>
    <row r="114" spans="5:6" x14ac:dyDescent="0.25">
      <c r="E114">
        <v>113</v>
      </c>
      <c r="F114" s="1">
        <f t="shared" si="1"/>
        <v>2.1017008789112246E-5</v>
      </c>
    </row>
    <row r="115" spans="5:6" x14ac:dyDescent="0.25">
      <c r="E115">
        <v>114</v>
      </c>
      <c r="F115" s="1">
        <f t="shared" si="1"/>
        <v>-1.6238239737428524E-5</v>
      </c>
    </row>
    <row r="116" spans="5:6" x14ac:dyDescent="0.25">
      <c r="E116">
        <v>115</v>
      </c>
      <c r="F116" s="1">
        <f t="shared" si="1"/>
        <v>6.551152994615762E-6</v>
      </c>
    </row>
    <row r="117" spans="5:6" x14ac:dyDescent="0.25">
      <c r="E117">
        <v>116</v>
      </c>
      <c r="F117" s="1">
        <f t="shared" si="1"/>
        <v>-8.7456624822317459E-5</v>
      </c>
    </row>
    <row r="118" spans="5:6" x14ac:dyDescent="0.25">
      <c r="E118">
        <v>117</v>
      </c>
      <c r="F118" s="1">
        <f t="shared" si="1"/>
        <v>-1.827047116825583E-6</v>
      </c>
    </row>
    <row r="119" spans="5:6" x14ac:dyDescent="0.25">
      <c r="E119">
        <v>118</v>
      </c>
      <c r="F119" s="1">
        <f t="shared" si="1"/>
        <v>3.0064188214030961E-5</v>
      </c>
    </row>
    <row r="120" spans="5:6" x14ac:dyDescent="0.25">
      <c r="E120">
        <v>119</v>
      </c>
      <c r="F120" s="1">
        <f t="shared" si="1"/>
        <v>-1.2254403640724382E-5</v>
      </c>
    </row>
    <row r="121" spans="5:6" x14ac:dyDescent="0.25">
      <c r="E121">
        <v>120</v>
      </c>
      <c r="F121" s="1">
        <f t="shared" si="1"/>
        <v>7.908931872282445E-6</v>
      </c>
    </row>
    <row r="122" spans="5:6" x14ac:dyDescent="0.25">
      <c r="E122">
        <v>121</v>
      </c>
      <c r="F122" s="1">
        <f t="shared" si="1"/>
        <v>-6.3447413592823229E-5</v>
      </c>
    </row>
    <row r="123" spans="5:6" x14ac:dyDescent="0.25">
      <c r="E123">
        <v>122</v>
      </c>
      <c r="F123" s="1">
        <f t="shared" si="1"/>
        <v>-1.5632140947757424E-6</v>
      </c>
    </row>
    <row r="124" spans="5:6" x14ac:dyDescent="0.25">
      <c r="E124">
        <v>123</v>
      </c>
      <c r="F124" s="1">
        <f t="shared" si="1"/>
        <v>2.7723473886965681E-5</v>
      </c>
    </row>
    <row r="125" spans="5:6" x14ac:dyDescent="0.25">
      <c r="E125">
        <v>124</v>
      </c>
      <c r="F125" s="1">
        <f t="shared" si="1"/>
        <v>-1.3348906065930146E-5</v>
      </c>
    </row>
    <row r="126" spans="5:6" x14ac:dyDescent="0.25">
      <c r="E126">
        <v>125</v>
      </c>
      <c r="F126" s="1">
        <f t="shared" si="1"/>
        <v>6.1480787669178067E-6</v>
      </c>
    </row>
    <row r="127" spans="5:6" x14ac:dyDescent="0.25">
      <c r="E127">
        <v>126</v>
      </c>
      <c r="F127" s="1">
        <f t="shared" si="1"/>
        <v>-1.5934833322160934E-4</v>
      </c>
    </row>
    <row r="128" spans="5:6" x14ac:dyDescent="0.25">
      <c r="E128">
        <v>127</v>
      </c>
      <c r="F128" s="1">
        <f t="shared" si="1"/>
        <v>-3.7320226454200787E-6</v>
      </c>
    </row>
    <row r="129" spans="5:6" x14ac:dyDescent="0.25">
      <c r="E129">
        <v>128</v>
      </c>
      <c r="F129" s="1">
        <f t="shared" si="1"/>
        <v>1.7248516236396565E-5</v>
      </c>
    </row>
    <row r="130" spans="5:6" x14ac:dyDescent="0.25">
      <c r="E130">
        <v>129</v>
      </c>
      <c r="F130" s="1">
        <f t="shared" ref="F130:F193" si="2">(-3.3*10^(-4)*TAN(E130*LOG10(E130*E130-5)))/(E130*E130-5)^(1/3)</f>
        <v>-2.1036482751760309E-5</v>
      </c>
    </row>
    <row r="131" spans="5:6" x14ac:dyDescent="0.25">
      <c r="E131">
        <v>130</v>
      </c>
      <c r="F131" s="1">
        <f t="shared" si="2"/>
        <v>2.2095808159863817E-6</v>
      </c>
    </row>
    <row r="132" spans="5:6" x14ac:dyDescent="0.25">
      <c r="E132">
        <v>131</v>
      </c>
      <c r="F132" s="1">
        <f t="shared" si="2"/>
        <v>5.7925388788563801E-5</v>
      </c>
    </row>
    <row r="133" spans="5:6" x14ac:dyDescent="0.25">
      <c r="E133">
        <v>132</v>
      </c>
      <c r="F133" s="1">
        <f t="shared" si="2"/>
        <v>-8.9272968478949565E-6</v>
      </c>
    </row>
    <row r="134" spans="5:6" x14ac:dyDescent="0.25">
      <c r="E134">
        <v>133</v>
      </c>
      <c r="F134" s="1">
        <f t="shared" si="2"/>
        <v>7.9142384105174251E-6</v>
      </c>
    </row>
    <row r="135" spans="5:6" x14ac:dyDescent="0.25">
      <c r="E135">
        <v>134</v>
      </c>
      <c r="F135" s="1">
        <f t="shared" si="2"/>
        <v>-8.2725704779406308E-5</v>
      </c>
    </row>
    <row r="136" spans="5:6" x14ac:dyDescent="0.25">
      <c r="E136">
        <v>135</v>
      </c>
      <c r="F136" s="1">
        <f t="shared" si="2"/>
        <v>-3.3707663533254188E-6</v>
      </c>
    </row>
    <row r="137" spans="5:6" x14ac:dyDescent="0.25">
      <c r="E137">
        <v>136</v>
      </c>
      <c r="F137" s="1">
        <f t="shared" si="2"/>
        <v>1.534505440253761E-5</v>
      </c>
    </row>
    <row r="138" spans="5:6" x14ac:dyDescent="0.25">
      <c r="E138">
        <v>137</v>
      </c>
      <c r="F138" s="1">
        <f t="shared" si="2"/>
        <v>-2.4974432015950295E-5</v>
      </c>
    </row>
    <row r="139" spans="5:6" x14ac:dyDescent="0.25">
      <c r="E139">
        <v>138</v>
      </c>
      <c r="F139" s="1">
        <f t="shared" si="2"/>
        <v>3.5266403717749985E-7</v>
      </c>
    </row>
    <row r="140" spans="5:6" x14ac:dyDescent="0.25">
      <c r="E140">
        <v>139</v>
      </c>
      <c r="F140" s="1">
        <f t="shared" si="2"/>
        <v>2.8245137924501072E-5</v>
      </c>
    </row>
    <row r="141" spans="5:6" x14ac:dyDescent="0.25">
      <c r="E141">
        <v>140</v>
      </c>
      <c r="F141" s="1">
        <f t="shared" si="2"/>
        <v>-1.4107531796604236E-5</v>
      </c>
    </row>
    <row r="142" spans="5:6" x14ac:dyDescent="0.25">
      <c r="E142">
        <v>141</v>
      </c>
      <c r="F142" s="1">
        <f t="shared" si="2"/>
        <v>3.2799140491856986E-6</v>
      </c>
    </row>
    <row r="143" spans="5:6" x14ac:dyDescent="0.25">
      <c r="E143">
        <v>142</v>
      </c>
      <c r="F143" s="1">
        <f t="shared" si="2"/>
        <v>6.1447311904521142E-5</v>
      </c>
    </row>
    <row r="144" spans="5:6" x14ac:dyDescent="0.25">
      <c r="E144">
        <v>143</v>
      </c>
      <c r="F144" s="1">
        <f t="shared" si="2"/>
        <v>-9.3425743753191502E-6</v>
      </c>
    </row>
    <row r="145" spans="5:6" x14ac:dyDescent="0.25">
      <c r="E145">
        <v>144</v>
      </c>
      <c r="F145" s="1">
        <f t="shared" si="2"/>
        <v>5.6851507355952032E-6</v>
      </c>
    </row>
    <row r="146" spans="5:6" x14ac:dyDescent="0.25">
      <c r="E146">
        <v>145</v>
      </c>
      <c r="F146" s="1">
        <f t="shared" si="2"/>
        <v>3.5146131321745492E-4</v>
      </c>
    </row>
    <row r="147" spans="5:6" x14ac:dyDescent="0.25">
      <c r="E147">
        <v>146</v>
      </c>
      <c r="F147" s="1">
        <f t="shared" si="2"/>
        <v>-6.7525260942623373E-6</v>
      </c>
    </row>
    <row r="148" spans="5:6" x14ac:dyDescent="0.25">
      <c r="E148">
        <v>147</v>
      </c>
      <c r="F148" s="1">
        <f t="shared" si="2"/>
        <v>7.5409995150253885E-6</v>
      </c>
    </row>
    <row r="149" spans="5:6" x14ac:dyDescent="0.25">
      <c r="E149">
        <v>148</v>
      </c>
      <c r="F149" s="1">
        <f t="shared" si="2"/>
        <v>-1.6150500070698622E-4</v>
      </c>
    </row>
    <row r="150" spans="5:6" x14ac:dyDescent="0.25">
      <c r="E150">
        <v>149</v>
      </c>
      <c r="F150" s="1">
        <f t="shared" si="2"/>
        <v>-5.3405373242371991E-6</v>
      </c>
    </row>
    <row r="151" spans="5:6" x14ac:dyDescent="0.25">
      <c r="E151">
        <v>150</v>
      </c>
      <c r="F151" s="1">
        <f t="shared" si="2"/>
        <v>8.6742594623204646E-6</v>
      </c>
    </row>
    <row r="152" spans="5:6" x14ac:dyDescent="0.25">
      <c r="E152">
        <v>151</v>
      </c>
      <c r="F152" s="1">
        <f t="shared" si="2"/>
        <v>-9.1144303677428276E-5</v>
      </c>
    </row>
    <row r="153" spans="5:6" x14ac:dyDescent="0.25">
      <c r="E153">
        <v>152</v>
      </c>
      <c r="F153" s="1">
        <f t="shared" si="2"/>
        <v>-4.7645579738323827E-6</v>
      </c>
    </row>
    <row r="154" spans="5:6" x14ac:dyDescent="0.25">
      <c r="E154">
        <v>153</v>
      </c>
      <c r="F154" s="1">
        <f t="shared" si="2"/>
        <v>8.9140870603859302E-6</v>
      </c>
    </row>
    <row r="155" spans="5:6" x14ac:dyDescent="0.25">
      <c r="E155">
        <v>154</v>
      </c>
      <c r="F155" s="1">
        <f t="shared" si="2"/>
        <v>-8.8311889640249193E-5</v>
      </c>
    </row>
    <row r="156" spans="5:6" x14ac:dyDescent="0.25">
      <c r="E156">
        <v>155</v>
      </c>
      <c r="F156" s="1">
        <f t="shared" si="2"/>
        <v>-4.9004821020704846E-6</v>
      </c>
    </row>
    <row r="157" spans="5:6" x14ac:dyDescent="0.25">
      <c r="E157">
        <v>156</v>
      </c>
      <c r="F157" s="1">
        <f t="shared" si="2"/>
        <v>8.2380908040723824E-6</v>
      </c>
    </row>
    <row r="158" spans="5:6" x14ac:dyDescent="0.25">
      <c r="E158">
        <v>157</v>
      </c>
      <c r="F158" s="1">
        <f t="shared" si="2"/>
        <v>-1.3981578535306925E-4</v>
      </c>
    </row>
    <row r="159" spans="5:6" x14ac:dyDescent="0.25">
      <c r="E159">
        <v>158</v>
      </c>
      <c r="F159" s="1">
        <f t="shared" si="2"/>
        <v>-5.7347973240265627E-6</v>
      </c>
    </row>
    <row r="160" spans="5:6" x14ac:dyDescent="0.25">
      <c r="E160">
        <v>159</v>
      </c>
      <c r="F160" s="1">
        <f t="shared" si="2"/>
        <v>6.809854858844913E-6</v>
      </c>
    </row>
    <row r="161" spans="5:6" x14ac:dyDescent="0.25">
      <c r="E161">
        <v>160</v>
      </c>
      <c r="F161" s="1">
        <f t="shared" si="2"/>
        <v>6.482999690994234E-4</v>
      </c>
    </row>
    <row r="162" spans="5:6" x14ac:dyDescent="0.25">
      <c r="E162">
        <v>161</v>
      </c>
      <c r="F162" s="1">
        <f t="shared" si="2"/>
        <v>-7.3779569792781794E-6</v>
      </c>
    </row>
    <row r="163" spans="5:6" x14ac:dyDescent="0.25">
      <c r="E163">
        <v>162</v>
      </c>
      <c r="F163" s="1">
        <f t="shared" si="2"/>
        <v>4.8752002436009466E-6</v>
      </c>
    </row>
    <row r="164" spans="5:6" x14ac:dyDescent="0.25">
      <c r="E164">
        <v>163</v>
      </c>
      <c r="F164" s="1">
        <f t="shared" si="2"/>
        <v>6.6699162515874692E-5</v>
      </c>
    </row>
    <row r="165" spans="5:6" x14ac:dyDescent="0.25">
      <c r="E165">
        <v>164</v>
      </c>
      <c r="F165" s="1">
        <f t="shared" si="2"/>
        <v>-1.0212883219054543E-5</v>
      </c>
    </row>
    <row r="166" spans="5:6" x14ac:dyDescent="0.25">
      <c r="E166">
        <v>165</v>
      </c>
      <c r="F166" s="1">
        <f t="shared" si="2"/>
        <v>2.6213079362161935E-6</v>
      </c>
    </row>
    <row r="167" spans="5:6" x14ac:dyDescent="0.25">
      <c r="E167">
        <v>166</v>
      </c>
      <c r="F167" s="1">
        <f t="shared" si="2"/>
        <v>2.9087358025106155E-5</v>
      </c>
    </row>
    <row r="168" spans="5:6" x14ac:dyDescent="0.25">
      <c r="E168">
        <v>167</v>
      </c>
      <c r="F168" s="1">
        <f t="shared" si="2"/>
        <v>-1.5492318555824856E-5</v>
      </c>
    </row>
    <row r="169" spans="5:6" x14ac:dyDescent="0.25">
      <c r="E169">
        <v>168</v>
      </c>
      <c r="F169" s="1">
        <f t="shared" si="2"/>
        <v>8.7360675048614407E-8</v>
      </c>
    </row>
    <row r="170" spans="5:6" x14ac:dyDescent="0.25">
      <c r="E170">
        <v>169</v>
      </c>
      <c r="F170" s="1">
        <f t="shared" si="2"/>
        <v>1.5733308698371966E-5</v>
      </c>
    </row>
    <row r="171" spans="5:6" x14ac:dyDescent="0.25">
      <c r="E171">
        <v>170</v>
      </c>
      <c r="F171" s="1">
        <f t="shared" si="2"/>
        <v>-2.9030528713593541E-5</v>
      </c>
    </row>
    <row r="172" spans="5:6" x14ac:dyDescent="0.25">
      <c r="E172">
        <v>171</v>
      </c>
      <c r="F172" s="1">
        <f t="shared" si="2"/>
        <v>-2.9065615819325326E-6</v>
      </c>
    </row>
    <row r="173" spans="5:6" x14ac:dyDescent="0.25">
      <c r="E173">
        <v>172</v>
      </c>
      <c r="F173" s="1">
        <f t="shared" si="2"/>
        <v>8.6472228793370349E-6</v>
      </c>
    </row>
    <row r="174" spans="5:6" x14ac:dyDescent="0.25">
      <c r="E174">
        <v>173</v>
      </c>
      <c r="F174" s="1">
        <f t="shared" si="2"/>
        <v>-2.0746259205652975E-4</v>
      </c>
    </row>
    <row r="175" spans="5:6" x14ac:dyDescent="0.25">
      <c r="E175">
        <v>174</v>
      </c>
      <c r="F175" s="1">
        <f t="shared" si="2"/>
        <v>-6.9931336858618536E-6</v>
      </c>
    </row>
    <row r="176" spans="5:6" x14ac:dyDescent="0.25">
      <c r="E176">
        <v>175</v>
      </c>
      <c r="F176" s="1">
        <f t="shared" si="2"/>
        <v>3.8176273599097603E-6</v>
      </c>
    </row>
    <row r="177" spans="5:6" x14ac:dyDescent="0.25">
      <c r="E177">
        <v>176</v>
      </c>
      <c r="F177" s="1">
        <f t="shared" si="2"/>
        <v>3.4265170804412638E-5</v>
      </c>
    </row>
    <row r="178" spans="5:6" x14ac:dyDescent="0.25">
      <c r="E178">
        <v>177</v>
      </c>
      <c r="F178" s="1">
        <f t="shared" si="2"/>
        <v>-1.4556662034858508E-5</v>
      </c>
    </row>
    <row r="179" spans="5:6" x14ac:dyDescent="0.25">
      <c r="E179">
        <v>178</v>
      </c>
      <c r="F179" s="1">
        <f t="shared" si="2"/>
        <v>-3.2543743371720269E-7</v>
      </c>
    </row>
    <row r="180" spans="5:6" x14ac:dyDescent="0.25">
      <c r="E180">
        <v>179</v>
      </c>
      <c r="F180" s="1">
        <f t="shared" si="2"/>
        <v>1.2570468194326941E-5</v>
      </c>
    </row>
    <row r="181" spans="5:6" x14ac:dyDescent="0.25">
      <c r="E181">
        <v>180</v>
      </c>
      <c r="F181" s="1">
        <f t="shared" si="2"/>
        <v>-4.7253815589242392E-5</v>
      </c>
    </row>
    <row r="182" spans="5:6" x14ac:dyDescent="0.25">
      <c r="E182">
        <v>181</v>
      </c>
      <c r="F182" s="1">
        <f t="shared" si="2"/>
        <v>-5.0274275056261128E-6</v>
      </c>
    </row>
    <row r="183" spans="5:6" x14ac:dyDescent="0.25">
      <c r="E183">
        <v>182</v>
      </c>
      <c r="F183" s="1">
        <f t="shared" si="2"/>
        <v>4.8782219711077057E-6</v>
      </c>
    </row>
    <row r="184" spans="5:6" x14ac:dyDescent="0.25">
      <c r="E184">
        <v>183</v>
      </c>
      <c r="F184" s="1">
        <f t="shared" si="2"/>
        <v>4.2655985935207957E-5</v>
      </c>
    </row>
    <row r="185" spans="5:6" x14ac:dyDescent="0.25">
      <c r="E185">
        <v>184</v>
      </c>
      <c r="F185" s="1">
        <f t="shared" si="2"/>
        <v>-1.3372141395518017E-5</v>
      </c>
    </row>
    <row r="186" spans="5:6" x14ac:dyDescent="0.25">
      <c r="E186">
        <v>185</v>
      </c>
      <c r="F186" s="1">
        <f t="shared" si="2"/>
        <v>-3.7180583223435381E-7</v>
      </c>
    </row>
    <row r="187" spans="5:6" x14ac:dyDescent="0.25">
      <c r="E187">
        <v>186</v>
      </c>
      <c r="F187" s="1">
        <f t="shared" si="2"/>
        <v>1.1328422482890556E-5</v>
      </c>
    </row>
    <row r="188" spans="5:6" x14ac:dyDescent="0.25">
      <c r="E188">
        <v>187</v>
      </c>
      <c r="F188" s="1">
        <f t="shared" si="2"/>
        <v>-6.976224202044584E-5</v>
      </c>
    </row>
    <row r="189" spans="5:6" x14ac:dyDescent="0.25">
      <c r="E189">
        <v>188</v>
      </c>
      <c r="F189" s="1">
        <f t="shared" si="2"/>
        <v>-6.2850431993193878E-6</v>
      </c>
    </row>
    <row r="190" spans="5:6" x14ac:dyDescent="0.25">
      <c r="E190">
        <v>189</v>
      </c>
      <c r="F190" s="1">
        <f t="shared" si="2"/>
        <v>3.1581840466949461E-6</v>
      </c>
    </row>
    <row r="191" spans="5:6" x14ac:dyDescent="0.25">
      <c r="E191">
        <v>190</v>
      </c>
      <c r="F191" s="1">
        <f t="shared" si="2"/>
        <v>2.3217695413870306E-5</v>
      </c>
    </row>
    <row r="192" spans="5:6" x14ac:dyDescent="0.25">
      <c r="E192">
        <v>191</v>
      </c>
      <c r="F192" s="1">
        <f t="shared" si="2"/>
        <v>-2.0673747414302202E-5</v>
      </c>
    </row>
    <row r="193" spans="5:6" x14ac:dyDescent="0.25">
      <c r="E193">
        <v>192</v>
      </c>
      <c r="F193" s="1">
        <f t="shared" si="2"/>
        <v>-2.7657896521310733E-6</v>
      </c>
    </row>
    <row r="194" spans="5:6" x14ac:dyDescent="0.25">
      <c r="E194">
        <v>193</v>
      </c>
      <c r="F194" s="1">
        <f t="shared" ref="F194:F257" si="3">(-3.3*10^(-4)*TAN(E194*LOG10(E194*E194-5)))/(E194*E194-5)^(1/3)</f>
        <v>6.3850466313212026E-6</v>
      </c>
    </row>
    <row r="195" spans="5:6" x14ac:dyDescent="0.25">
      <c r="E195">
        <v>194</v>
      </c>
      <c r="F195" s="1">
        <f t="shared" si="3"/>
        <v>6.2632279467722882E-5</v>
      </c>
    </row>
    <row r="196" spans="5:6" x14ac:dyDescent="0.25">
      <c r="E196">
        <v>195</v>
      </c>
      <c r="F196" s="1">
        <f t="shared" si="3"/>
        <v>-1.2117477654054211E-5</v>
      </c>
    </row>
    <row r="197" spans="5:6" x14ac:dyDescent="0.25">
      <c r="E197">
        <v>196</v>
      </c>
      <c r="F197" s="1">
        <f t="shared" si="3"/>
        <v>-5.6595817329515949E-7</v>
      </c>
    </row>
    <row r="198" spans="5:6" x14ac:dyDescent="0.25">
      <c r="E198">
        <v>197</v>
      </c>
      <c r="F198" s="1">
        <f t="shared" si="3"/>
        <v>9.4520124747557783E-6</v>
      </c>
    </row>
    <row r="199" spans="5:6" x14ac:dyDescent="0.25">
      <c r="E199">
        <v>198</v>
      </c>
      <c r="F199" s="1">
        <f t="shared" si="3"/>
        <v>-4.2928726824085611E-4</v>
      </c>
    </row>
    <row r="200" spans="5:6" x14ac:dyDescent="0.25">
      <c r="E200">
        <v>199</v>
      </c>
      <c r="F200" s="1">
        <f t="shared" si="3"/>
        <v>-8.6497438293828631E-6</v>
      </c>
    </row>
    <row r="201" spans="5:6" x14ac:dyDescent="0.25">
      <c r="E201">
        <v>200</v>
      </c>
      <c r="F201" s="1">
        <f t="shared" si="3"/>
        <v>8.2713304568661582E-7</v>
      </c>
    </row>
    <row r="202" spans="5:6" x14ac:dyDescent="0.25">
      <c r="E202">
        <v>201</v>
      </c>
      <c r="F202" s="1">
        <f t="shared" si="3"/>
        <v>1.2016274142041885E-5</v>
      </c>
    </row>
    <row r="203" spans="5:6" x14ac:dyDescent="0.25">
      <c r="E203">
        <v>202</v>
      </c>
      <c r="F203" s="1">
        <f t="shared" si="3"/>
        <v>-7.2744685471152272E-5</v>
      </c>
    </row>
    <row r="204" spans="5:6" x14ac:dyDescent="0.25">
      <c r="E204">
        <v>203</v>
      </c>
      <c r="F204" s="1">
        <f t="shared" si="3"/>
        <v>-7.0851994411633456E-6</v>
      </c>
    </row>
    <row r="205" spans="5:6" x14ac:dyDescent="0.25">
      <c r="E205">
        <v>204</v>
      </c>
      <c r="F205" s="1">
        <f t="shared" si="3"/>
        <v>1.5303133246191311E-6</v>
      </c>
    </row>
    <row r="206" spans="5:6" x14ac:dyDescent="0.25">
      <c r="E206">
        <v>205</v>
      </c>
      <c r="F206" s="1">
        <f t="shared" si="3"/>
        <v>1.3343716705771499E-5</v>
      </c>
    </row>
    <row r="207" spans="5:6" x14ac:dyDescent="0.25">
      <c r="E207">
        <v>206</v>
      </c>
      <c r="F207" s="1">
        <f t="shared" si="3"/>
        <v>-5.4914461202259119E-5</v>
      </c>
    </row>
    <row r="208" spans="5:6" x14ac:dyDescent="0.25">
      <c r="E208">
        <v>207</v>
      </c>
      <c r="F208" s="1">
        <f t="shared" si="3"/>
        <v>-6.6685174681697412E-6</v>
      </c>
    </row>
    <row r="209" spans="5:6" x14ac:dyDescent="0.25">
      <c r="E209">
        <v>208</v>
      </c>
      <c r="F209" s="1">
        <f t="shared" si="3"/>
        <v>1.5656926247506017E-6</v>
      </c>
    </row>
    <row r="210" spans="5:6" x14ac:dyDescent="0.25">
      <c r="E210">
        <v>209</v>
      </c>
      <c r="F210" s="1">
        <f t="shared" si="3"/>
        <v>1.2867567130002813E-5</v>
      </c>
    </row>
    <row r="211" spans="5:6" x14ac:dyDescent="0.25">
      <c r="E211">
        <v>210</v>
      </c>
      <c r="F211" s="1">
        <f t="shared" si="3"/>
        <v>-6.4986810233518357E-5</v>
      </c>
    </row>
    <row r="212" spans="5:6" x14ac:dyDescent="0.25">
      <c r="E212">
        <v>211</v>
      </c>
      <c r="F212" s="1">
        <f t="shared" si="3"/>
        <v>-7.226461217821375E-6</v>
      </c>
    </row>
    <row r="213" spans="5:6" x14ac:dyDescent="0.25">
      <c r="E213">
        <v>212</v>
      </c>
      <c r="F213" s="1">
        <f t="shared" si="3"/>
        <v>9.6817658948187365E-7</v>
      </c>
    </row>
    <row r="214" spans="5:6" x14ac:dyDescent="0.25">
      <c r="E214">
        <v>213</v>
      </c>
      <c r="F214" s="1">
        <f t="shared" si="3"/>
        <v>1.0829884343959469E-5</v>
      </c>
    </row>
    <row r="215" spans="5:6" x14ac:dyDescent="0.25">
      <c r="E215">
        <v>214</v>
      </c>
      <c r="F215" s="1">
        <f t="shared" si="3"/>
        <v>-1.8917694214711577E-4</v>
      </c>
    </row>
    <row r="216" spans="5:6" x14ac:dyDescent="0.25">
      <c r="E216">
        <v>215</v>
      </c>
      <c r="F216" s="1">
        <f t="shared" si="3"/>
        <v>-8.9232855830509673E-6</v>
      </c>
    </row>
    <row r="217" spans="5:6" x14ac:dyDescent="0.25">
      <c r="E217">
        <v>216</v>
      </c>
      <c r="F217" s="1">
        <f t="shared" si="3"/>
        <v>-2.0835620572214555E-7</v>
      </c>
    </row>
    <row r="218" spans="5:6" x14ac:dyDescent="0.25">
      <c r="E218">
        <v>217</v>
      </c>
      <c r="F218" s="1">
        <f t="shared" si="3"/>
        <v>8.0300783057187523E-6</v>
      </c>
    </row>
    <row r="219" spans="5:6" x14ac:dyDescent="0.25">
      <c r="E219">
        <v>218</v>
      </c>
      <c r="F219" s="1">
        <f t="shared" si="3"/>
        <v>8.2300067398414047E-5</v>
      </c>
    </row>
    <row r="220" spans="5:6" x14ac:dyDescent="0.25">
      <c r="E220">
        <v>219</v>
      </c>
      <c r="F220" s="1">
        <f t="shared" si="3"/>
        <v>-1.2578952727746147E-5</v>
      </c>
    </row>
    <row r="221" spans="5:6" x14ac:dyDescent="0.25">
      <c r="E221">
        <v>220</v>
      </c>
      <c r="F221" s="1">
        <f t="shared" si="3"/>
        <v>-1.9653467141626997E-6</v>
      </c>
    </row>
    <row r="222" spans="5:6" x14ac:dyDescent="0.25">
      <c r="E222">
        <v>221</v>
      </c>
      <c r="F222" s="1">
        <f t="shared" si="3"/>
        <v>5.097714868739251E-6</v>
      </c>
    </row>
    <row r="223" spans="5:6" x14ac:dyDescent="0.25">
      <c r="E223">
        <v>222</v>
      </c>
      <c r="F223" s="1">
        <f t="shared" si="3"/>
        <v>2.602578990803598E-5</v>
      </c>
    </row>
    <row r="224" spans="5:6" x14ac:dyDescent="0.25">
      <c r="E224">
        <v>223</v>
      </c>
      <c r="F224" s="1">
        <f t="shared" si="3"/>
        <v>-2.2024654145388059E-5</v>
      </c>
    </row>
    <row r="225" spans="5:6" x14ac:dyDescent="0.25">
      <c r="E225">
        <v>224</v>
      </c>
      <c r="F225" s="1">
        <f t="shared" si="3"/>
        <v>-4.5211170442896575E-6</v>
      </c>
    </row>
    <row r="226" spans="5:6" x14ac:dyDescent="0.25">
      <c r="E226">
        <v>225</v>
      </c>
      <c r="F226" s="1">
        <f t="shared" si="3"/>
        <v>2.2232384917471649E-6</v>
      </c>
    </row>
    <row r="227" spans="5:6" x14ac:dyDescent="0.25">
      <c r="E227">
        <v>226</v>
      </c>
      <c r="F227" s="1">
        <f t="shared" si="3"/>
        <v>1.2503991868951657E-5</v>
      </c>
    </row>
    <row r="228" spans="5:6" x14ac:dyDescent="0.25">
      <c r="E228">
        <v>227</v>
      </c>
      <c r="F228" s="1">
        <f t="shared" si="3"/>
        <v>-1.0271529506327546E-4</v>
      </c>
    </row>
    <row r="229" spans="5:6" x14ac:dyDescent="0.25">
      <c r="E229">
        <v>228</v>
      </c>
      <c r="F229" s="1">
        <f t="shared" si="3"/>
        <v>-8.8191114643900892E-6</v>
      </c>
    </row>
    <row r="230" spans="5:6" x14ac:dyDescent="0.25">
      <c r="E230">
        <v>229</v>
      </c>
      <c r="F230" s="1">
        <f t="shared" si="3"/>
        <v>-7.7161320962439881E-7</v>
      </c>
    </row>
    <row r="231" spans="5:6" x14ac:dyDescent="0.25">
      <c r="E231">
        <v>230</v>
      </c>
      <c r="F231" s="1">
        <f t="shared" si="3"/>
        <v>6.0880925738241472E-6</v>
      </c>
    </row>
    <row r="232" spans="5:6" x14ac:dyDescent="0.25">
      <c r="E232">
        <v>231</v>
      </c>
      <c r="F232" s="1">
        <f t="shared" si="3"/>
        <v>3.0962546349450544E-5</v>
      </c>
    </row>
    <row r="233" spans="5:6" x14ac:dyDescent="0.25">
      <c r="E233">
        <v>232</v>
      </c>
      <c r="F233" s="1">
        <f t="shared" si="3"/>
        <v>-2.013391836076934E-5</v>
      </c>
    </row>
    <row r="234" spans="5:6" x14ac:dyDescent="0.25">
      <c r="E234">
        <v>233</v>
      </c>
      <c r="F234" s="1">
        <f t="shared" si="3"/>
        <v>-4.5320186049713106E-6</v>
      </c>
    </row>
    <row r="235" spans="5:6" x14ac:dyDescent="0.25">
      <c r="E235">
        <v>234</v>
      </c>
      <c r="F235" s="1">
        <f t="shared" si="3"/>
        <v>1.747794609821395E-6</v>
      </c>
    </row>
    <row r="236" spans="5:6" x14ac:dyDescent="0.25">
      <c r="E236">
        <v>235</v>
      </c>
      <c r="F236" s="1">
        <f t="shared" si="3"/>
        <v>1.0329180551867526E-5</v>
      </c>
    </row>
    <row r="237" spans="5:6" x14ac:dyDescent="0.25">
      <c r="E237">
        <v>236</v>
      </c>
      <c r="F237" s="1">
        <f t="shared" si="3"/>
        <v>3.1435096038846751E-4</v>
      </c>
    </row>
    <row r="238" spans="5:6" x14ac:dyDescent="0.25">
      <c r="E238">
        <v>237</v>
      </c>
      <c r="F238" s="1">
        <f t="shared" si="3"/>
        <v>-1.1587860549023541E-5</v>
      </c>
    </row>
    <row r="239" spans="5:6" x14ac:dyDescent="0.25">
      <c r="E239">
        <v>238</v>
      </c>
      <c r="F239" s="1">
        <f t="shared" si="3"/>
        <v>-2.3610806306085885E-6</v>
      </c>
    </row>
    <row r="240" spans="5:6" x14ac:dyDescent="0.25">
      <c r="E240">
        <v>239</v>
      </c>
      <c r="F240" s="1">
        <f t="shared" si="3"/>
        <v>3.5366447979930012E-6</v>
      </c>
    </row>
    <row r="241" spans="5:6" x14ac:dyDescent="0.25">
      <c r="E241">
        <v>240</v>
      </c>
      <c r="F241" s="1">
        <f t="shared" si="3"/>
        <v>1.4806783329375962E-5</v>
      </c>
    </row>
    <row r="242" spans="5:6" x14ac:dyDescent="0.25">
      <c r="E242">
        <v>241</v>
      </c>
      <c r="F242" s="1">
        <f t="shared" si="3"/>
        <v>-6.5737008915239204E-5</v>
      </c>
    </row>
    <row r="243" spans="5:6" x14ac:dyDescent="0.25">
      <c r="E243">
        <v>242</v>
      </c>
      <c r="F243" s="1">
        <f t="shared" si="3"/>
        <v>-8.6309390277577464E-6</v>
      </c>
    </row>
    <row r="244" spans="5:6" x14ac:dyDescent="0.25">
      <c r="E244">
        <v>243</v>
      </c>
      <c r="F244" s="1">
        <f t="shared" si="3"/>
        <v>-1.2636895327731039E-6</v>
      </c>
    </row>
    <row r="245" spans="5:6" x14ac:dyDescent="0.25">
      <c r="E245">
        <v>244</v>
      </c>
      <c r="F245" s="1">
        <f t="shared" si="3"/>
        <v>4.5464133259319541E-6</v>
      </c>
    </row>
    <row r="246" spans="5:6" x14ac:dyDescent="0.25">
      <c r="E246">
        <v>245</v>
      </c>
      <c r="F246" s="1">
        <f t="shared" si="3"/>
        <v>1.793787308706634E-5</v>
      </c>
    </row>
    <row r="247" spans="5:6" x14ac:dyDescent="0.25">
      <c r="E247">
        <v>246</v>
      </c>
      <c r="F247" s="1">
        <f t="shared" si="3"/>
        <v>-4.2512404124556202E-5</v>
      </c>
    </row>
    <row r="248" spans="5:6" x14ac:dyDescent="0.25">
      <c r="E248">
        <v>247</v>
      </c>
      <c r="F248" s="1">
        <f t="shared" si="3"/>
        <v>-7.726366174308296E-6</v>
      </c>
    </row>
    <row r="249" spans="5:6" x14ac:dyDescent="0.25">
      <c r="E249">
        <v>248</v>
      </c>
      <c r="F249" s="1">
        <f t="shared" si="3"/>
        <v>-9.8480497709236813E-7</v>
      </c>
    </row>
    <row r="250" spans="5:6" x14ac:dyDescent="0.25">
      <c r="E250">
        <v>249</v>
      </c>
      <c r="F250" s="1">
        <f t="shared" si="3"/>
        <v>4.6273534358090906E-6</v>
      </c>
    </row>
    <row r="251" spans="5:6" x14ac:dyDescent="0.25">
      <c r="E251">
        <v>250</v>
      </c>
      <c r="F251" s="1">
        <f t="shared" si="3"/>
        <v>1.7494439678304614E-5</v>
      </c>
    </row>
    <row r="252" spans="5:6" x14ac:dyDescent="0.25">
      <c r="E252">
        <v>251</v>
      </c>
      <c r="F252" s="1">
        <f t="shared" si="3"/>
        <v>-4.7397447854673371E-5</v>
      </c>
    </row>
    <row r="253" spans="5:6" x14ac:dyDescent="0.25">
      <c r="E253">
        <v>252</v>
      </c>
      <c r="F253" s="1">
        <f t="shared" si="3"/>
        <v>-8.2499221962596826E-6</v>
      </c>
    </row>
    <row r="254" spans="5:6" x14ac:dyDescent="0.25">
      <c r="E254">
        <v>253</v>
      </c>
      <c r="F254" s="1">
        <f t="shared" si="3"/>
        <v>-1.450504822514822E-6</v>
      </c>
    </row>
    <row r="255" spans="5:6" x14ac:dyDescent="0.25">
      <c r="E255">
        <v>254</v>
      </c>
      <c r="F255" s="1">
        <f t="shared" si="3"/>
        <v>3.7991676704388243E-6</v>
      </c>
    </row>
    <row r="256" spans="5:6" x14ac:dyDescent="0.25">
      <c r="E256">
        <v>255</v>
      </c>
      <c r="F256" s="1">
        <f t="shared" si="3"/>
        <v>1.3845855647660983E-5</v>
      </c>
    </row>
    <row r="257" spans="5:6" x14ac:dyDescent="0.25">
      <c r="E257">
        <v>256</v>
      </c>
      <c r="F257" s="1">
        <f t="shared" si="3"/>
        <v>-1.26261887256376E-4</v>
      </c>
    </row>
    <row r="258" spans="5:6" x14ac:dyDescent="0.25">
      <c r="E258">
        <v>257</v>
      </c>
      <c r="F258" s="1">
        <f t="shared" ref="F258:F290" si="4">(-3.3*10^(-4)*TAN(E258*LOG10(E258*E258-5)))/(E258*E258-5)^(1/3)</f>
        <v>-1.0494771520682883E-5</v>
      </c>
    </row>
    <row r="259" spans="5:6" x14ac:dyDescent="0.25">
      <c r="E259">
        <v>258</v>
      </c>
      <c r="F259" s="1">
        <f t="shared" si="4"/>
        <v>-2.6683205562360994E-6</v>
      </c>
    </row>
    <row r="260" spans="5:6" x14ac:dyDescent="0.25">
      <c r="E260">
        <v>259</v>
      </c>
      <c r="F260" s="1">
        <f t="shared" si="4"/>
        <v>2.2739073949537213E-6</v>
      </c>
    </row>
    <row r="261" spans="5:6" x14ac:dyDescent="0.25">
      <c r="E261">
        <v>260</v>
      </c>
      <c r="F261" s="1">
        <f t="shared" si="4"/>
        <v>9.3960147413480818E-6</v>
      </c>
    </row>
    <row r="262" spans="5:6" x14ac:dyDescent="0.25">
      <c r="E262">
        <v>261</v>
      </c>
      <c r="F262" s="1">
        <f t="shared" si="4"/>
        <v>6.2499180539311744E-5</v>
      </c>
    </row>
    <row r="263" spans="5:6" x14ac:dyDescent="0.25">
      <c r="E263">
        <v>262</v>
      </c>
      <c r="F263" s="1">
        <f t="shared" si="4"/>
        <v>-1.6640504960756531E-5</v>
      </c>
    </row>
    <row r="264" spans="5:6" x14ac:dyDescent="0.25">
      <c r="E264">
        <v>263</v>
      </c>
      <c r="F264" s="1">
        <f t="shared" si="4"/>
        <v>-4.8567143112457966E-6</v>
      </c>
    </row>
    <row r="265" spans="5:6" x14ac:dyDescent="0.25">
      <c r="E265">
        <v>264</v>
      </c>
      <c r="F265" s="1">
        <f t="shared" si="4"/>
        <v>2.3712912378505581E-7</v>
      </c>
    </row>
    <row r="266" spans="5:6" x14ac:dyDescent="0.25">
      <c r="E266">
        <v>265</v>
      </c>
      <c r="F266" s="1">
        <f t="shared" si="4"/>
        <v>5.4638109871209227E-6</v>
      </c>
    </row>
    <row r="267" spans="5:6" x14ac:dyDescent="0.25">
      <c r="E267">
        <v>266</v>
      </c>
      <c r="F267" s="1">
        <f t="shared" si="4"/>
        <v>1.8607339318649299E-5</v>
      </c>
    </row>
    <row r="268" spans="5:6" x14ac:dyDescent="0.25">
      <c r="E268">
        <v>267</v>
      </c>
      <c r="F268" s="1">
        <f t="shared" si="4"/>
        <v>-4.9923904192049788E-5</v>
      </c>
    </row>
    <row r="269" spans="5:6" x14ac:dyDescent="0.25">
      <c r="E269">
        <v>268</v>
      </c>
      <c r="F269" s="1">
        <f t="shared" si="4"/>
        <v>-9.0882398104369554E-6</v>
      </c>
    </row>
    <row r="270" spans="5:6" x14ac:dyDescent="0.25">
      <c r="E270">
        <v>269</v>
      </c>
      <c r="F270" s="1">
        <f t="shared" si="4"/>
        <v>-2.4160265475875453E-6</v>
      </c>
    </row>
    <row r="271" spans="5:6" x14ac:dyDescent="0.25">
      <c r="E271">
        <v>270</v>
      </c>
      <c r="F271" s="1">
        <f t="shared" si="4"/>
        <v>2.0790198412925688E-6</v>
      </c>
    </row>
    <row r="272" spans="5:6" x14ac:dyDescent="0.25">
      <c r="E272">
        <v>271</v>
      </c>
      <c r="F272" s="1">
        <f t="shared" si="4"/>
        <v>8.2377855605091636E-6</v>
      </c>
    </row>
    <row r="273" spans="5:6" x14ac:dyDescent="0.25">
      <c r="E273">
        <v>272</v>
      </c>
      <c r="F273" s="1">
        <f t="shared" si="4"/>
        <v>3.5792128712020885E-5</v>
      </c>
    </row>
    <row r="274" spans="5:6" x14ac:dyDescent="0.25">
      <c r="E274">
        <v>273</v>
      </c>
      <c r="F274" s="1">
        <f t="shared" si="4"/>
        <v>-2.3071705644797819E-5</v>
      </c>
    </row>
    <row r="275" spans="5:6" x14ac:dyDescent="0.25">
      <c r="E275">
        <v>274</v>
      </c>
      <c r="F275" s="1">
        <f t="shared" si="4"/>
        <v>-6.6225403692682612E-6</v>
      </c>
    </row>
    <row r="276" spans="5:6" x14ac:dyDescent="0.25">
      <c r="E276">
        <v>275</v>
      </c>
      <c r="F276" s="1">
        <f t="shared" si="4"/>
        <v>-1.299604113300342E-6</v>
      </c>
    </row>
    <row r="277" spans="5:6" x14ac:dyDescent="0.25">
      <c r="E277">
        <v>276</v>
      </c>
      <c r="F277" s="1">
        <f t="shared" si="4"/>
        <v>3.0132191889678668E-6</v>
      </c>
    </row>
    <row r="278" spans="5:6" x14ac:dyDescent="0.25">
      <c r="E278">
        <v>277</v>
      </c>
      <c r="F278" s="1">
        <f t="shared" si="4"/>
        <v>9.7962032876016391E-6</v>
      </c>
    </row>
    <row r="279" spans="5:6" x14ac:dyDescent="0.25">
      <c r="E279">
        <v>278</v>
      </c>
      <c r="F279" s="1">
        <f t="shared" si="4"/>
        <v>5.4087240577281755E-5</v>
      </c>
    </row>
    <row r="280" spans="5:6" x14ac:dyDescent="0.25">
      <c r="E280">
        <v>279</v>
      </c>
      <c r="F280" s="1">
        <f t="shared" si="4"/>
        <v>-1.9203124076145651E-5</v>
      </c>
    </row>
    <row r="281" spans="5:6" x14ac:dyDescent="0.25">
      <c r="E281">
        <v>280</v>
      </c>
      <c r="F281" s="1">
        <f t="shared" si="4"/>
        <v>-6.0629654904820373E-6</v>
      </c>
    </row>
    <row r="282" spans="5:6" x14ac:dyDescent="0.25">
      <c r="E282">
        <v>281</v>
      </c>
      <c r="F282" s="1">
        <f t="shared" si="4"/>
        <v>-1.1440176853596496E-6</v>
      </c>
    </row>
    <row r="283" spans="5:6" x14ac:dyDescent="0.25">
      <c r="E283">
        <v>282</v>
      </c>
      <c r="F283" s="1">
        <f t="shared" si="4"/>
        <v>2.9585754439220817E-6</v>
      </c>
    </row>
    <row r="284" spans="5:6" x14ac:dyDescent="0.25">
      <c r="E284">
        <v>283</v>
      </c>
      <c r="F284" s="1">
        <f t="shared" si="4"/>
        <v>9.2706238167330136E-6</v>
      </c>
    </row>
    <row r="285" spans="5:6" x14ac:dyDescent="0.25">
      <c r="E285">
        <v>284</v>
      </c>
      <c r="F285" s="1">
        <f t="shared" si="4"/>
        <v>4.1777178499932849E-5</v>
      </c>
    </row>
    <row r="286" spans="5:6" x14ac:dyDescent="0.25">
      <c r="E286">
        <v>285</v>
      </c>
      <c r="F286" s="1">
        <f t="shared" si="4"/>
        <v>-2.257201801300126E-5</v>
      </c>
    </row>
    <row r="287" spans="5:6" x14ac:dyDescent="0.25">
      <c r="E287">
        <v>286</v>
      </c>
      <c r="F287" s="1">
        <f t="shared" si="4"/>
        <v>-6.9675890984122798E-6</v>
      </c>
    </row>
    <row r="288" spans="5:6" x14ac:dyDescent="0.25">
      <c r="E288">
        <v>287</v>
      </c>
      <c r="F288" s="1">
        <f t="shared" si="4"/>
        <v>-1.8684793165845619E-6</v>
      </c>
    </row>
    <row r="289" spans="5:6" x14ac:dyDescent="0.25">
      <c r="E289">
        <v>288</v>
      </c>
      <c r="F289" s="1">
        <f t="shared" si="4"/>
        <v>1.97863741027066E-6</v>
      </c>
    </row>
    <row r="290" spans="5:6" x14ac:dyDescent="0.25">
      <c r="E290">
        <v>289</v>
      </c>
      <c r="F290" s="1">
        <f t="shared" si="4"/>
        <v>7.0336467236289796E-6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62021</dc:creator>
  <cp:lastModifiedBy>62021</cp:lastModifiedBy>
  <dcterms:created xsi:type="dcterms:W3CDTF">2016-09-13T09:44:44Z</dcterms:created>
  <dcterms:modified xsi:type="dcterms:W3CDTF">2016-09-13T10:13:57Z</dcterms:modified>
</cp:coreProperties>
</file>