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NIAD\FullySpikingVAE\"/>
    </mc:Choice>
  </mc:AlternateContent>
  <xr:revisionPtr revIDLastSave="0" documentId="13_ncr:40009_{F54C45AF-34A8-4609-8692-0BAE75DA649F}" xr6:coauthVersionLast="36" xr6:coauthVersionMax="36" xr10:uidLastSave="{00000000-0000-0000-0000-000000000000}"/>
  <bookViews>
    <workbookView minimized="1" xWindow="0" yWindow="0" windowWidth="28800" windowHeight="12060"/>
  </bookViews>
  <sheets>
    <sheet name="result" sheetId="1" r:id="rId1"/>
  </sheets>
  <definedNames>
    <definedName name="_xlnm._FilterDatabase" localSheetId="0" hidden="1">result!$A$2:$G$101</definedName>
  </definedName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G3" i="1" s="1"/>
  <c r="G6" i="1" l="1"/>
  <c r="G7" i="1"/>
  <c r="G5" i="1"/>
  <c r="G4" i="1"/>
  <c r="G9" i="1" l="1"/>
  <c r="G8" i="1"/>
  <c r="G10" i="1" l="1"/>
  <c r="G11" i="1"/>
  <c r="G13" i="1" l="1"/>
  <c r="G12" i="1"/>
  <c r="G15" i="1" l="1"/>
  <c r="G14" i="1"/>
  <c r="G16" i="1" l="1"/>
  <c r="G17" i="1"/>
  <c r="G18" i="1" l="1"/>
  <c r="G19" i="1"/>
  <c r="G21" i="1" l="1"/>
  <c r="G20" i="1"/>
  <c r="G22" i="1" l="1"/>
  <c r="G23" i="1"/>
  <c r="G25" i="1" l="1"/>
  <c r="G24" i="1"/>
  <c r="G26" i="1" l="1"/>
  <c r="G27" i="1"/>
  <c r="G29" i="1" l="1"/>
  <c r="G28" i="1"/>
  <c r="G31" i="1" l="1"/>
  <c r="G30" i="1"/>
  <c r="G33" i="1" l="1"/>
  <c r="G32" i="1"/>
  <c r="G35" i="1" l="1"/>
  <c r="G34" i="1"/>
  <c r="G36" i="1" l="1"/>
  <c r="G37" i="1"/>
  <c r="G39" i="1" l="1"/>
  <c r="G38" i="1"/>
  <c r="G40" i="1" l="1"/>
  <c r="G41" i="1"/>
  <c r="G42" i="1" l="1"/>
  <c r="G43" i="1"/>
  <c r="G45" i="1" l="1"/>
  <c r="G44" i="1"/>
  <c r="G46" i="1" l="1"/>
  <c r="G47" i="1"/>
  <c r="G49" i="1" l="1"/>
  <c r="G48" i="1"/>
  <c r="G51" i="1" l="1"/>
  <c r="G50" i="1"/>
  <c r="G52" i="1" l="1"/>
  <c r="G53" i="1"/>
  <c r="G55" i="1" l="1"/>
  <c r="G54" i="1"/>
  <c r="G57" i="1" l="1"/>
  <c r="G56" i="1"/>
  <c r="G59" i="1" l="1"/>
  <c r="G58" i="1"/>
  <c r="G60" i="1" l="1"/>
  <c r="G61" i="1"/>
  <c r="G63" i="1" l="1"/>
  <c r="G62" i="1"/>
  <c r="G64" i="1" l="1"/>
  <c r="G65" i="1"/>
  <c r="G66" i="1" l="1"/>
  <c r="G67" i="1"/>
  <c r="G68" i="1" l="1"/>
  <c r="G69" i="1"/>
  <c r="G70" i="1" l="1"/>
  <c r="G71" i="1"/>
  <c r="G73" i="1" l="1"/>
  <c r="G72" i="1"/>
  <c r="G74" i="1" l="1"/>
  <c r="G75" i="1"/>
  <c r="G77" i="1" l="1"/>
  <c r="G76" i="1"/>
  <c r="G79" i="1" l="1"/>
  <c r="G78" i="1"/>
  <c r="G81" i="1" l="1"/>
  <c r="G80" i="1"/>
  <c r="G83" i="1" l="1"/>
  <c r="G82" i="1"/>
  <c r="G85" i="1" l="1"/>
  <c r="G84" i="1"/>
  <c r="G87" i="1" l="1"/>
  <c r="G86" i="1"/>
  <c r="G88" i="1" l="1"/>
  <c r="G89" i="1"/>
  <c r="G91" i="1" l="1"/>
  <c r="G90" i="1"/>
  <c r="G92" i="1" l="1"/>
  <c r="G93" i="1"/>
  <c r="G95" i="1" l="1"/>
  <c r="G94" i="1"/>
  <c r="G96" i="1" l="1"/>
  <c r="G97" i="1"/>
  <c r="G99" i="1" l="1"/>
  <c r="G101" i="1"/>
  <c r="G100" i="1"/>
  <c r="G98" i="1"/>
</calcChain>
</file>

<file path=xl/sharedStrings.xml><?xml version="1.0" encoding="utf-8"?>
<sst xmlns="http://schemas.openxmlformats.org/spreadsheetml/2006/main" count="104" uniqueCount="7">
  <si>
    <t>loss</t>
  </si>
  <si>
    <t>Reconstruction_Loss</t>
  </si>
  <si>
    <t>Distance_Loss</t>
  </si>
  <si>
    <t>bad</t>
  </si>
  <si>
    <t>good</t>
  </si>
  <si>
    <t>pred</t>
    <phoneticPr fontId="18" type="noConversion"/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</si>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</sst>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"/>
  <sheetViews>
    <sheetView tabSelected="1" workbookViewId="0">
      <selection activeCell="F32" sqref="F32:G32"/>
    </sheetView>
  </sheetViews>
  <sheetFormatPr defaultRowHeight="16.5" x14ac:dyDescent="0.3"/>
  <sheetData>
    <row r="1" spans="1:7" x14ac:dyDescent="0.3">
      <c r="F1">
        <v>1.6556000000000001E-2</v>
      </c>
    </row>
    <row r="2" spans="1:7" x14ac:dyDescent="0.3">
      <c r="B2" t="s">
        <v>6</v>
      </c>
      <c r="C2" t="s">
        <v>0</v>
      </c>
      <c r="D2" t="s">
        <v>1</v>
      </c>
      <c r="E2" t="s">
        <v>2</v>
      </c>
      <c r="G2" t="s">
        <v>5</v>
      </c>
    </row>
    <row r="3" spans="1:7" hidden="1" x14ac:dyDescent="0.3">
      <c r="A3">
        <v>0</v>
      </c>
      <c r="B3" t="s">
        <v>3</v>
      </c>
      <c r="C3">
        <v>1.6010668128728801E-2</v>
      </c>
      <c r="D3">
        <v>1.17185935378074E-2</v>
      </c>
      <c r="E3">
        <v>4.2920736595988204E-3</v>
      </c>
      <c r="F3" t="str">
        <f>IF(D3&gt;=F$1,"bad","good")</f>
        <v>good</v>
      </c>
      <c r="G3" t="b">
        <f>EXACT(B3,F3)</f>
        <v>0</v>
      </c>
    </row>
    <row r="4" spans="1:7" hidden="1" x14ac:dyDescent="0.3">
      <c r="A4">
        <v>1</v>
      </c>
      <c r="B4" t="s">
        <v>3</v>
      </c>
      <c r="C4">
        <v>1.39209451153874E-2</v>
      </c>
      <c r="D4">
        <v>9.6502210944890907E-3</v>
      </c>
      <c r="E4">
        <v>4.2707237880676898E-3</v>
      </c>
      <c r="F4" t="str">
        <f t="shared" ref="F4:F67" si="0">IF(D4&gt;=F$1,"bad","good")</f>
        <v>good</v>
      </c>
      <c r="G4" t="b">
        <f t="shared" ref="G4:G67" si="1">EXACT(B4,F4)</f>
        <v>0</v>
      </c>
    </row>
    <row r="5" spans="1:7" hidden="1" x14ac:dyDescent="0.3">
      <c r="A5">
        <v>2</v>
      </c>
      <c r="B5" t="s">
        <v>3</v>
      </c>
      <c r="C5">
        <v>1.9230168933669699E-2</v>
      </c>
      <c r="D5">
        <v>1.5099330494801199E-2</v>
      </c>
      <c r="E5">
        <v>4.1308382836480898E-3</v>
      </c>
      <c r="F5" t="str">
        <f t="shared" si="0"/>
        <v>good</v>
      </c>
      <c r="G5" t="b">
        <f t="shared" si="1"/>
        <v>0</v>
      </c>
    </row>
    <row r="6" spans="1:7" hidden="1" x14ac:dyDescent="0.3">
      <c r="A6">
        <v>3</v>
      </c>
      <c r="B6" t="s">
        <v>3</v>
      </c>
      <c r="C6">
        <v>2.2307208273559798E-2</v>
      </c>
      <c r="D6">
        <v>1.81166213005781E-2</v>
      </c>
      <c r="E6">
        <v>4.1905870893970097E-3</v>
      </c>
      <c r="F6" t="str">
        <f t="shared" si="0"/>
        <v>bad</v>
      </c>
      <c r="G6" t="b">
        <f t="shared" si="1"/>
        <v>1</v>
      </c>
    </row>
    <row r="7" spans="1:7" hidden="1" x14ac:dyDescent="0.3">
      <c r="A7">
        <v>4</v>
      </c>
      <c r="B7" t="s">
        <v>3</v>
      </c>
      <c r="C7">
        <v>2.16153386980295E-2</v>
      </c>
      <c r="D7">
        <v>1.7380998656153598E-2</v>
      </c>
      <c r="E7">
        <v>4.2343400418758297E-3</v>
      </c>
      <c r="F7" t="str">
        <f t="shared" si="0"/>
        <v>bad</v>
      </c>
      <c r="G7" t="b">
        <f t="shared" si="1"/>
        <v>1</v>
      </c>
    </row>
    <row r="8" spans="1:7" hidden="1" x14ac:dyDescent="0.3">
      <c r="A8">
        <v>5</v>
      </c>
      <c r="B8" t="s">
        <v>3</v>
      </c>
      <c r="C8">
        <v>2.0989874688287499E-2</v>
      </c>
      <c r="D8">
        <v>1.6723809298127799E-2</v>
      </c>
      <c r="E8">
        <v>4.26606539015968E-3</v>
      </c>
      <c r="F8" t="str">
        <f t="shared" si="0"/>
        <v>bad</v>
      </c>
      <c r="G8" t="b">
        <f t="shared" si="1"/>
        <v>1</v>
      </c>
    </row>
    <row r="9" spans="1:7" hidden="1" x14ac:dyDescent="0.3">
      <c r="A9">
        <v>6</v>
      </c>
      <c r="B9" t="s">
        <v>3</v>
      </c>
      <c r="C9">
        <v>2.22160177571432E-2</v>
      </c>
      <c r="D9">
        <v>1.7990409130496599E-2</v>
      </c>
      <c r="E9">
        <v>4.22560862664665E-3</v>
      </c>
      <c r="F9" t="str">
        <f t="shared" si="0"/>
        <v>bad</v>
      </c>
      <c r="G9" t="b">
        <f t="shared" si="1"/>
        <v>1</v>
      </c>
    </row>
    <row r="10" spans="1:7" hidden="1" x14ac:dyDescent="0.3">
      <c r="A10">
        <v>7</v>
      </c>
      <c r="B10" t="s">
        <v>3</v>
      </c>
      <c r="C10">
        <v>2.0927377277985201E-2</v>
      </c>
      <c r="D10">
        <v>1.6749475500546299E-2</v>
      </c>
      <c r="E10">
        <v>4.1779018065426499E-3</v>
      </c>
      <c r="F10" t="str">
        <f t="shared" si="0"/>
        <v>bad</v>
      </c>
      <c r="G10" t="b">
        <f t="shared" si="1"/>
        <v>1</v>
      </c>
    </row>
    <row r="11" spans="1:7" hidden="1" x14ac:dyDescent="0.3">
      <c r="A11">
        <v>8</v>
      </c>
      <c r="B11" t="s">
        <v>3</v>
      </c>
      <c r="C11">
        <v>2.1119694122009799E-2</v>
      </c>
      <c r="D11">
        <v>1.6903432189590398E-2</v>
      </c>
      <c r="E11">
        <v>4.2162619582894701E-3</v>
      </c>
      <c r="F11" t="str">
        <f t="shared" si="0"/>
        <v>bad</v>
      </c>
      <c r="G11" t="b">
        <f t="shared" si="1"/>
        <v>1</v>
      </c>
    </row>
    <row r="12" spans="1:7" hidden="1" x14ac:dyDescent="0.3">
      <c r="A12">
        <v>9</v>
      </c>
      <c r="B12" t="s">
        <v>3</v>
      </c>
      <c r="C12">
        <v>2.0761394314467899E-2</v>
      </c>
      <c r="D12">
        <v>1.6556056868284898E-2</v>
      </c>
      <c r="E12">
        <v>4.2053373763337697E-3</v>
      </c>
      <c r="F12" t="str">
        <f t="shared" si="0"/>
        <v>bad</v>
      </c>
      <c r="G12" t="b">
        <f t="shared" si="1"/>
        <v>1</v>
      </c>
    </row>
    <row r="13" spans="1:7" hidden="1" x14ac:dyDescent="0.3">
      <c r="A13">
        <v>10</v>
      </c>
      <c r="B13" t="s">
        <v>3</v>
      </c>
      <c r="C13">
        <v>2.1574541587721201E-2</v>
      </c>
      <c r="D13">
        <v>1.7316404645415801E-2</v>
      </c>
      <c r="E13">
        <v>4.25813687880608E-3</v>
      </c>
      <c r="F13" t="str">
        <f t="shared" si="0"/>
        <v>bad</v>
      </c>
      <c r="G13" t="b">
        <f t="shared" si="1"/>
        <v>1</v>
      </c>
    </row>
    <row r="14" spans="1:7" hidden="1" x14ac:dyDescent="0.3">
      <c r="A14">
        <v>11</v>
      </c>
      <c r="B14" t="s">
        <v>3</v>
      </c>
      <c r="C14">
        <v>2.1640821049610699E-2</v>
      </c>
      <c r="D14">
        <v>1.7391954160605801E-2</v>
      </c>
      <c r="E14">
        <v>4.2488667531870297E-3</v>
      </c>
      <c r="F14" t="str">
        <f t="shared" si="0"/>
        <v>bad</v>
      </c>
      <c r="G14" t="b">
        <f t="shared" si="1"/>
        <v>1</v>
      </c>
    </row>
    <row r="15" spans="1:7" hidden="1" x14ac:dyDescent="0.3">
      <c r="A15">
        <v>12</v>
      </c>
      <c r="B15" t="s">
        <v>3</v>
      </c>
      <c r="C15">
        <v>2.3649797416650301E-2</v>
      </c>
      <c r="D15">
        <v>1.9468514033808101E-2</v>
      </c>
      <c r="E15">
        <v>4.1812831500115302E-3</v>
      </c>
      <c r="F15" t="str">
        <f t="shared" si="0"/>
        <v>bad</v>
      </c>
      <c r="G15" t="b">
        <f t="shared" si="1"/>
        <v>1</v>
      </c>
    </row>
    <row r="16" spans="1:7" hidden="1" x14ac:dyDescent="0.3">
      <c r="A16">
        <v>13</v>
      </c>
      <c r="B16" t="s">
        <v>3</v>
      </c>
      <c r="C16">
        <v>2.2908406199089099E-2</v>
      </c>
      <c r="D16">
        <v>1.8767487457288099E-2</v>
      </c>
      <c r="E16">
        <v>4.1409185089703099E-3</v>
      </c>
      <c r="F16" t="str">
        <f t="shared" si="0"/>
        <v>bad</v>
      </c>
      <c r="G16" t="b">
        <f t="shared" si="1"/>
        <v>1</v>
      </c>
    </row>
    <row r="17" spans="1:7" hidden="1" x14ac:dyDescent="0.3">
      <c r="A17">
        <v>14</v>
      </c>
      <c r="B17" t="s">
        <v>3</v>
      </c>
      <c r="C17">
        <v>2.2904020672043099E-2</v>
      </c>
      <c r="D17">
        <v>1.8746280732254102E-2</v>
      </c>
      <c r="E17">
        <v>4.1577396603921998E-3</v>
      </c>
      <c r="F17" t="str">
        <f t="shared" si="0"/>
        <v>bad</v>
      </c>
      <c r="G17" t="b">
        <f t="shared" si="1"/>
        <v>1</v>
      </c>
    </row>
    <row r="18" spans="1:7" hidden="1" x14ac:dyDescent="0.3">
      <c r="A18">
        <v>15</v>
      </c>
      <c r="B18" t="s">
        <v>3</v>
      </c>
      <c r="C18">
        <v>2.2374033753294401E-2</v>
      </c>
      <c r="D18">
        <v>1.8213997711427499E-2</v>
      </c>
      <c r="E18">
        <v>4.1600357799325104E-3</v>
      </c>
      <c r="F18" t="str">
        <f t="shared" si="0"/>
        <v>bad</v>
      </c>
      <c r="G18" t="b">
        <f t="shared" si="1"/>
        <v>1</v>
      </c>
    </row>
    <row r="19" spans="1:7" hidden="1" x14ac:dyDescent="0.3">
      <c r="A19">
        <v>16</v>
      </c>
      <c r="B19" t="s">
        <v>3</v>
      </c>
      <c r="C19">
        <v>2.2927557775641101E-2</v>
      </c>
      <c r="D19">
        <v>1.8769361955278001E-2</v>
      </c>
      <c r="E19">
        <v>4.1581955190528796E-3</v>
      </c>
      <c r="F19" t="str">
        <f t="shared" si="0"/>
        <v>bad</v>
      </c>
      <c r="G19" t="b">
        <f t="shared" si="1"/>
        <v>1</v>
      </c>
    </row>
    <row r="20" spans="1:7" hidden="1" x14ac:dyDescent="0.3">
      <c r="A20">
        <v>17</v>
      </c>
      <c r="B20" t="s">
        <v>3</v>
      </c>
      <c r="C20">
        <v>2.2801245614472301E-2</v>
      </c>
      <c r="D20">
        <v>1.86323768769701E-2</v>
      </c>
      <c r="E20">
        <v>4.1688684529314398E-3</v>
      </c>
      <c r="F20" t="str">
        <f t="shared" si="0"/>
        <v>bad</v>
      </c>
      <c r="G20" t="b">
        <f t="shared" si="1"/>
        <v>1</v>
      </c>
    </row>
    <row r="21" spans="1:7" hidden="1" x14ac:dyDescent="0.3">
      <c r="A21">
        <v>18</v>
      </c>
      <c r="B21" t="s">
        <v>3</v>
      </c>
      <c r="C21">
        <v>2.2707197177959101E-2</v>
      </c>
      <c r="D21">
        <v>1.85231775241462E-2</v>
      </c>
      <c r="E21">
        <v>4.18401943323643E-3</v>
      </c>
      <c r="F21" t="str">
        <f t="shared" si="0"/>
        <v>bad</v>
      </c>
      <c r="G21" t="b">
        <f t="shared" si="1"/>
        <v>1</v>
      </c>
    </row>
    <row r="22" spans="1:7" hidden="1" x14ac:dyDescent="0.3">
      <c r="A22">
        <v>19</v>
      </c>
      <c r="B22" t="s">
        <v>3</v>
      </c>
      <c r="C22">
        <v>2.2877793898805902E-2</v>
      </c>
      <c r="D22">
        <v>1.8717761430889299E-2</v>
      </c>
      <c r="E22">
        <v>4.1600322118029E-3</v>
      </c>
      <c r="F22" t="str">
        <f t="shared" si="0"/>
        <v>bad</v>
      </c>
      <c r="G22" t="b">
        <f t="shared" si="1"/>
        <v>1</v>
      </c>
    </row>
    <row r="23" spans="1:7" hidden="1" x14ac:dyDescent="0.3">
      <c r="A23">
        <v>20</v>
      </c>
      <c r="B23" t="s">
        <v>3</v>
      </c>
      <c r="C23">
        <v>2.3260226162771298E-2</v>
      </c>
      <c r="D23">
        <v>1.9124820030161301E-2</v>
      </c>
      <c r="E23">
        <v>4.1354058776050797E-3</v>
      </c>
      <c r="F23" t="str">
        <f t="shared" si="0"/>
        <v>bad</v>
      </c>
      <c r="G23" t="b">
        <f t="shared" si="1"/>
        <v>1</v>
      </c>
    </row>
    <row r="24" spans="1:7" hidden="1" x14ac:dyDescent="0.3">
      <c r="A24">
        <v>21</v>
      </c>
      <c r="B24" t="s">
        <v>3</v>
      </c>
      <c r="C24">
        <v>2.2809327537701801E-2</v>
      </c>
      <c r="D24">
        <v>1.8655248832973498E-2</v>
      </c>
      <c r="E24">
        <v>4.1540784401480398E-3</v>
      </c>
      <c r="F24" t="str">
        <f t="shared" si="0"/>
        <v>bad</v>
      </c>
      <c r="G24" t="b">
        <f t="shared" si="1"/>
        <v>1</v>
      </c>
    </row>
    <row r="25" spans="1:7" hidden="1" x14ac:dyDescent="0.3">
      <c r="A25">
        <v>22</v>
      </c>
      <c r="B25" t="s">
        <v>3</v>
      </c>
      <c r="C25">
        <v>2.2913404011531999E-2</v>
      </c>
      <c r="D25">
        <v>1.8770901405293E-2</v>
      </c>
      <c r="E25">
        <v>4.14250237340836E-3</v>
      </c>
      <c r="F25" t="str">
        <f t="shared" si="0"/>
        <v>bad</v>
      </c>
      <c r="G25" t="b">
        <f t="shared" si="1"/>
        <v>1</v>
      </c>
    </row>
    <row r="26" spans="1:7" hidden="1" x14ac:dyDescent="0.3">
      <c r="A26">
        <v>23</v>
      </c>
      <c r="B26" t="s">
        <v>3</v>
      </c>
      <c r="C26">
        <v>2.26746120412523E-2</v>
      </c>
      <c r="D26">
        <v>1.8511380301788401E-2</v>
      </c>
      <c r="E26">
        <v>4.1632314969319798E-3</v>
      </c>
      <c r="F26" t="str">
        <f t="shared" si="0"/>
        <v>bad</v>
      </c>
      <c r="G26" t="b">
        <f t="shared" si="1"/>
        <v>1</v>
      </c>
    </row>
    <row r="27" spans="1:7" hidden="1" x14ac:dyDescent="0.3">
      <c r="A27">
        <v>24</v>
      </c>
      <c r="B27" t="s">
        <v>3</v>
      </c>
      <c r="C27">
        <v>2.2386385761201302E-2</v>
      </c>
      <c r="D27">
        <v>1.8197335749864499E-2</v>
      </c>
      <c r="E27">
        <v>4.18904977850616E-3</v>
      </c>
      <c r="F27" t="str">
        <f t="shared" si="0"/>
        <v>bad</v>
      </c>
      <c r="G27" t="b">
        <f t="shared" si="1"/>
        <v>1</v>
      </c>
    </row>
    <row r="28" spans="1:7" hidden="1" x14ac:dyDescent="0.3">
      <c r="A28">
        <v>25</v>
      </c>
      <c r="B28" t="s">
        <v>3</v>
      </c>
      <c r="C28">
        <v>2.1928920732954299E-2</v>
      </c>
      <c r="D28">
        <v>1.7748567042872299E-2</v>
      </c>
      <c r="E28">
        <v>4.1803534841164903E-3</v>
      </c>
      <c r="F28" t="str">
        <f t="shared" si="0"/>
        <v>bad</v>
      </c>
      <c r="G28" t="b">
        <f t="shared" si="1"/>
        <v>1</v>
      </c>
    </row>
    <row r="29" spans="1:7" hidden="1" x14ac:dyDescent="0.3">
      <c r="A29">
        <v>26</v>
      </c>
      <c r="B29" t="s">
        <v>3</v>
      </c>
      <c r="C29">
        <v>2.1704052367972002E-2</v>
      </c>
      <c r="D29">
        <v>1.7547341494786501E-2</v>
      </c>
      <c r="E29">
        <v>4.1567106576015497E-3</v>
      </c>
      <c r="F29" t="str">
        <f t="shared" si="0"/>
        <v>bad</v>
      </c>
      <c r="G29" t="b">
        <f t="shared" si="1"/>
        <v>1</v>
      </c>
    </row>
    <row r="30" spans="1:7" hidden="1" x14ac:dyDescent="0.3">
      <c r="A30">
        <v>27</v>
      </c>
      <c r="B30" t="s">
        <v>3</v>
      </c>
      <c r="C30">
        <v>2.15835806448012E-2</v>
      </c>
      <c r="D30">
        <v>1.7417579972451198E-2</v>
      </c>
      <c r="E30">
        <v>4.1660004644654596E-3</v>
      </c>
      <c r="F30" t="str">
        <f t="shared" si="0"/>
        <v>bad</v>
      </c>
      <c r="G30" t="b">
        <f t="shared" si="1"/>
        <v>1</v>
      </c>
    </row>
    <row r="31" spans="1:7" hidden="1" x14ac:dyDescent="0.3">
      <c r="A31">
        <v>28</v>
      </c>
      <c r="B31" t="s">
        <v>3</v>
      </c>
      <c r="C31">
        <v>2.1225853309292199E-2</v>
      </c>
      <c r="D31">
        <v>1.7067040348875101E-2</v>
      </c>
      <c r="E31">
        <v>4.15881277575832E-3</v>
      </c>
      <c r="F31" t="str">
        <f t="shared" si="0"/>
        <v>bad</v>
      </c>
      <c r="G31" t="b">
        <f t="shared" si="1"/>
        <v>1</v>
      </c>
    </row>
    <row r="32" spans="1:7" x14ac:dyDescent="0.3">
      <c r="A32">
        <v>29</v>
      </c>
      <c r="B32" t="s">
        <v>4</v>
      </c>
      <c r="C32">
        <v>2.1015452810873501E-2</v>
      </c>
      <c r="D32">
        <v>1.6877711160729301E-2</v>
      </c>
      <c r="E32">
        <v>4.1377414871628E-3</v>
      </c>
      <c r="F32" t="str">
        <f t="shared" si="0"/>
        <v>bad</v>
      </c>
      <c r="G32" t="b">
        <f t="shared" si="1"/>
        <v>0</v>
      </c>
    </row>
    <row r="33" spans="1:7" x14ac:dyDescent="0.3">
      <c r="A33">
        <v>30</v>
      </c>
      <c r="B33" t="s">
        <v>4</v>
      </c>
      <c r="C33">
        <v>2.0816073452513E-2</v>
      </c>
      <c r="D33">
        <v>1.6676182317877899E-2</v>
      </c>
      <c r="E33">
        <v>4.1398909618897703E-3</v>
      </c>
      <c r="F33" t="str">
        <f t="shared" si="0"/>
        <v>bad</v>
      </c>
      <c r="G33" t="b">
        <f t="shared" si="1"/>
        <v>0</v>
      </c>
    </row>
    <row r="34" spans="1:7" x14ac:dyDescent="0.3">
      <c r="A34">
        <v>31</v>
      </c>
      <c r="B34" t="s">
        <v>4</v>
      </c>
      <c r="C34">
        <v>2.0665546442614799E-2</v>
      </c>
      <c r="D34">
        <v>1.6529771703062499E-2</v>
      </c>
      <c r="E34">
        <v>4.1357746013090902E-3</v>
      </c>
      <c r="F34" t="str">
        <f t="shared" si="0"/>
        <v>good</v>
      </c>
      <c r="G34" t="b">
        <f t="shared" si="1"/>
        <v>1</v>
      </c>
    </row>
    <row r="35" spans="1:7" x14ac:dyDescent="0.3">
      <c r="A35">
        <v>32</v>
      </c>
      <c r="B35" t="s">
        <v>4</v>
      </c>
      <c r="C35">
        <v>2.0383099573805401E-2</v>
      </c>
      <c r="D35">
        <v>1.6249816201514299E-2</v>
      </c>
      <c r="E35">
        <v>4.1332832523480502E-3</v>
      </c>
      <c r="F35" t="str">
        <f t="shared" si="0"/>
        <v>good</v>
      </c>
      <c r="G35" t="b">
        <f t="shared" si="1"/>
        <v>1</v>
      </c>
    </row>
    <row r="36" spans="1:7" x14ac:dyDescent="0.3">
      <c r="A36">
        <v>33</v>
      </c>
      <c r="B36" t="s">
        <v>4</v>
      </c>
      <c r="C36">
        <v>2.0180774441755801E-2</v>
      </c>
      <c r="D36">
        <v>1.6031195971128599E-2</v>
      </c>
      <c r="E36">
        <v>4.1495783542118501E-3</v>
      </c>
      <c r="F36" t="str">
        <f t="shared" si="0"/>
        <v>good</v>
      </c>
      <c r="G36" t="b">
        <f t="shared" si="1"/>
        <v>1</v>
      </c>
    </row>
    <row r="37" spans="1:7" x14ac:dyDescent="0.3">
      <c r="A37">
        <v>34</v>
      </c>
      <c r="B37" t="s">
        <v>4</v>
      </c>
      <c r="C37">
        <v>2.0095002092420999E-2</v>
      </c>
      <c r="D37">
        <v>1.5958126567836298E-2</v>
      </c>
      <c r="E37">
        <v>4.1368754248001698E-3</v>
      </c>
      <c r="F37" t="str">
        <f t="shared" si="0"/>
        <v>good</v>
      </c>
      <c r="G37" t="b">
        <f t="shared" si="1"/>
        <v>1</v>
      </c>
    </row>
    <row r="38" spans="1:7" x14ac:dyDescent="0.3">
      <c r="A38">
        <v>35</v>
      </c>
      <c r="B38" t="s">
        <v>4</v>
      </c>
      <c r="C38">
        <v>1.9919062524826898E-2</v>
      </c>
      <c r="D38">
        <v>1.57883310457691E-2</v>
      </c>
      <c r="E38">
        <v>4.1307313949801002E-3</v>
      </c>
      <c r="F38" t="str">
        <f t="shared" si="0"/>
        <v>good</v>
      </c>
      <c r="G38" t="b">
        <f t="shared" si="1"/>
        <v>1</v>
      </c>
    </row>
    <row r="39" spans="1:7" x14ac:dyDescent="0.3">
      <c r="A39">
        <v>36</v>
      </c>
      <c r="B39" t="s">
        <v>4</v>
      </c>
      <c r="C39">
        <v>1.9767332394179399E-2</v>
      </c>
      <c r="D39">
        <v>1.5661412208164801E-2</v>
      </c>
      <c r="E39">
        <v>4.1059201167946702E-3</v>
      </c>
      <c r="F39" t="str">
        <f t="shared" si="0"/>
        <v>good</v>
      </c>
      <c r="G39" t="b">
        <f t="shared" si="1"/>
        <v>1</v>
      </c>
    </row>
    <row r="40" spans="1:7" x14ac:dyDescent="0.3">
      <c r="A40">
        <v>37</v>
      </c>
      <c r="B40" t="s">
        <v>4</v>
      </c>
      <c r="C40">
        <v>1.9741608589691501E-2</v>
      </c>
      <c r="D40">
        <v>1.5649924434623399E-2</v>
      </c>
      <c r="E40">
        <v>4.0916841060511296E-3</v>
      </c>
      <c r="F40" t="str">
        <f t="shared" si="0"/>
        <v>good</v>
      </c>
      <c r="G40" t="b">
        <f t="shared" si="1"/>
        <v>1</v>
      </c>
    </row>
    <row r="41" spans="1:7" x14ac:dyDescent="0.3">
      <c r="A41">
        <v>38</v>
      </c>
      <c r="B41" t="s">
        <v>4</v>
      </c>
      <c r="C41">
        <v>1.99077770543786E-2</v>
      </c>
      <c r="D41">
        <v>1.5823484887965901E-2</v>
      </c>
      <c r="E41">
        <v>4.08429213059254E-3</v>
      </c>
      <c r="F41" t="str">
        <f t="shared" si="0"/>
        <v>good</v>
      </c>
      <c r="G41" t="b">
        <f t="shared" si="1"/>
        <v>1</v>
      </c>
    </row>
    <row r="42" spans="1:7" x14ac:dyDescent="0.3">
      <c r="A42">
        <v>39</v>
      </c>
      <c r="B42" t="s">
        <v>4</v>
      </c>
      <c r="C42">
        <v>1.98377127526327E-2</v>
      </c>
      <c r="D42">
        <v>1.57624506973661E-2</v>
      </c>
      <c r="E42">
        <v>4.0752620028797499E-3</v>
      </c>
      <c r="F42" t="str">
        <f t="shared" si="0"/>
        <v>good</v>
      </c>
      <c r="G42" t="b">
        <f t="shared" si="1"/>
        <v>1</v>
      </c>
    </row>
    <row r="43" spans="1:7" x14ac:dyDescent="0.3">
      <c r="A43">
        <v>40</v>
      </c>
      <c r="B43" t="s">
        <v>4</v>
      </c>
      <c r="C43">
        <v>1.96681164613947E-2</v>
      </c>
      <c r="D43">
        <v>1.5607535850438401E-2</v>
      </c>
      <c r="E43">
        <v>4.0605805484896004E-3</v>
      </c>
      <c r="F43" t="str">
        <f t="shared" si="0"/>
        <v>good</v>
      </c>
      <c r="G43" t="b">
        <f t="shared" si="1"/>
        <v>1</v>
      </c>
    </row>
    <row r="44" spans="1:7" x14ac:dyDescent="0.3">
      <c r="A44">
        <v>41</v>
      </c>
      <c r="B44" t="s">
        <v>4</v>
      </c>
      <c r="C44">
        <v>1.9509896081650501E-2</v>
      </c>
      <c r="D44">
        <v>1.54477477716725E-2</v>
      </c>
      <c r="E44">
        <v>4.0621482379113597E-3</v>
      </c>
      <c r="F44" t="str">
        <f t="shared" si="0"/>
        <v>good</v>
      </c>
      <c r="G44" t="b">
        <f t="shared" si="1"/>
        <v>1</v>
      </c>
    </row>
    <row r="45" spans="1:7" x14ac:dyDescent="0.3">
      <c r="A45">
        <v>42</v>
      </c>
      <c r="B45" t="s">
        <v>4</v>
      </c>
      <c r="C45">
        <v>1.9442251233687199E-2</v>
      </c>
      <c r="D45">
        <v>1.5378302710434E-2</v>
      </c>
      <c r="E45">
        <v>4.0639484745211996E-3</v>
      </c>
      <c r="F45" t="str">
        <f t="shared" si="0"/>
        <v>good</v>
      </c>
      <c r="G45" t="b">
        <f t="shared" si="1"/>
        <v>1</v>
      </c>
    </row>
    <row r="46" spans="1:7" x14ac:dyDescent="0.3">
      <c r="A46">
        <v>43</v>
      </c>
      <c r="B46" t="s">
        <v>4</v>
      </c>
      <c r="C46">
        <v>1.9495719937946299E-2</v>
      </c>
      <c r="D46">
        <v>1.54327175008471E-2</v>
      </c>
      <c r="E46">
        <v>4.06300240005789E-3</v>
      </c>
      <c r="F46" t="str">
        <f t="shared" si="0"/>
        <v>good</v>
      </c>
      <c r="G46" t="b">
        <f t="shared" si="1"/>
        <v>1</v>
      </c>
    </row>
    <row r="47" spans="1:7" x14ac:dyDescent="0.3">
      <c r="A47">
        <v>44</v>
      </c>
      <c r="B47" t="s">
        <v>4</v>
      </c>
      <c r="C47">
        <v>1.95307696652081E-2</v>
      </c>
      <c r="D47">
        <v>1.5475056703305901E-2</v>
      </c>
      <c r="E47">
        <v>4.0557129463801699E-3</v>
      </c>
      <c r="F47" t="str">
        <f t="shared" si="0"/>
        <v>good</v>
      </c>
      <c r="G47" t="b">
        <f t="shared" si="1"/>
        <v>1</v>
      </c>
    </row>
    <row r="48" spans="1:7" x14ac:dyDescent="0.3">
      <c r="A48">
        <v>45</v>
      </c>
      <c r="B48" t="s">
        <v>4</v>
      </c>
      <c r="C48">
        <v>1.9526309556449201E-2</v>
      </c>
      <c r="D48">
        <v>1.5486523721609999E-2</v>
      </c>
      <c r="E48">
        <v>4.0397858196545497E-3</v>
      </c>
      <c r="F48" t="str">
        <f t="shared" si="0"/>
        <v>good</v>
      </c>
      <c r="G48" t="b">
        <f t="shared" si="1"/>
        <v>1</v>
      </c>
    </row>
    <row r="49" spans="1:7" x14ac:dyDescent="0.3">
      <c r="A49">
        <v>46</v>
      </c>
      <c r="B49" t="s">
        <v>4</v>
      </c>
      <c r="C49">
        <v>1.94404235188948E-2</v>
      </c>
      <c r="D49">
        <v>1.54077648581501E-2</v>
      </c>
      <c r="E49">
        <v>4.0326586557908797E-3</v>
      </c>
      <c r="F49" t="str">
        <f t="shared" si="0"/>
        <v>good</v>
      </c>
      <c r="G49" t="b">
        <f t="shared" si="1"/>
        <v>1</v>
      </c>
    </row>
    <row r="50" spans="1:7" x14ac:dyDescent="0.3">
      <c r="A50">
        <v>47</v>
      </c>
      <c r="B50" t="s">
        <v>4</v>
      </c>
      <c r="C50">
        <v>1.9547780490635502E-2</v>
      </c>
      <c r="D50">
        <v>1.55297073555023E-2</v>
      </c>
      <c r="E50">
        <v>4.0180731496851198E-3</v>
      </c>
      <c r="F50" t="str">
        <f t="shared" si="0"/>
        <v>good</v>
      </c>
      <c r="G50" t="b">
        <f t="shared" si="1"/>
        <v>1</v>
      </c>
    </row>
    <row r="51" spans="1:7" x14ac:dyDescent="0.3">
      <c r="A51">
        <v>48</v>
      </c>
      <c r="B51" t="s">
        <v>4</v>
      </c>
      <c r="C51">
        <v>1.9458576485666599E-2</v>
      </c>
      <c r="D51">
        <v>1.54395779423719E-2</v>
      </c>
      <c r="E51">
        <v>4.0189985480463602E-3</v>
      </c>
      <c r="F51" t="str">
        <f t="shared" si="0"/>
        <v>good</v>
      </c>
      <c r="G51" t="b">
        <f t="shared" si="1"/>
        <v>1</v>
      </c>
    </row>
    <row r="52" spans="1:7" x14ac:dyDescent="0.3">
      <c r="A52">
        <v>49</v>
      </c>
      <c r="B52" t="s">
        <v>4</v>
      </c>
      <c r="C52">
        <v>1.9278837814927102E-2</v>
      </c>
      <c r="D52">
        <v>1.5258982470258999E-2</v>
      </c>
      <c r="E52">
        <v>4.0198553493246397E-3</v>
      </c>
      <c r="F52" t="str">
        <f t="shared" si="0"/>
        <v>good</v>
      </c>
      <c r="G52" t="b">
        <f t="shared" si="1"/>
        <v>1</v>
      </c>
    </row>
    <row r="53" spans="1:7" x14ac:dyDescent="0.3">
      <c r="A53">
        <v>50</v>
      </c>
      <c r="B53" t="s">
        <v>4</v>
      </c>
      <c r="C53">
        <v>1.93272098606708E-2</v>
      </c>
      <c r="D53">
        <v>1.5300456242745401E-2</v>
      </c>
      <c r="E53">
        <v>4.0267536316212996E-3</v>
      </c>
      <c r="F53" t="str">
        <f t="shared" si="0"/>
        <v>good</v>
      </c>
      <c r="G53" t="b">
        <f t="shared" si="1"/>
        <v>1</v>
      </c>
    </row>
    <row r="54" spans="1:7" x14ac:dyDescent="0.3">
      <c r="A54">
        <v>51</v>
      </c>
      <c r="B54" t="s">
        <v>4</v>
      </c>
      <c r="C54">
        <v>1.9171101614259702E-2</v>
      </c>
      <c r="D54">
        <v>1.5140038422452101E-2</v>
      </c>
      <c r="E54">
        <v>4.0310632141951699E-3</v>
      </c>
      <c r="F54" t="str">
        <f t="shared" si="0"/>
        <v>good</v>
      </c>
      <c r="G54" t="b">
        <f t="shared" si="1"/>
        <v>1</v>
      </c>
    </row>
    <row r="55" spans="1:7" x14ac:dyDescent="0.3">
      <c r="A55">
        <v>52</v>
      </c>
      <c r="B55" t="s">
        <v>4</v>
      </c>
      <c r="C55">
        <v>1.9042294700893501E-2</v>
      </c>
      <c r="D55">
        <v>1.50263236290863E-2</v>
      </c>
      <c r="E55">
        <v>4.01597109377243E-3</v>
      </c>
      <c r="F55" t="str">
        <f t="shared" si="0"/>
        <v>good</v>
      </c>
      <c r="G55" t="b">
        <f t="shared" si="1"/>
        <v>1</v>
      </c>
    </row>
    <row r="56" spans="1:7" x14ac:dyDescent="0.3">
      <c r="A56">
        <v>53</v>
      </c>
      <c r="B56" t="s">
        <v>4</v>
      </c>
      <c r="C56">
        <v>1.8944294847271999E-2</v>
      </c>
      <c r="D56">
        <v>1.49396599736064E-2</v>
      </c>
      <c r="E56">
        <v>4.0046348909122996E-3</v>
      </c>
      <c r="F56" t="str">
        <f t="shared" si="0"/>
        <v>good</v>
      </c>
      <c r="G56" t="b">
        <f t="shared" si="1"/>
        <v>1</v>
      </c>
    </row>
    <row r="57" spans="1:7" x14ac:dyDescent="0.3">
      <c r="A57">
        <v>54</v>
      </c>
      <c r="B57" t="s">
        <v>4</v>
      </c>
      <c r="C57">
        <v>1.8933783437718E-2</v>
      </c>
      <c r="D57">
        <v>1.4932310251010999E-2</v>
      </c>
      <c r="E57">
        <v>4.0014732078733697E-3</v>
      </c>
      <c r="F57" t="str">
        <f t="shared" si="0"/>
        <v>good</v>
      </c>
      <c r="G57" t="b">
        <f t="shared" si="1"/>
        <v>1</v>
      </c>
    </row>
    <row r="58" spans="1:7" x14ac:dyDescent="0.3">
      <c r="A58">
        <v>55</v>
      </c>
      <c r="B58" t="s">
        <v>4</v>
      </c>
      <c r="C58">
        <v>1.89255181633468E-2</v>
      </c>
      <c r="D58">
        <v>1.49232083848411E-2</v>
      </c>
      <c r="E58">
        <v>4.0023097992941204E-3</v>
      </c>
      <c r="F58" t="str">
        <f t="shared" si="0"/>
        <v>good</v>
      </c>
      <c r="G58" t="b">
        <f t="shared" si="1"/>
        <v>1</v>
      </c>
    </row>
    <row r="59" spans="1:7" x14ac:dyDescent="0.3">
      <c r="A59">
        <v>56</v>
      </c>
      <c r="B59" t="s">
        <v>4</v>
      </c>
      <c r="C59">
        <v>1.8859420641603099E-2</v>
      </c>
      <c r="D59">
        <v>1.4859746970040199E-2</v>
      </c>
      <c r="E59">
        <v>3.9996736879019303E-3</v>
      </c>
      <c r="F59" t="str">
        <f t="shared" si="0"/>
        <v>good</v>
      </c>
      <c r="G59" t="b">
        <f t="shared" si="1"/>
        <v>1</v>
      </c>
    </row>
    <row r="60" spans="1:7" x14ac:dyDescent="0.3">
      <c r="A60">
        <v>57</v>
      </c>
      <c r="B60" t="s">
        <v>4</v>
      </c>
      <c r="C60">
        <v>1.87566914948923E-2</v>
      </c>
      <c r="D60">
        <v>1.47558758597307E-2</v>
      </c>
      <c r="E60">
        <v>4.0008156512189499E-3</v>
      </c>
      <c r="F60" t="str">
        <f t="shared" si="0"/>
        <v>good</v>
      </c>
      <c r="G60" t="b">
        <f t="shared" si="1"/>
        <v>1</v>
      </c>
    </row>
    <row r="61" spans="1:7" x14ac:dyDescent="0.3">
      <c r="A61">
        <v>58</v>
      </c>
      <c r="B61" t="s">
        <v>4</v>
      </c>
      <c r="C61">
        <v>1.8702618146346699E-2</v>
      </c>
      <c r="D61">
        <v>1.4708126113765801E-2</v>
      </c>
      <c r="E61">
        <v>3.9944920562586502E-3</v>
      </c>
      <c r="F61" t="str">
        <f t="shared" si="0"/>
        <v>good</v>
      </c>
      <c r="G61" t="b">
        <f t="shared" si="1"/>
        <v>1</v>
      </c>
    </row>
    <row r="62" spans="1:7" x14ac:dyDescent="0.3">
      <c r="A62">
        <v>59</v>
      </c>
      <c r="B62" t="s">
        <v>4</v>
      </c>
      <c r="C62">
        <v>1.8620199880873101E-2</v>
      </c>
      <c r="D62">
        <v>1.4634858079564999E-2</v>
      </c>
      <c r="E62">
        <v>3.98534182071064E-3</v>
      </c>
      <c r="F62" t="str">
        <f t="shared" si="0"/>
        <v>good</v>
      </c>
      <c r="G62" t="b">
        <f t="shared" si="1"/>
        <v>1</v>
      </c>
    </row>
    <row r="63" spans="1:7" x14ac:dyDescent="0.3">
      <c r="A63">
        <v>60</v>
      </c>
      <c r="B63" t="s">
        <v>4</v>
      </c>
      <c r="C63">
        <v>1.85656704039114E-2</v>
      </c>
      <c r="D63">
        <v>1.45780241468035E-2</v>
      </c>
      <c r="E63">
        <v>3.9876462761923399E-3</v>
      </c>
      <c r="F63" t="str">
        <f t="shared" si="0"/>
        <v>good</v>
      </c>
      <c r="G63" t="b">
        <f t="shared" si="1"/>
        <v>1</v>
      </c>
    </row>
    <row r="64" spans="1:7" x14ac:dyDescent="0.3">
      <c r="A64">
        <v>61</v>
      </c>
      <c r="B64" t="s">
        <v>4</v>
      </c>
      <c r="C64">
        <v>1.8559503474182601E-2</v>
      </c>
      <c r="D64">
        <v>1.45743676205916E-2</v>
      </c>
      <c r="E64">
        <v>3.9851358611016499E-3</v>
      </c>
      <c r="F64" t="str">
        <f t="shared" si="0"/>
        <v>good</v>
      </c>
      <c r="G64" t="b">
        <f t="shared" si="1"/>
        <v>1</v>
      </c>
    </row>
    <row r="65" spans="1:7" x14ac:dyDescent="0.3">
      <c r="A65">
        <v>62</v>
      </c>
      <c r="B65" t="s">
        <v>4</v>
      </c>
      <c r="C65">
        <v>1.8454763018304302E-2</v>
      </c>
      <c r="D65">
        <v>1.44771176892968E-2</v>
      </c>
      <c r="E65">
        <v>3.9776453437904502E-3</v>
      </c>
      <c r="F65" t="str">
        <f t="shared" si="0"/>
        <v>good</v>
      </c>
      <c r="G65" t="b">
        <f t="shared" si="1"/>
        <v>1</v>
      </c>
    </row>
    <row r="66" spans="1:7" x14ac:dyDescent="0.3">
      <c r="A66">
        <v>63</v>
      </c>
      <c r="B66" t="s">
        <v>4</v>
      </c>
      <c r="C66">
        <v>1.85586831503314E-2</v>
      </c>
      <c r="D66">
        <v>1.4578233145584801E-2</v>
      </c>
      <c r="E66">
        <v>3.98045000474667E-3</v>
      </c>
      <c r="F66" t="str">
        <f t="shared" si="0"/>
        <v>good</v>
      </c>
      <c r="G66" t="b">
        <f t="shared" si="1"/>
        <v>1</v>
      </c>
    </row>
    <row r="67" spans="1:7" x14ac:dyDescent="0.3">
      <c r="A67">
        <v>64</v>
      </c>
      <c r="B67" t="s">
        <v>4</v>
      </c>
      <c r="C67">
        <v>1.8483547135614401E-2</v>
      </c>
      <c r="D67">
        <v>1.45045673116468E-2</v>
      </c>
      <c r="E67">
        <v>3.9789798275495902E-3</v>
      </c>
      <c r="F67" t="str">
        <f t="shared" si="0"/>
        <v>good</v>
      </c>
      <c r="G67" t="b">
        <f t="shared" si="1"/>
        <v>1</v>
      </c>
    </row>
    <row r="68" spans="1:7" x14ac:dyDescent="0.3">
      <c r="A68">
        <v>65</v>
      </c>
      <c r="B68" t="s">
        <v>4</v>
      </c>
      <c r="C68">
        <v>1.8445816695351398E-2</v>
      </c>
      <c r="D68">
        <v>1.4454742307972199E-2</v>
      </c>
      <c r="E68">
        <v>3.9910743909069499E-3</v>
      </c>
      <c r="F68" t="str">
        <f t="shared" ref="F68:F101" si="2">IF(D68&gt;=F$1,"bad","good")</f>
        <v>good</v>
      </c>
      <c r="G68" t="b">
        <f t="shared" ref="G68:G101" si="3">EXACT(B68,F68)</f>
        <v>1</v>
      </c>
    </row>
    <row r="69" spans="1:7" x14ac:dyDescent="0.3">
      <c r="A69">
        <v>66</v>
      </c>
      <c r="B69" t="s">
        <v>4</v>
      </c>
      <c r="C69">
        <v>1.84064805368656E-2</v>
      </c>
      <c r="D69">
        <v>1.43977536736473E-2</v>
      </c>
      <c r="E69">
        <v>4.0087268666934104E-3</v>
      </c>
      <c r="F69" t="str">
        <f t="shared" si="2"/>
        <v>good</v>
      </c>
      <c r="G69" t="b">
        <f t="shared" si="3"/>
        <v>1</v>
      </c>
    </row>
    <row r="70" spans="1:7" x14ac:dyDescent="0.3">
      <c r="A70">
        <v>67</v>
      </c>
      <c r="B70" t="s">
        <v>4</v>
      </c>
      <c r="C70">
        <v>1.8327102133565899E-2</v>
      </c>
      <c r="D70">
        <v>1.4319440329392599E-2</v>
      </c>
      <c r="E70">
        <v>4.00766180074938E-3</v>
      </c>
      <c r="F70" t="str">
        <f t="shared" si="2"/>
        <v>good</v>
      </c>
      <c r="G70" t="b">
        <f t="shared" si="3"/>
        <v>1</v>
      </c>
    </row>
    <row r="71" spans="1:7" x14ac:dyDescent="0.3">
      <c r="A71">
        <v>68</v>
      </c>
      <c r="B71" t="s">
        <v>4</v>
      </c>
      <c r="C71">
        <v>1.8308588573574099E-2</v>
      </c>
      <c r="D71">
        <v>1.42867387866304E-2</v>
      </c>
      <c r="E71">
        <v>4.0218497903180698E-3</v>
      </c>
      <c r="F71" t="str">
        <f t="shared" si="2"/>
        <v>good</v>
      </c>
      <c r="G71" t="b">
        <f t="shared" si="3"/>
        <v>1</v>
      </c>
    </row>
    <row r="72" spans="1:7" x14ac:dyDescent="0.3">
      <c r="A72">
        <v>69</v>
      </c>
      <c r="B72" t="s">
        <v>4</v>
      </c>
      <c r="C72">
        <v>1.8252261395433102E-2</v>
      </c>
      <c r="D72">
        <v>1.4221991844741299E-2</v>
      </c>
      <c r="E72">
        <v>4.0302695473656003E-3</v>
      </c>
      <c r="F72" t="str">
        <f t="shared" si="2"/>
        <v>good</v>
      </c>
      <c r="G72" t="b">
        <f t="shared" si="3"/>
        <v>1</v>
      </c>
    </row>
    <row r="73" spans="1:7" x14ac:dyDescent="0.3">
      <c r="A73">
        <v>70</v>
      </c>
      <c r="B73" t="s">
        <v>4</v>
      </c>
      <c r="C73">
        <v>1.8221800110604501E-2</v>
      </c>
      <c r="D73">
        <v>1.4186758147946101E-2</v>
      </c>
      <c r="E73">
        <v>4.0350419462619096E-3</v>
      </c>
      <c r="F73" t="str">
        <f t="shared" si="2"/>
        <v>good</v>
      </c>
      <c r="G73" t="b">
        <f t="shared" si="3"/>
        <v>1</v>
      </c>
    </row>
    <row r="74" spans="1:7" x14ac:dyDescent="0.3">
      <c r="A74">
        <v>71</v>
      </c>
      <c r="B74" t="s">
        <v>4</v>
      </c>
      <c r="C74">
        <v>1.82639167049071E-2</v>
      </c>
      <c r="D74">
        <v>1.4226401451095501E-2</v>
      </c>
      <c r="E74">
        <v>4.0375152376428596E-3</v>
      </c>
      <c r="F74" t="str">
        <f t="shared" si="2"/>
        <v>good</v>
      </c>
      <c r="G74" t="b">
        <f t="shared" si="3"/>
        <v>1</v>
      </c>
    </row>
    <row r="75" spans="1:7" x14ac:dyDescent="0.3">
      <c r="A75">
        <v>72</v>
      </c>
      <c r="B75" t="s">
        <v>4</v>
      </c>
      <c r="C75">
        <v>1.8196279476460499E-2</v>
      </c>
      <c r="D75">
        <v>1.41334541409901E-2</v>
      </c>
      <c r="E75">
        <v>4.0628253259019902E-3</v>
      </c>
      <c r="F75" t="str">
        <f t="shared" si="2"/>
        <v>good</v>
      </c>
      <c r="G75" t="b">
        <f t="shared" si="3"/>
        <v>1</v>
      </c>
    </row>
    <row r="76" spans="1:7" x14ac:dyDescent="0.3">
      <c r="A76">
        <v>73</v>
      </c>
      <c r="B76" t="s">
        <v>4</v>
      </c>
      <c r="C76">
        <v>1.8142176326364199E-2</v>
      </c>
      <c r="D76">
        <v>1.4081293559708699E-2</v>
      </c>
      <c r="E76">
        <v>4.0608827572164901E-3</v>
      </c>
      <c r="F76" t="str">
        <f t="shared" si="2"/>
        <v>good</v>
      </c>
      <c r="G76" t="b">
        <f t="shared" si="3"/>
        <v>1</v>
      </c>
    </row>
    <row r="77" spans="1:7" x14ac:dyDescent="0.3">
      <c r="A77">
        <v>74</v>
      </c>
      <c r="B77" t="s">
        <v>4</v>
      </c>
      <c r="C77">
        <v>1.8140994918843099E-2</v>
      </c>
      <c r="D77">
        <v>1.4084821088860401E-2</v>
      </c>
      <c r="E77">
        <v>4.0561738144606297E-3</v>
      </c>
      <c r="F77" t="str">
        <f t="shared" si="2"/>
        <v>good</v>
      </c>
      <c r="G77" t="b">
        <f t="shared" si="3"/>
        <v>1</v>
      </c>
    </row>
    <row r="78" spans="1:7" x14ac:dyDescent="0.3">
      <c r="A78">
        <v>75</v>
      </c>
      <c r="B78" t="s">
        <v>4</v>
      </c>
      <c r="C78">
        <v>1.8064840365887399E-2</v>
      </c>
      <c r="D78">
        <v>1.40042169399461E-2</v>
      </c>
      <c r="E78">
        <v>4.0606234106235197E-3</v>
      </c>
      <c r="F78" t="str">
        <f t="shared" si="2"/>
        <v>good</v>
      </c>
      <c r="G78" t="b">
        <f t="shared" si="3"/>
        <v>1</v>
      </c>
    </row>
    <row r="79" spans="1:7" x14ac:dyDescent="0.3">
      <c r="A79">
        <v>76</v>
      </c>
      <c r="B79" t="s">
        <v>4</v>
      </c>
      <c r="C79">
        <v>1.8122003897540699E-2</v>
      </c>
      <c r="D79">
        <v>1.40601900381991E-2</v>
      </c>
      <c r="E79">
        <v>4.06181383817517E-3</v>
      </c>
      <c r="F79" t="str">
        <f t="shared" si="2"/>
        <v>good</v>
      </c>
      <c r="G79" t="b">
        <f t="shared" si="3"/>
        <v>1</v>
      </c>
    </row>
    <row r="80" spans="1:7" x14ac:dyDescent="0.3">
      <c r="A80">
        <v>77</v>
      </c>
      <c r="B80" t="s">
        <v>4</v>
      </c>
      <c r="C80">
        <v>1.8046575443198199E-2</v>
      </c>
      <c r="D80">
        <v>1.3987363883270199E-2</v>
      </c>
      <c r="E80">
        <v>4.05921154500295E-3</v>
      </c>
      <c r="F80" t="str">
        <f t="shared" si="2"/>
        <v>good</v>
      </c>
      <c r="G80" t="b">
        <f t="shared" si="3"/>
        <v>1</v>
      </c>
    </row>
    <row r="81" spans="1:7" x14ac:dyDescent="0.3">
      <c r="A81">
        <v>78</v>
      </c>
      <c r="B81" t="s">
        <v>4</v>
      </c>
      <c r="C81">
        <v>1.79867732539018E-2</v>
      </c>
      <c r="D81">
        <v>1.39268175580927E-2</v>
      </c>
      <c r="E81">
        <v>4.0599556810729399E-3</v>
      </c>
      <c r="F81" t="str">
        <f t="shared" si="2"/>
        <v>good</v>
      </c>
      <c r="G81" t="b">
        <f t="shared" si="3"/>
        <v>1</v>
      </c>
    </row>
    <row r="82" spans="1:7" x14ac:dyDescent="0.3">
      <c r="A82">
        <v>79</v>
      </c>
      <c r="B82" t="s">
        <v>4</v>
      </c>
      <c r="C82">
        <v>1.7903120955452299E-2</v>
      </c>
      <c r="D82">
        <v>1.38543027511332E-2</v>
      </c>
      <c r="E82">
        <v>4.0488181897671803E-3</v>
      </c>
      <c r="F82" t="str">
        <f t="shared" si="2"/>
        <v>good</v>
      </c>
      <c r="G82" t="b">
        <f t="shared" si="3"/>
        <v>1</v>
      </c>
    </row>
    <row r="83" spans="1:7" x14ac:dyDescent="0.3">
      <c r="A83">
        <v>80</v>
      </c>
      <c r="B83" t="s">
        <v>4</v>
      </c>
      <c r="C83">
        <v>1.7883067306728999E-2</v>
      </c>
      <c r="D83">
        <v>1.3820795957458901E-2</v>
      </c>
      <c r="E83">
        <v>4.0622713348977702E-3</v>
      </c>
      <c r="F83" t="str">
        <f t="shared" si="2"/>
        <v>good</v>
      </c>
      <c r="G83" t="b">
        <f t="shared" si="3"/>
        <v>1</v>
      </c>
    </row>
    <row r="84" spans="1:7" x14ac:dyDescent="0.3">
      <c r="A84">
        <v>81</v>
      </c>
      <c r="B84" t="s">
        <v>4</v>
      </c>
      <c r="C84">
        <v>1.7810744347005299E-2</v>
      </c>
      <c r="D84">
        <v>1.37587605532622E-2</v>
      </c>
      <c r="E84">
        <v>4.0519837738673499E-3</v>
      </c>
      <c r="F84" t="str">
        <f t="shared" si="2"/>
        <v>good</v>
      </c>
      <c r="G84" t="b">
        <f t="shared" si="3"/>
        <v>1</v>
      </c>
    </row>
    <row r="85" spans="1:7" x14ac:dyDescent="0.3">
      <c r="A85">
        <v>82</v>
      </c>
      <c r="B85" t="s">
        <v>4</v>
      </c>
      <c r="C85">
        <v>1.7835135336022701E-2</v>
      </c>
      <c r="D85">
        <v>1.3782231153987599E-2</v>
      </c>
      <c r="E85">
        <v>4.0529041680092198E-3</v>
      </c>
      <c r="F85" t="str">
        <f t="shared" si="2"/>
        <v>good</v>
      </c>
      <c r="G85" t="b">
        <f t="shared" si="3"/>
        <v>1</v>
      </c>
    </row>
    <row r="86" spans="1:7" x14ac:dyDescent="0.3">
      <c r="A86">
        <v>83</v>
      </c>
      <c r="B86" t="s">
        <v>4</v>
      </c>
      <c r="C86">
        <v>1.7798923421651101E-2</v>
      </c>
      <c r="D86">
        <v>1.37460272082881E-2</v>
      </c>
      <c r="E86">
        <v>4.0528961995040004E-3</v>
      </c>
      <c r="F86" t="str">
        <f t="shared" si="2"/>
        <v>good</v>
      </c>
      <c r="G86" t="b">
        <f t="shared" si="3"/>
        <v>1</v>
      </c>
    </row>
    <row r="87" spans="1:7" x14ac:dyDescent="0.3">
      <c r="A87">
        <v>84</v>
      </c>
      <c r="B87" t="s">
        <v>4</v>
      </c>
      <c r="C87">
        <v>1.7838405247996798E-2</v>
      </c>
      <c r="D87">
        <v>1.37867912595324E-2</v>
      </c>
      <c r="E87">
        <v>4.0516139747684404E-3</v>
      </c>
      <c r="F87" t="str">
        <f t="shared" si="2"/>
        <v>good</v>
      </c>
      <c r="G87" t="b">
        <f t="shared" si="3"/>
        <v>1</v>
      </c>
    </row>
    <row r="88" spans="1:7" x14ac:dyDescent="0.3">
      <c r="A88">
        <v>85</v>
      </c>
      <c r="B88" t="s">
        <v>4</v>
      </c>
      <c r="C88">
        <v>1.7850554569862599E-2</v>
      </c>
      <c r="D88">
        <v>1.3798940055028901E-2</v>
      </c>
      <c r="E88">
        <v>4.05161450671162E-3</v>
      </c>
      <c r="F88" t="str">
        <f t="shared" si="2"/>
        <v>good</v>
      </c>
      <c r="G88" t="b">
        <f t="shared" si="3"/>
        <v>1</v>
      </c>
    </row>
    <row r="89" spans="1:7" x14ac:dyDescent="0.3">
      <c r="A89">
        <v>86</v>
      </c>
      <c r="B89" t="s">
        <v>4</v>
      </c>
      <c r="C89">
        <v>1.7768566496670201E-2</v>
      </c>
      <c r="D89">
        <v>1.37211338231532E-2</v>
      </c>
      <c r="E89">
        <v>4.0474326654883199E-3</v>
      </c>
      <c r="F89" t="str">
        <f t="shared" si="2"/>
        <v>good</v>
      </c>
      <c r="G89" t="b">
        <f t="shared" si="3"/>
        <v>1</v>
      </c>
    </row>
    <row r="90" spans="1:7" x14ac:dyDescent="0.3">
      <c r="A90">
        <v>87</v>
      </c>
      <c r="B90" t="s">
        <v>4</v>
      </c>
      <c r="C90">
        <v>1.7755456808531099E-2</v>
      </c>
      <c r="D90">
        <v>1.3711437556511601E-2</v>
      </c>
      <c r="E90">
        <v>4.0440192440821003E-3</v>
      </c>
      <c r="F90" t="str">
        <f t="shared" si="2"/>
        <v>good</v>
      </c>
      <c r="G90" t="b">
        <f t="shared" si="3"/>
        <v>1</v>
      </c>
    </row>
    <row r="91" spans="1:7" x14ac:dyDescent="0.3">
      <c r="A91">
        <v>88</v>
      </c>
      <c r="B91" t="s">
        <v>4</v>
      </c>
      <c r="C91">
        <v>1.7750023403780499E-2</v>
      </c>
      <c r="D91">
        <v>1.3704611757623599E-2</v>
      </c>
      <c r="E91">
        <v>4.0454116330764598E-3</v>
      </c>
      <c r="F91" t="str">
        <f t="shared" si="2"/>
        <v>good</v>
      </c>
      <c r="G91" t="b">
        <f t="shared" si="3"/>
        <v>1</v>
      </c>
    </row>
    <row r="92" spans="1:7" hidden="1" x14ac:dyDescent="0.3">
      <c r="A92">
        <v>89</v>
      </c>
      <c r="B92" t="s">
        <v>3</v>
      </c>
      <c r="C92">
        <v>1.8462851922959E-2</v>
      </c>
      <c r="D92">
        <v>1.44282350885785E-2</v>
      </c>
      <c r="E92">
        <v>4.03461681627151E-3</v>
      </c>
      <c r="F92" t="str">
        <f t="shared" si="2"/>
        <v>good</v>
      </c>
      <c r="G92" t="b">
        <f t="shared" si="3"/>
        <v>0</v>
      </c>
    </row>
    <row r="93" spans="1:7" hidden="1" x14ac:dyDescent="0.3">
      <c r="A93">
        <v>90</v>
      </c>
      <c r="B93" t="s">
        <v>3</v>
      </c>
      <c r="C93">
        <v>1.87947926428783E-2</v>
      </c>
      <c r="D93">
        <v>1.47676926341603E-2</v>
      </c>
      <c r="E93">
        <v>4.0270999831321401E-3</v>
      </c>
      <c r="F93" t="str">
        <f t="shared" si="2"/>
        <v>good</v>
      </c>
      <c r="G93" t="b">
        <f t="shared" si="3"/>
        <v>0</v>
      </c>
    </row>
    <row r="94" spans="1:7" hidden="1" x14ac:dyDescent="0.3">
      <c r="A94">
        <v>91</v>
      </c>
      <c r="B94" t="s">
        <v>3</v>
      </c>
      <c r="C94">
        <v>1.9479692660515E-2</v>
      </c>
      <c r="D94">
        <v>1.54537095273237E-2</v>
      </c>
      <c r="E94">
        <v>4.0259831078836399E-3</v>
      </c>
      <c r="F94" t="str">
        <f t="shared" si="2"/>
        <v>good</v>
      </c>
      <c r="G94" t="b">
        <f t="shared" si="3"/>
        <v>0</v>
      </c>
    </row>
    <row r="95" spans="1:7" hidden="1" x14ac:dyDescent="0.3">
      <c r="A95">
        <v>92</v>
      </c>
      <c r="B95" t="s">
        <v>3</v>
      </c>
      <c r="C95">
        <v>1.9899482398183701E-2</v>
      </c>
      <c r="D95">
        <v>1.5873521561383799E-2</v>
      </c>
      <c r="E95">
        <v>4.02596083179276E-3</v>
      </c>
      <c r="F95" t="str">
        <f t="shared" si="2"/>
        <v>good</v>
      </c>
      <c r="G95" t="b">
        <f t="shared" si="3"/>
        <v>0</v>
      </c>
    </row>
    <row r="96" spans="1:7" hidden="1" x14ac:dyDescent="0.3">
      <c r="A96">
        <v>93</v>
      </c>
      <c r="B96" t="s">
        <v>3</v>
      </c>
      <c r="C96">
        <v>2.06157303058562E-2</v>
      </c>
      <c r="D96">
        <v>1.65911357245467E-2</v>
      </c>
      <c r="E96">
        <v>4.0245946135094501E-3</v>
      </c>
      <c r="F96" t="str">
        <f t="shared" si="2"/>
        <v>bad</v>
      </c>
      <c r="G96" t="b">
        <f t="shared" si="3"/>
        <v>1</v>
      </c>
    </row>
    <row r="97" spans="1:10" hidden="1" x14ac:dyDescent="0.3">
      <c r="A97">
        <v>94</v>
      </c>
      <c r="B97" t="s">
        <v>3</v>
      </c>
      <c r="C97">
        <v>2.1469622879828201E-2</v>
      </c>
      <c r="D97">
        <v>1.7449305789839199E-2</v>
      </c>
      <c r="E97">
        <v>4.0203171120466296E-3</v>
      </c>
      <c r="F97" t="str">
        <f t="shared" si="2"/>
        <v>bad</v>
      </c>
      <c r="G97" t="b">
        <f t="shared" si="3"/>
        <v>1</v>
      </c>
    </row>
    <row r="98" spans="1:10" hidden="1" x14ac:dyDescent="0.3">
      <c r="A98">
        <v>95</v>
      </c>
      <c r="B98" t="s">
        <v>3</v>
      </c>
      <c r="C98">
        <v>2.21924320309578E-2</v>
      </c>
      <c r="D98">
        <v>1.81732144313476E-2</v>
      </c>
      <c r="E98">
        <v>4.0192176214380497E-3</v>
      </c>
      <c r="F98" t="str">
        <f t="shared" si="2"/>
        <v>bad</v>
      </c>
      <c r="G98" t="b">
        <f t="shared" si="3"/>
        <v>1</v>
      </c>
    </row>
    <row r="99" spans="1:10" hidden="1" x14ac:dyDescent="0.3">
      <c r="A99">
        <v>96</v>
      </c>
      <c r="B99" t="s">
        <v>3</v>
      </c>
      <c r="C99">
        <v>2.2331579626758601E-2</v>
      </c>
      <c r="D99">
        <v>1.8307757203841601E-2</v>
      </c>
      <c r="E99">
        <v>4.0238224445198903E-3</v>
      </c>
      <c r="F99" t="str">
        <f t="shared" si="2"/>
        <v>bad</v>
      </c>
      <c r="G99" t="b">
        <f t="shared" si="3"/>
        <v>1</v>
      </c>
    </row>
    <row r="100" spans="1:10" hidden="1" x14ac:dyDescent="0.3">
      <c r="A100">
        <v>97</v>
      </c>
      <c r="B100" t="s">
        <v>3</v>
      </c>
      <c r="C100">
        <v>2.31809804159007E-2</v>
      </c>
      <c r="D100">
        <v>1.9154430571373299E-2</v>
      </c>
      <c r="E100">
        <v>4.0265498659098299E-3</v>
      </c>
      <c r="F100" t="str">
        <f t="shared" si="2"/>
        <v>bad</v>
      </c>
      <c r="G100" t="b">
        <f t="shared" si="3"/>
        <v>1</v>
      </c>
    </row>
    <row r="101" spans="1:10" hidden="1" x14ac:dyDescent="0.3">
      <c r="A101">
        <v>98</v>
      </c>
      <c r="B101" t="s">
        <v>3</v>
      </c>
      <c r="C101">
        <v>2.33297869845321E-2</v>
      </c>
      <c r="D101">
        <v>1.9296176425849201E-2</v>
      </c>
      <c r="E101">
        <v>4.0336105986639396E-3</v>
      </c>
      <c r="F101" t="str">
        <f t="shared" si="2"/>
        <v>bad</v>
      </c>
      <c r="G101" t="b">
        <f t="shared" si="3"/>
        <v>1</v>
      </c>
    </row>
    <row r="102" spans="1:10" x14ac:dyDescent="0.3">
      <c r="I102">
        <v>1.5099E-2</v>
      </c>
      <c r="J102" s="1">
        <v>0.73</v>
      </c>
    </row>
    <row r="103" spans="1:10" x14ac:dyDescent="0.3">
      <c r="I103">
        <v>1.5454000000000001E-2</v>
      </c>
      <c r="J103" s="1">
        <v>0.79</v>
      </c>
    </row>
    <row r="104" spans="1:10" x14ac:dyDescent="0.3">
      <c r="I104">
        <v>1.5873999999999999E-2</v>
      </c>
      <c r="J104" s="1">
        <v>0.87</v>
      </c>
    </row>
    <row r="105" spans="1:10" x14ac:dyDescent="0.3">
      <c r="I105">
        <v>1.6556000000000001E-2</v>
      </c>
      <c r="J105" s="1">
        <v>0.91</v>
      </c>
    </row>
    <row r="106" spans="1:10" x14ac:dyDescent="0.3">
      <c r="I106">
        <v>1.6749E-2</v>
      </c>
      <c r="J106" s="1">
        <v>0.89</v>
      </c>
    </row>
  </sheetData>
  <autoFilter ref="A2:G101">
    <filterColumn colId="1">
      <filters>
        <filter val="good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김영재</dc:creator>
  <cp:lastModifiedBy>김영재</cp:lastModifiedBy>
  <dcterms:created xsi:type="dcterms:W3CDTF">2023-10-21T05:08:09Z</dcterms:created>
  <dcterms:modified xsi:type="dcterms:W3CDTF">2023-10-21T15:28:00Z</dcterms:modified>
</cp:coreProperties>
</file>