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312169595e01d8/Fedde/Werk - Bootcamp Ironhack/Projects/Module1/Final-project-Arkanoid-Breakout/"/>
    </mc:Choice>
  </mc:AlternateContent>
  <xr:revisionPtr revIDLastSave="0" documentId="8_{9FF838A1-3D86-4775-ACE5-2D229361CFF4}" xr6:coauthVersionLast="40" xr6:coauthVersionMax="40" xr10:uidLastSave="{00000000-0000-0000-0000-000000000000}"/>
  <bookViews>
    <workbookView xWindow="1920" yWindow="1920" windowWidth="17280" windowHeight="8964" xr2:uid="{DBE9E2B6-A6DB-4A4E-BE95-FA40CC09D00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8" i="1" l="1"/>
  <c r="B19" i="1"/>
  <c r="B20" i="1"/>
  <c r="B21" i="1"/>
  <c r="B22" i="1"/>
  <c r="B23" i="1"/>
  <c r="B24" i="1"/>
  <c r="B25" i="1"/>
  <c r="B26" i="1"/>
  <c r="B27" i="1"/>
  <c r="B17" i="1"/>
  <c r="C18" i="1"/>
  <c r="C19" i="1"/>
  <c r="C20" i="1"/>
  <c r="C21" i="1"/>
  <c r="C22" i="1"/>
  <c r="C23" i="1"/>
  <c r="C24" i="1"/>
  <c r="C25" i="1"/>
  <c r="C26" i="1"/>
  <c r="C27" i="1"/>
  <c r="C17" i="1"/>
  <c r="G12" i="1"/>
  <c r="E12" i="1"/>
  <c r="E11" i="1"/>
  <c r="E10" i="1"/>
  <c r="E9" i="1"/>
  <c r="E8" i="1"/>
  <c r="E7" i="1"/>
  <c r="E6" i="1"/>
  <c r="E5" i="1"/>
  <c r="E4" i="1"/>
  <c r="E3" i="1"/>
  <c r="E2" i="1"/>
  <c r="B3" i="1"/>
  <c r="B4" i="1"/>
  <c r="B5" i="1"/>
  <c r="B6" i="1"/>
  <c r="D6" i="1" s="1"/>
  <c r="B7" i="1"/>
  <c r="B8" i="1"/>
  <c r="B9" i="1"/>
  <c r="B10" i="1"/>
  <c r="D10" i="1" s="1"/>
  <c r="B11" i="1"/>
  <c r="B12" i="1"/>
  <c r="B2" i="1"/>
  <c r="D2" i="1" s="1"/>
  <c r="D3" i="1"/>
  <c r="D4" i="1"/>
  <c r="D5" i="1"/>
  <c r="D7" i="1"/>
  <c r="D8" i="1"/>
  <c r="D9" i="1"/>
  <c r="D11" i="1"/>
  <c r="D12" i="1"/>
  <c r="C3" i="1"/>
  <c r="C4" i="1"/>
  <c r="C5" i="1"/>
  <c r="C6" i="1"/>
  <c r="C7" i="1"/>
  <c r="C8" i="1"/>
  <c r="C9" i="1"/>
  <c r="C10" i="1"/>
  <c r="C11" i="1"/>
  <c r="C12" i="1"/>
  <c r="C2" i="1"/>
  <c r="D20" i="1" l="1"/>
  <c r="D23" i="1"/>
  <c r="D19" i="1"/>
  <c r="E26" i="1"/>
  <c r="E27" i="1"/>
  <c r="E24" i="1"/>
  <c r="E20" i="1"/>
  <c r="D26" i="1"/>
  <c r="E22" i="1"/>
  <c r="E18" i="1"/>
  <c r="D18" i="1"/>
  <c r="D27" i="1"/>
  <c r="D22" i="1"/>
  <c r="E19" i="1"/>
  <c r="D24" i="1"/>
  <c r="E23" i="1"/>
  <c r="E17" i="1"/>
  <c r="G27" i="1" s="1"/>
  <c r="D17" i="1"/>
  <c r="E21" i="1"/>
  <c r="E25" i="1"/>
  <c r="D25" i="1"/>
  <c r="D21" i="1"/>
</calcChain>
</file>

<file path=xl/sharedStrings.xml><?xml version="1.0" encoding="utf-8"?>
<sst xmlns="http://schemas.openxmlformats.org/spreadsheetml/2006/main" count="10" uniqueCount="5">
  <si>
    <t>Percent</t>
  </si>
  <si>
    <t>speedX</t>
  </si>
  <si>
    <t>speedY</t>
  </si>
  <si>
    <t>Sum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</si>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</sst>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2" applyFont="1"/>
    <xf numFmtId="43" fontId="0" fillId="0" borderId="0" xfId="1" applyFont="1"/>
  </cellXfs>
  <cellStyles count="3">
    <cellStyle name="Komma" xfId="1" builtinId="3"/>
    <cellStyle name="Procent" xfId="2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C3588-DB13-419B-AA4E-E95B7ABB6BD0}">
  <dimension ref="A1:G27"/>
  <sheetViews>
    <sheetView tabSelected="1" topLeftCell="A7" workbookViewId="0">
      <selection activeCell="F15" sqref="F15"/>
    </sheetView>
  </sheetViews>
  <sheetFormatPr defaultRowHeight="14.4" x14ac:dyDescent="0.3"/>
  <cols>
    <col min="5" max="5" width="8.88671875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7" x14ac:dyDescent="0.3">
      <c r="A2">
        <v>0</v>
      </c>
      <c r="B2">
        <f>-2 - (A2*2)</f>
        <v>-2</v>
      </c>
      <c r="C2">
        <f>-4 + (A2*2)</f>
        <v>-4</v>
      </c>
      <c r="D2">
        <f>B2+C2</f>
        <v>-6</v>
      </c>
      <c r="E2" s="1">
        <f>B2/C2</f>
        <v>0.5</v>
      </c>
    </row>
    <row r="3" spans="1:7" x14ac:dyDescent="0.3">
      <c r="A3">
        <v>0.1</v>
      </c>
      <c r="B3">
        <f t="shared" ref="B3:B12" si="0">-2 - (A3*2)</f>
        <v>-2.2000000000000002</v>
      </c>
      <c r="C3">
        <f t="shared" ref="C3:C12" si="1">-4 + (A3*2)</f>
        <v>-3.8</v>
      </c>
      <c r="D3">
        <f t="shared" ref="D3:D12" si="2">B3+C3</f>
        <v>-6</v>
      </c>
      <c r="E3" s="1">
        <f t="shared" ref="E3:E12" si="3">B3/C3</f>
        <v>0.57894736842105265</v>
      </c>
    </row>
    <row r="4" spans="1:7" x14ac:dyDescent="0.3">
      <c r="A4">
        <v>0.2</v>
      </c>
      <c r="B4">
        <f t="shared" si="0"/>
        <v>-2.4</v>
      </c>
      <c r="C4">
        <f t="shared" si="1"/>
        <v>-3.6</v>
      </c>
      <c r="D4">
        <f t="shared" si="2"/>
        <v>-6</v>
      </c>
      <c r="E4" s="1">
        <f t="shared" si="3"/>
        <v>0.66666666666666663</v>
      </c>
    </row>
    <row r="5" spans="1:7" x14ac:dyDescent="0.3">
      <c r="A5">
        <v>0.3</v>
      </c>
      <c r="B5">
        <f t="shared" si="0"/>
        <v>-2.6</v>
      </c>
      <c r="C5">
        <f t="shared" si="1"/>
        <v>-3.4</v>
      </c>
      <c r="D5">
        <f t="shared" si="2"/>
        <v>-6</v>
      </c>
      <c r="E5" s="1">
        <f t="shared" si="3"/>
        <v>0.76470588235294124</v>
      </c>
    </row>
    <row r="6" spans="1:7" x14ac:dyDescent="0.3">
      <c r="A6">
        <v>0.4</v>
      </c>
      <c r="B6">
        <f t="shared" si="0"/>
        <v>-2.8</v>
      </c>
      <c r="C6">
        <f t="shared" si="1"/>
        <v>-3.2</v>
      </c>
      <c r="D6">
        <f t="shared" si="2"/>
        <v>-6</v>
      </c>
      <c r="E6" s="1">
        <f t="shared" si="3"/>
        <v>0.87499999999999989</v>
      </c>
    </row>
    <row r="7" spans="1:7" x14ac:dyDescent="0.3">
      <c r="A7">
        <v>0.5</v>
      </c>
      <c r="B7">
        <f t="shared" si="0"/>
        <v>-3</v>
      </c>
      <c r="C7">
        <f t="shared" si="1"/>
        <v>-3</v>
      </c>
      <c r="D7">
        <f t="shared" si="2"/>
        <v>-6</v>
      </c>
      <c r="E7" s="1">
        <f t="shared" si="3"/>
        <v>1</v>
      </c>
    </row>
    <row r="8" spans="1:7" x14ac:dyDescent="0.3">
      <c r="A8">
        <v>0.6</v>
      </c>
      <c r="B8">
        <f t="shared" si="0"/>
        <v>-3.2</v>
      </c>
      <c r="C8">
        <f t="shared" si="1"/>
        <v>-2.8</v>
      </c>
      <c r="D8">
        <f t="shared" si="2"/>
        <v>-6</v>
      </c>
      <c r="E8" s="1">
        <f t="shared" si="3"/>
        <v>1.142857142857143</v>
      </c>
    </row>
    <row r="9" spans="1:7" x14ac:dyDescent="0.3">
      <c r="A9">
        <v>0.7</v>
      </c>
      <c r="B9">
        <f t="shared" si="0"/>
        <v>-3.4</v>
      </c>
      <c r="C9">
        <f t="shared" si="1"/>
        <v>-2.6</v>
      </c>
      <c r="D9">
        <f t="shared" si="2"/>
        <v>-6</v>
      </c>
      <c r="E9" s="1">
        <f t="shared" si="3"/>
        <v>1.3076923076923077</v>
      </c>
    </row>
    <row r="10" spans="1:7" x14ac:dyDescent="0.3">
      <c r="A10">
        <v>0.8</v>
      </c>
      <c r="B10">
        <f t="shared" si="0"/>
        <v>-3.6</v>
      </c>
      <c r="C10">
        <f t="shared" si="1"/>
        <v>-2.4</v>
      </c>
      <c r="D10">
        <f t="shared" si="2"/>
        <v>-6</v>
      </c>
      <c r="E10" s="1">
        <f t="shared" si="3"/>
        <v>1.5</v>
      </c>
    </row>
    <row r="11" spans="1:7" x14ac:dyDescent="0.3">
      <c r="A11">
        <v>0.9</v>
      </c>
      <c r="B11">
        <f t="shared" si="0"/>
        <v>-3.8</v>
      </c>
      <c r="C11">
        <f t="shared" si="1"/>
        <v>-2.2000000000000002</v>
      </c>
      <c r="D11">
        <f t="shared" si="2"/>
        <v>-6</v>
      </c>
      <c r="E11" s="1">
        <f t="shared" si="3"/>
        <v>1.7272727272727271</v>
      </c>
    </row>
    <row r="12" spans="1:7" x14ac:dyDescent="0.3">
      <c r="A12">
        <v>1</v>
      </c>
      <c r="B12">
        <f t="shared" si="0"/>
        <v>-4</v>
      </c>
      <c r="C12">
        <f t="shared" si="1"/>
        <v>-2</v>
      </c>
      <c r="D12">
        <f t="shared" si="2"/>
        <v>-6</v>
      </c>
      <c r="E12" s="1">
        <f t="shared" si="3"/>
        <v>2</v>
      </c>
      <c r="G12" s="2">
        <f>E12/E2</f>
        <v>4</v>
      </c>
    </row>
    <row r="16" spans="1:7" x14ac:dyDescent="0.3">
      <c r="A16" t="s">
        <v>0</v>
      </c>
      <c r="B16" t="s">
        <v>1</v>
      </c>
      <c r="C16" t="s">
        <v>2</v>
      </c>
      <c r="D16" t="s">
        <v>3</v>
      </c>
      <c r="E16" s="1" t="s">
        <v>4</v>
      </c>
    </row>
    <row r="17" spans="1:7" x14ac:dyDescent="0.3">
      <c r="A17">
        <v>0</v>
      </c>
      <c r="B17">
        <f>-0.2 - (A17*$G$25)</f>
        <v>-0.2</v>
      </c>
      <c r="C17">
        <f>-4 + (A17*$G$25)</f>
        <v>-4</v>
      </c>
      <c r="D17">
        <f>B17+C17</f>
        <v>-4.2</v>
      </c>
      <c r="E17" s="1">
        <f>B17/C17</f>
        <v>0.05</v>
      </c>
    </row>
    <row r="18" spans="1:7" x14ac:dyDescent="0.3">
      <c r="A18">
        <v>0.1</v>
      </c>
      <c r="B18">
        <f t="shared" ref="B18:B27" si="4">-0.2 - (A18*$G$25)</f>
        <v>-0.42000000000000004</v>
      </c>
      <c r="C18">
        <f t="shared" ref="C18:C27" si="5">-4 + (A18*$G$25)</f>
        <v>-3.78</v>
      </c>
      <c r="D18">
        <f t="shared" ref="D18:D27" si="6">B18+C18</f>
        <v>-4.2</v>
      </c>
      <c r="E18" s="1">
        <f t="shared" ref="E18:E27" si="7">B18/C18</f>
        <v>0.11111111111111113</v>
      </c>
    </row>
    <row r="19" spans="1:7" x14ac:dyDescent="0.3">
      <c r="A19">
        <v>0.2</v>
      </c>
      <c r="B19">
        <f t="shared" si="4"/>
        <v>-0.64000000000000012</v>
      </c>
      <c r="C19">
        <f t="shared" si="5"/>
        <v>-3.56</v>
      </c>
      <c r="D19">
        <f t="shared" si="6"/>
        <v>-4.2</v>
      </c>
      <c r="E19" s="1">
        <f t="shared" si="7"/>
        <v>0.17977528089887643</v>
      </c>
    </row>
    <row r="20" spans="1:7" x14ac:dyDescent="0.3">
      <c r="A20">
        <v>0.3</v>
      </c>
      <c r="B20">
        <f t="shared" si="4"/>
        <v>-0.8600000000000001</v>
      </c>
      <c r="C20">
        <f t="shared" si="5"/>
        <v>-3.34</v>
      </c>
      <c r="D20">
        <f t="shared" si="6"/>
        <v>-4.2</v>
      </c>
      <c r="E20" s="1">
        <f t="shared" si="7"/>
        <v>0.25748502994011979</v>
      </c>
    </row>
    <row r="21" spans="1:7" x14ac:dyDescent="0.3">
      <c r="A21">
        <v>0.4</v>
      </c>
      <c r="B21">
        <f t="shared" si="4"/>
        <v>-1.08</v>
      </c>
      <c r="C21">
        <f t="shared" si="5"/>
        <v>-3.12</v>
      </c>
      <c r="D21">
        <f t="shared" si="6"/>
        <v>-4.2</v>
      </c>
      <c r="E21" s="1">
        <f t="shared" si="7"/>
        <v>0.34615384615384615</v>
      </c>
    </row>
    <row r="22" spans="1:7" x14ac:dyDescent="0.3">
      <c r="A22">
        <v>0.5</v>
      </c>
      <c r="B22">
        <f t="shared" si="4"/>
        <v>-1.3</v>
      </c>
      <c r="C22">
        <f t="shared" si="5"/>
        <v>-2.9</v>
      </c>
      <c r="D22">
        <f t="shared" si="6"/>
        <v>-4.2</v>
      </c>
      <c r="E22" s="1">
        <f t="shared" si="7"/>
        <v>0.44827586206896552</v>
      </c>
    </row>
    <row r="23" spans="1:7" x14ac:dyDescent="0.3">
      <c r="A23">
        <v>0.6</v>
      </c>
      <c r="B23">
        <f t="shared" si="4"/>
        <v>-1.52</v>
      </c>
      <c r="C23">
        <f t="shared" si="5"/>
        <v>-2.6799999999999997</v>
      </c>
      <c r="D23">
        <f t="shared" si="6"/>
        <v>-4.1999999999999993</v>
      </c>
      <c r="E23" s="1">
        <f t="shared" si="7"/>
        <v>0.56716417910447769</v>
      </c>
    </row>
    <row r="24" spans="1:7" x14ac:dyDescent="0.3">
      <c r="A24">
        <v>0.7</v>
      </c>
      <c r="B24">
        <f t="shared" si="4"/>
        <v>-1.74</v>
      </c>
      <c r="C24">
        <f t="shared" si="5"/>
        <v>-2.46</v>
      </c>
      <c r="D24">
        <f t="shared" si="6"/>
        <v>-4.2</v>
      </c>
      <c r="E24" s="1">
        <f t="shared" si="7"/>
        <v>0.70731707317073167</v>
      </c>
    </row>
    <row r="25" spans="1:7" x14ac:dyDescent="0.3">
      <c r="A25">
        <v>0.8</v>
      </c>
      <c r="B25">
        <f t="shared" si="4"/>
        <v>-1.9600000000000002</v>
      </c>
      <c r="C25">
        <f t="shared" si="5"/>
        <v>-2.2399999999999998</v>
      </c>
      <c r="D25">
        <f t="shared" si="6"/>
        <v>-4.2</v>
      </c>
      <c r="E25" s="1">
        <f t="shared" si="7"/>
        <v>0.87500000000000022</v>
      </c>
      <c r="G25">
        <v>2.2000000000000002</v>
      </c>
    </row>
    <row r="26" spans="1:7" x14ac:dyDescent="0.3">
      <c r="A26">
        <v>0.9</v>
      </c>
      <c r="B26">
        <f t="shared" si="4"/>
        <v>-2.1800000000000002</v>
      </c>
      <c r="C26">
        <f t="shared" si="5"/>
        <v>-2.0199999999999996</v>
      </c>
      <c r="D26">
        <f t="shared" si="6"/>
        <v>-4.1999999999999993</v>
      </c>
      <c r="E26" s="1">
        <f t="shared" si="7"/>
        <v>1.0792079207920795</v>
      </c>
    </row>
    <row r="27" spans="1:7" x14ac:dyDescent="0.3">
      <c r="A27">
        <v>1</v>
      </c>
      <c r="B27">
        <f t="shared" si="4"/>
        <v>-2.4000000000000004</v>
      </c>
      <c r="C27">
        <f t="shared" si="5"/>
        <v>-1.7999999999999998</v>
      </c>
      <c r="D27">
        <f t="shared" si="6"/>
        <v>-4.2</v>
      </c>
      <c r="E27" s="1">
        <f t="shared" si="7"/>
        <v>1.3333333333333337</v>
      </c>
      <c r="G27" s="2">
        <f>E27/E17</f>
        <v>26.666666666666671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Fedde Tilma</dc:creator>
  <cp:lastModifiedBy>Fedde Tilma</cp:lastModifiedBy>
  <dcterms:created xsi:type="dcterms:W3CDTF">2019-03-02T10:23:55Z</dcterms:created>
  <dcterms:modified xsi:type="dcterms:W3CDTF">2019-03-02T10:42:58Z</dcterms:modified>
</cp:coreProperties>
</file>