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29/10/2026 09:03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0.04</v>
      </c>
      <c r="I5" s="8" t="n">
        <v>0.0528</v>
      </c>
      <c r="J5" s="9" t="n">
        <v>-0.0005</v>
      </c>
      <c r="K5" s="9" t="n">
        <v>0.0033</v>
      </c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4.87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0.0377</v>
      </c>
      <c r="I6" s="8" t="n">
        <v>0.0466</v>
      </c>
      <c r="J6" s="9" t="n">
        <v>-0.0002</v>
      </c>
      <c r="K6" s="9" t="n">
        <v>-0.0004</v>
      </c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28.29</v>
      </c>
    </row>
    <row r="7">
      <c r="A7" t="inlineStr">
        <is>
          <t>DWS</t>
        </is>
      </c>
      <c r="B7" t="inlineStr">
        <is>
          <t>Xtrackers II Target Maturity Sept 2035 EUR Corporate Bond UCITS ETF 1D</t>
        </is>
      </c>
      <c r="C7" t="inlineStr">
        <is>
          <t>LU3152892546</t>
        </is>
      </c>
      <c r="D7" s="5" t="inlineStr">
        <is>
          <t>Corp</t>
        </is>
      </c>
      <c r="E7" s="5" t="inlineStr">
        <is>
          <t>Dist</t>
        </is>
      </c>
      <c r="F7" s="6" t="n">
        <v>49582</v>
      </c>
      <c r="G7" s="7">
        <f>IF(F7="","",MAX(0,YEARFRAC(TODAY(),F7)))</f>
        <v/>
      </c>
      <c r="H7" s="8" t="n">
        <v>0.0368</v>
      </c>
      <c r="I7" s="8" t="n">
        <v>0.0462</v>
      </c>
      <c r="J7" s="9" t="n">
        <v>-0.0002</v>
      </c>
      <c r="K7" s="9" t="n">
        <v>-0.0004</v>
      </c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29.1</v>
      </c>
    </row>
    <row r="8">
      <c r="A8" t="inlineStr">
        <is>
          <t>iShares</t>
        </is>
      </c>
      <c r="B8" t="inlineStr">
        <is>
          <t>iShares iBonds Dec 2036 Term € Corp UCITS ETF</t>
        </is>
      </c>
      <c r="C8" t="inlineStr">
        <is>
          <t>IE000RQJBQI6</t>
        </is>
      </c>
      <c r="D8" s="5" t="inlineStr">
        <is>
          <t>Corp</t>
        </is>
      </c>
      <c r="E8" s="5" t="inlineStr">
        <is>
          <t>Dist</t>
        </is>
      </c>
      <c r="F8" s="6" t="n">
        <v>50040</v>
      </c>
      <c r="G8" s="7">
        <f>IF(F8="","",MAX(0,YEARFRAC(TODAY(),F8)))</f>
        <v/>
      </c>
      <c r="H8" s="8" t="n">
        <v>0.0356</v>
      </c>
      <c r="I8" s="8" t="n">
        <v>0.046</v>
      </c>
      <c r="J8" s="9" t="n">
        <v>-0.0001</v>
      </c>
      <c r="K8" s="9" t="n">
        <v>-0.0005999999999999999</v>
      </c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4.82</v>
      </c>
    </row>
    <row r="9">
      <c r="A9" t="inlineStr">
        <is>
          <t>iShares</t>
        </is>
      </c>
      <c r="B9" t="inlineStr">
        <is>
          <t>iShares iBonds Dec 2035 Term € Corp UCITS ETF</t>
        </is>
      </c>
      <c r="C9" t="inlineStr">
        <is>
          <t>IE000WLR06P0</t>
        </is>
      </c>
      <c r="D9" s="5" t="inlineStr">
        <is>
          <t>Corp</t>
        </is>
      </c>
      <c r="E9" s="5" t="inlineStr">
        <is>
          <t>Dist</t>
        </is>
      </c>
      <c r="F9" s="6" t="n">
        <v>49674</v>
      </c>
      <c r="G9" s="7">
        <f>IF(F9="","",MAX(0,YEARFRAC(TODAY(),F9)))</f>
        <v/>
      </c>
      <c r="H9" s="8" t="n">
        <v>0.0365</v>
      </c>
      <c r="I9" s="8" t="n">
        <v>0.0458</v>
      </c>
      <c r="J9" s="9" t="n">
        <v>-0.0001</v>
      </c>
      <c r="K9" s="9" t="n">
        <v>-0.0005999999999999999</v>
      </c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4.73</v>
      </c>
    </row>
    <row r="10">
      <c r="A10" t="inlineStr">
        <is>
          <t>iShares</t>
        </is>
      </c>
      <c r="B10" t="inlineStr">
        <is>
          <t>iShares iBonds Dec 2037 Term € Corp UCITS ETF</t>
        </is>
      </c>
      <c r="C10" t="inlineStr">
        <is>
          <t>IE000PWSK6H1</t>
        </is>
      </c>
      <c r="D10" s="5" t="inlineStr">
        <is>
          <t>Corp</t>
        </is>
      </c>
      <c r="E10" s="5" t="inlineStr">
        <is>
          <t>Dist</t>
        </is>
      </c>
      <c r="F10" s="6" t="n">
        <v>50405</v>
      </c>
      <c r="G10" s="7">
        <f>IF(F10="","",MAX(0,YEARFRAC(TODAY(),F10)))</f>
        <v/>
      </c>
      <c r="H10" s="8" t="n">
        <v>0.0349</v>
      </c>
      <c r="I10" s="8" t="n">
        <v>0.04559999999999999</v>
      </c>
      <c r="J10" s="9" t="n">
        <v>-0.0001</v>
      </c>
      <c r="K10" s="9" t="n">
        <v>-0.0008</v>
      </c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4.82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0.0351</v>
      </c>
      <c r="I11" s="8" t="n">
        <v>0.0455</v>
      </c>
      <c r="J11" s="9" t="n">
        <v>-0.0002</v>
      </c>
      <c r="K11" s="9" t="n">
        <v>-0.0004</v>
      </c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33.5</v>
      </c>
    </row>
    <row r="12">
      <c r="A12" t="inlineStr">
        <is>
          <t>iShares</t>
        </is>
      </c>
      <c r="B12" t="inlineStr">
        <is>
          <t>iShares iBonds Dec 2028 Term € Corp Crossover UCITS ETF</t>
        </is>
      </c>
      <c r="C12" t="inlineStr">
        <is>
          <t>IE0003HV7CS6</t>
        </is>
      </c>
      <c r="D12" s="5" t="inlineStr">
        <is>
          <t>Corp</t>
        </is>
      </c>
      <c r="E12" s="5" t="inlineStr">
        <is>
          <t>Acc</t>
        </is>
      </c>
      <c r="F12" s="6" t="n">
        <v>47118</v>
      </c>
      <c r="G12" s="7">
        <f>IF(F12="","",MAX(0,YEARFRAC(TODAY(),F12)))</f>
        <v/>
      </c>
      <c r="H12" s="8" t="n">
        <v>0.0329</v>
      </c>
      <c r="I12" s="8" t="n">
        <v>0.0461</v>
      </c>
      <c r="J12" s="9" t="n">
        <v>-0.0002</v>
      </c>
      <c r="K12" s="9" t="n">
        <v>0.0029</v>
      </c>
      <c r="L12" s="9" t="n"/>
      <c r="M12" s="8" t="n">
        <v>0.002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5.09</v>
      </c>
    </row>
    <row r="13">
      <c r="A13" t="inlineStr">
        <is>
          <t>iShares</t>
        </is>
      </c>
      <c r="B13" t="inlineStr">
        <is>
          <t>iShares iBonds Dec 2034 Term € Corp UCITS ETF</t>
        </is>
      </c>
      <c r="C13" t="inlineStr">
        <is>
          <t>IE000SBJO6L2</t>
        </is>
      </c>
      <c r="D13" s="5" t="inlineStr">
        <is>
          <t>Corp</t>
        </is>
      </c>
      <c r="E13" s="5" t="inlineStr">
        <is>
          <t>Dist</t>
        </is>
      </c>
      <c r="F13" s="6" t="n">
        <v>49309</v>
      </c>
      <c r="G13" s="7">
        <f>IF(F13="","",MAX(0,YEARFRAC(TODAY(),F13)))</f>
        <v/>
      </c>
      <c r="H13" s="8" t="n">
        <v>0.0349</v>
      </c>
      <c r="I13" s="8" t="n">
        <v>0.045</v>
      </c>
      <c r="J13" s="9" t="n">
        <v>-0.0001</v>
      </c>
      <c r="K13" s="9" t="n">
        <v>-0.0005999999999999999</v>
      </c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4.75</v>
      </c>
    </row>
    <row r="14">
      <c r="A14" t="inlineStr">
        <is>
          <t>DWS</t>
        </is>
      </c>
      <c r="B14" t="inlineStr">
        <is>
          <t>Xtrackers II Target Maturity Sept 2033 EUR Corporate Bond UCITS ETF 1C</t>
        </is>
      </c>
      <c r="C14" t="inlineStr">
        <is>
          <t>LU2673523051</t>
        </is>
      </c>
      <c r="D14" s="5" t="inlineStr">
        <is>
          <t>Corp</t>
        </is>
      </c>
      <c r="E14" s="5" t="inlineStr">
        <is>
          <t>Acc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0.0449</v>
      </c>
      <c r="J14" s="9" t="n">
        <v>-0.0003</v>
      </c>
      <c r="K14" s="9" t="n">
        <v>-0.0005</v>
      </c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9.300000000000001</v>
      </c>
    </row>
    <row r="15">
      <c r="A15" t="inlineStr">
        <is>
          <t>DWS</t>
        </is>
      </c>
      <c r="B15" t="inlineStr">
        <is>
          <t>Xtrackers II Target Maturity Sept 2033 EUR Corporate Bond UCITS ETF 1D</t>
        </is>
      </c>
      <c r="C15" t="inlineStr">
        <is>
          <t>LU2673523564</t>
        </is>
      </c>
      <c r="D15" s="5" t="inlineStr">
        <is>
          <t>Corp</t>
        </is>
      </c>
      <c r="E15" s="5" t="inlineStr">
        <is>
          <t>Dist</t>
        </is>
      </c>
      <c r="F15" s="6" t="n">
        <v>48852</v>
      </c>
      <c r="G15" s="7">
        <f>IF(F15="","",MAX(0,YEARFRAC(TODAY(),F15)))</f>
        <v/>
      </c>
      <c r="H15" s="8" t="n">
        <v>0.0338</v>
      </c>
      <c r="I15" s="8" t="n">
        <v>0.0449</v>
      </c>
      <c r="J15" s="9" t="n">
        <v>-0.0003</v>
      </c>
      <c r="K15" s="9" t="n">
        <v>-0.0005</v>
      </c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27.86</v>
      </c>
    </row>
    <row r="16">
      <c r="A16" t="inlineStr">
        <is>
          <t>iShares</t>
        </is>
      </c>
      <c r="B16" t="inlineStr">
        <is>
          <t>iShares iBonds Dec 2033 Term € Corp UCITS ETF</t>
        </is>
      </c>
      <c r="C16" t="inlineStr">
        <is>
          <t>IE000E0NL9T3</t>
        </is>
      </c>
      <c r="D16" s="5" t="inlineStr">
        <is>
          <t>Corp</t>
        </is>
      </c>
      <c r="E16" s="5" t="inlineStr">
        <is>
          <t>Dist</t>
        </is>
      </c>
      <c r="F16" s="6" t="n">
        <v>48944</v>
      </c>
      <c r="G16" s="7">
        <f>IF(F16="","",MAX(0,YEARFRAC(TODAY(),F16)))</f>
        <v/>
      </c>
      <c r="H16" s="8" t="n">
        <v>0.0331</v>
      </c>
      <c r="I16" s="8" t="n">
        <v>0.0443</v>
      </c>
      <c r="J16" s="9" t="n">
        <v>-0.0003</v>
      </c>
      <c r="K16" s="9" t="n">
        <v>-0.0008</v>
      </c>
      <c r="L16" s="9" t="n"/>
      <c r="M16" s="8" t="n">
        <v>0.0012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4.77</v>
      </c>
    </row>
    <row r="17">
      <c r="A17" t="inlineStr">
        <is>
          <t>DWS</t>
        </is>
      </c>
      <c r="B17" t="inlineStr">
        <is>
          <t>Xtrackers II Target Maturity Sept 2032 EUR Corporate Bond UCITS ETF 1D</t>
        </is>
      </c>
      <c r="C17" t="inlineStr">
        <is>
          <t>LU2809864452</t>
        </is>
      </c>
      <c r="D17" s="5" t="inlineStr">
        <is>
          <t>Corp</t>
        </is>
      </c>
      <c r="E17" s="5" t="inlineStr">
        <is>
          <t>Dist</t>
        </is>
      </c>
      <c r="F17" s="6" t="n">
        <v>48487</v>
      </c>
      <c r="G17" s="7">
        <f>IF(F17="","",MAX(0,YEARFRAC(TODAY(),F17)))</f>
        <v/>
      </c>
      <c r="H17" s="8" t="n">
        <v>0.0282</v>
      </c>
      <c r="I17" s="8" t="n">
        <v>0.0441</v>
      </c>
      <c r="J17" s="9" t="n">
        <v>-0.0004</v>
      </c>
      <c r="K17" s="9" t="n">
        <v>-0.0003</v>
      </c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34.24</v>
      </c>
    </row>
    <row r="18">
      <c r="A18" t="inlineStr">
        <is>
          <t>iShares</t>
        </is>
      </c>
      <c r="B18" t="inlineStr">
        <is>
          <t>iShares iBonds Dec 2032 Term € Corp UCITS ETF</t>
        </is>
      </c>
      <c r="C18" t="inlineStr">
        <is>
          <t>IE0000MR4GH9</t>
        </is>
      </c>
      <c r="D18" s="5" t="inlineStr">
        <is>
          <t>Corp</t>
        </is>
      </c>
      <c r="E18" s="5" t="inlineStr">
        <is>
          <t>Dist</t>
        </is>
      </c>
      <c r="F18" s="6" t="n">
        <v>48579</v>
      </c>
      <c r="G18" s="7">
        <f>IF(F18="","",MAX(0,YEARFRAC(TODAY(),F18)))</f>
        <v/>
      </c>
      <c r="H18" s="8" t="n">
        <v>0.0301</v>
      </c>
      <c r="I18" s="8" t="n">
        <v>0.0432</v>
      </c>
      <c r="J18" s="9" t="n">
        <v>-0.0003</v>
      </c>
      <c r="K18" s="9" t="n">
        <v>-0.0007</v>
      </c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4.82</v>
      </c>
    </row>
    <row r="19">
      <c r="A19" t="inlineStr">
        <is>
          <t>iShares</t>
        </is>
      </c>
      <c r="B19" t="inlineStr">
        <is>
          <t>iShares iBonds Dec 2031 Term € Corp UCITS ETF</t>
        </is>
      </c>
      <c r="C19" t="inlineStr">
        <is>
          <t>IE000I2WYEU9</t>
        </is>
      </c>
      <c r="D19" s="5" t="inlineStr">
        <is>
          <t>Corp</t>
        </is>
      </c>
      <c r="E19" s="5" t="inlineStr">
        <is>
          <t>Dist</t>
        </is>
      </c>
      <c r="F19" s="6" t="n">
        <v>48213</v>
      </c>
      <c r="G19" s="7">
        <f>IF(F19="","",MAX(0,YEARFRAC(TODAY(),F19)))</f>
        <v/>
      </c>
      <c r="H19" s="8" t="n">
        <v>0.0286</v>
      </c>
      <c r="I19" s="8" t="n">
        <v>0.04269999999999999</v>
      </c>
      <c r="J19" s="9" t="n">
        <v>-0.0002</v>
      </c>
      <c r="K19" s="9" t="n">
        <v>-0.0005999999999999999</v>
      </c>
      <c r="L19" s="9" t="n"/>
      <c r="M19" s="8" t="n">
        <v>0.0012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4.87</v>
      </c>
    </row>
    <row r="20">
      <c r="A20" t="inlineStr">
        <is>
          <t>BNP Paribas</t>
        </is>
      </c>
      <c r="B20" t="inlineStr">
        <is>
          <t>BNP PARIBAS EASY ESG ENHANCED EUR CORP BOND DECEMBER 2032 UCITS ETF C</t>
        </is>
      </c>
      <c r="C20" t="inlineStr">
        <is>
          <t>LU2823895847</t>
        </is>
      </c>
      <c r="D20" s="5" t="inlineStr">
        <is>
          <t>Corp</t>
        </is>
      </c>
      <c r="E20" s="5" t="inlineStr">
        <is>
          <t>Acc</t>
        </is>
      </c>
      <c r="F20" s="6" t="n">
        <v>48579</v>
      </c>
      <c r="G20" s="7">
        <f>IF(F20="","",MAX(0,YEARFRAC(TODAY(),F20)))</f>
        <v/>
      </c>
      <c r="H20" s="8" t="n">
        <v>0.0269</v>
      </c>
      <c r="I20" s="8" t="n">
        <v>0.0426</v>
      </c>
      <c r="J20" s="9" t="n">
        <v>-0.0001</v>
      </c>
      <c r="K20" s="9" t="n">
        <v>-0.0004</v>
      </c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10.4159</v>
      </c>
    </row>
    <row r="21">
      <c r="A21" t="inlineStr">
        <is>
          <t>BNP Paribas</t>
        </is>
      </c>
      <c r="B21" t="inlineStr">
        <is>
          <t>BNP PARIBAS EASY ESG ENHANCED EUR CORP BOND DECEMBER 2032 UCITS ETF D</t>
        </is>
      </c>
      <c r="C21" t="inlineStr">
        <is>
          <t>LU2823895763</t>
        </is>
      </c>
      <c r="D21" s="5" t="inlineStr">
        <is>
          <t>Corp</t>
        </is>
      </c>
      <c r="E21" s="5" t="inlineStr">
        <is>
          <t>Dist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0.0426</v>
      </c>
      <c r="J21" s="9" t="n">
        <v>-0.0001</v>
      </c>
      <c r="K21" s="9" t="n">
        <v>-0.0004</v>
      </c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10.0305</v>
      </c>
    </row>
    <row r="22">
      <c r="A22" t="inlineStr">
        <is>
          <t>DWS</t>
        </is>
      </c>
      <c r="B22" t="inlineStr">
        <is>
          <t>Xtrackers II Target Maturity Sept 2031 EUR Corporate Bond UCITS ETF 1C</t>
        </is>
      </c>
      <c r="C22" t="inlineStr">
        <is>
          <t>LU2673523135</t>
        </is>
      </c>
      <c r="D22" s="5" t="inlineStr">
        <is>
          <t>Corp</t>
        </is>
      </c>
      <c r="E22" s="5" t="inlineStr">
        <is>
          <t>Acc</t>
        </is>
      </c>
      <c r="F22" s="6" t="n">
        <v>48121</v>
      </c>
      <c r="G22" s="7">
        <f>IF(F22="","",MAX(0,YEARFRAC(TODAY(),F22)))</f>
        <v/>
      </c>
      <c r="H22" s="8" t="n">
        <v>0.0287</v>
      </c>
      <c r="I22" s="8" t="n">
        <v>0.0423</v>
      </c>
      <c r="J22" s="9" t="n">
        <v>-0.0003</v>
      </c>
      <c r="K22" s="9" t="n">
        <v>-0.0005999999999999999</v>
      </c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9.789999999999999</v>
      </c>
    </row>
    <row r="23">
      <c r="A23" t="inlineStr">
        <is>
          <t>DWS</t>
        </is>
      </c>
      <c r="B23" t="inlineStr">
        <is>
          <t>Xtrackers II Target Maturity Sept 2031 EUR Corporate Bond UCITS ETF 1D</t>
        </is>
      </c>
      <c r="C23" t="inlineStr">
        <is>
          <t>LU2673523481</t>
        </is>
      </c>
      <c r="D23" s="5" t="inlineStr">
        <is>
          <t>Corp</t>
        </is>
      </c>
      <c r="E23" s="5" t="inlineStr">
        <is>
          <t>Dist</t>
        </is>
      </c>
      <c r="F23" s="6" t="n">
        <v>48121</v>
      </c>
      <c r="G23" s="7">
        <f>IF(F23="","",MAX(0,YEARFRAC(TODAY(),F23)))</f>
        <v/>
      </c>
      <c r="H23" s="8" t="n">
        <v>0.0287</v>
      </c>
      <c r="I23" s="8" t="n">
        <v>0.0423</v>
      </c>
      <c r="J23" s="9" t="n">
        <v>-0.0003</v>
      </c>
      <c r="K23" s="9" t="n">
        <v>-0.0005999999999999999</v>
      </c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29.28</v>
      </c>
    </row>
    <row r="24">
      <c r="A24" t="inlineStr">
        <is>
          <t>Invesco</t>
        </is>
      </c>
      <c r="B24" t="inlineStr">
        <is>
          <t>Invesco BulletShares 2030 EUR Corporate Bond UCITS ETF Acc</t>
        </is>
      </c>
      <c r="C24" t="inlineStr">
        <is>
          <t>IE000I25S1V5</t>
        </is>
      </c>
      <c r="D24" s="5" t="inlineStr">
        <is>
          <t>Corp</t>
        </is>
      </c>
      <c r="E24" s="5" t="inlineStr">
        <is>
          <t>Acc</t>
        </is>
      </c>
      <c r="F24" s="6" t="n">
        <v>47848</v>
      </c>
      <c r="G24" s="7">
        <f>IF(F24="","",MAX(0,YEARFRAC(TODAY(),F24)))</f>
        <v/>
      </c>
      <c r="H24" s="8" t="n">
        <v>0.0286</v>
      </c>
      <c r="I24" s="8" t="n">
        <v>0.0417</v>
      </c>
      <c r="J24" s="9" t="n">
        <v>0</v>
      </c>
      <c r="K24" s="9" t="n">
        <v>0.0013</v>
      </c>
      <c r="L24" s="9" t="n"/>
      <c r="M24" s="8" t="n">
        <v>0.001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5.3488</v>
      </c>
    </row>
    <row r="25">
      <c r="A25" t="inlineStr">
        <is>
          <t>Invesco</t>
        </is>
      </c>
      <c r="B25" t="inlineStr">
        <is>
          <t>Invesco BulletShares 2030 EUR Corporate Bond UCITS ETF Dist</t>
        </is>
      </c>
      <c r="C25" t="inlineStr">
        <is>
          <t>IE000W6YTDH7</t>
        </is>
      </c>
      <c r="D25" s="5" t="inlineStr">
        <is>
          <t>Corp</t>
        </is>
      </c>
      <c r="E25" s="5" t="inlineStr">
        <is>
          <t>Dist</t>
        </is>
      </c>
      <c r="F25" s="6" t="n">
        <v>47848</v>
      </c>
      <c r="G25" s="7">
        <f>IF(F25="","",MAX(0,YEARFRAC(TODAY(),F25)))</f>
        <v/>
      </c>
      <c r="H25" s="8" t="n">
        <v>0.0286</v>
      </c>
      <c r="I25" s="8" t="n">
        <v>0.0417</v>
      </c>
      <c r="J25" s="9" t="n">
        <v>0</v>
      </c>
      <c r="K25" s="9" t="n">
        <v>0.0013</v>
      </c>
      <c r="L25" s="9" t="n"/>
      <c r="M25" s="8" t="n">
        <v>0.001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4.9823</v>
      </c>
    </row>
    <row r="26">
      <c r="A26" t="inlineStr">
        <is>
          <t>iShares</t>
        </is>
      </c>
      <c r="B26" t="inlineStr">
        <is>
          <t>iShares iBonds Dec 2030 Term € Corp UCITS ETF</t>
        </is>
      </c>
      <c r="C26" t="inlineStr">
        <is>
          <t>IE000LX17BP9</t>
        </is>
      </c>
      <c r="D26" s="5" t="inlineStr">
        <is>
          <t>Corp</t>
        </is>
      </c>
      <c r="E26" s="5" t="inlineStr">
        <is>
          <t>Dist</t>
        </is>
      </c>
      <c r="F26" s="6" t="n">
        <v>47848</v>
      </c>
      <c r="G26" s="7">
        <f>IF(F26="","",MAX(0,YEARFRAC(TODAY(),F26)))</f>
        <v/>
      </c>
      <c r="H26" s="8" t="n">
        <v>0.0282</v>
      </c>
      <c r="I26" s="8" t="n">
        <v>0.0411</v>
      </c>
      <c r="J26" s="9" t="n">
        <v>-0.0003</v>
      </c>
      <c r="K26" s="9" t="n">
        <v>-0.0004</v>
      </c>
      <c r="L26" s="9" t="n"/>
      <c r="M26" s="8" t="n">
        <v>0.0012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4.99</v>
      </c>
    </row>
    <row r="27">
      <c r="A27" t="inlineStr">
        <is>
          <t>DWS</t>
        </is>
      </c>
      <c r="B27" t="inlineStr">
        <is>
          <t>Xtrackers II Target Maturity Sept 2030 EUR Corporate Bond UCITS ETF 1D</t>
        </is>
      </c>
      <c r="C27" t="inlineStr">
        <is>
          <t>LU2809864296</t>
        </is>
      </c>
      <c r="D27" s="5" t="inlineStr">
        <is>
          <t>Corp</t>
        </is>
      </c>
      <c r="E27" s="5" t="inlineStr">
        <is>
          <t>Dist</t>
        </is>
      </c>
      <c r="F27" s="6" t="n">
        <v>47756</v>
      </c>
      <c r="G27" s="7">
        <f>IF(F27="","",MAX(0,YEARFRAC(TODAY(),F27)))</f>
        <v/>
      </c>
      <c r="H27" s="8" t="n">
        <v>0.027</v>
      </c>
      <c r="I27" s="8" t="n">
        <v>0.04099999999999999</v>
      </c>
      <c r="J27" s="9" t="n">
        <v>-0.0003</v>
      </c>
      <c r="K27" s="9" t="n">
        <v>-0.0004</v>
      </c>
      <c r="L27" s="9" t="n"/>
      <c r="M27" s="8" t="n">
        <v>0.0012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35.24</v>
      </c>
    </row>
    <row r="28">
      <c r="A28" t="inlineStr">
        <is>
          <t>DWS</t>
        </is>
      </c>
      <c r="B28" t="inlineStr">
        <is>
          <t>Xtrackers II Target Maturity Sept 2029 Italy and Spain Government Bond UCITS ETF 1C</t>
        </is>
      </c>
      <c r="C28" t="inlineStr">
        <is>
          <t>LU0484969463</t>
        </is>
      </c>
      <c r="D28" s="5" t="inlineStr">
        <is>
          <t>Govt</t>
        </is>
      </c>
      <c r="E28" s="5" t="inlineStr">
        <is>
          <t>Acc</t>
        </is>
      </c>
      <c r="F28" s="6" t="n">
        <v>47391</v>
      </c>
      <c r="G28" s="7">
        <f>IF(F28="","",MAX(0,YEARFRAC(TODAY(),F28)))</f>
        <v/>
      </c>
      <c r="H28" s="8" t="n">
        <v>0.0297</v>
      </c>
      <c r="I28" s="8" t="n">
        <v>0.0344</v>
      </c>
      <c r="J28" s="9" t="n">
        <v>-0.0004</v>
      </c>
      <c r="K28" s="9" t="n">
        <v>-0.0012</v>
      </c>
      <c r="L28" s="9" t="n"/>
      <c r="M28" s="8" t="n">
        <v>0.0012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205.05</v>
      </c>
    </row>
    <row r="29">
      <c r="A29" t="inlineStr">
        <is>
          <t>Invesco</t>
        </is>
      </c>
      <c r="B29" t="inlineStr">
        <is>
          <t>Invesco BulletShares 2029 EUR Corporate Bond UCITS ETF Acc</t>
        </is>
      </c>
      <c r="C29" t="inlineStr">
        <is>
          <t>IE000P5IB8I8</t>
        </is>
      </c>
      <c r="D29" s="5" t="inlineStr">
        <is>
          <t>Corp</t>
        </is>
      </c>
      <c r="E29" s="5" t="inlineStr">
        <is>
          <t>Acc</t>
        </is>
      </c>
      <c r="F29" s="6" t="n">
        <v>47483</v>
      </c>
      <c r="G29" s="7">
        <f>IF(F29="","",MAX(0,YEARFRAC(TODAY(),F29)))</f>
        <v/>
      </c>
      <c r="H29" s="8" t="n">
        <v>0.0242</v>
      </c>
      <c r="I29" s="8" t="n">
        <v>0.0399</v>
      </c>
      <c r="J29" s="9" t="n">
        <v>0</v>
      </c>
      <c r="K29" s="9" t="n">
        <v>0.0015</v>
      </c>
      <c r="L29" s="9" t="n"/>
      <c r="M29" s="8" t="n">
        <v>0.001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5.4253</v>
      </c>
    </row>
    <row r="30">
      <c r="A30" t="inlineStr">
        <is>
          <t>Invesco</t>
        </is>
      </c>
      <c r="B30" t="inlineStr">
        <is>
          <t>Invesco BulletShares 2029 EUR Corporate Bond UCITS ETF Dist</t>
        </is>
      </c>
      <c r="C30" t="inlineStr">
        <is>
          <t>IE000ZC4C5Q1</t>
        </is>
      </c>
      <c r="D30" s="5" t="inlineStr">
        <is>
          <t>Corp</t>
        </is>
      </c>
      <c r="E30" s="5" t="inlineStr">
        <is>
          <t>Dist</t>
        </is>
      </c>
      <c r="F30" s="6" t="n">
        <v>47483</v>
      </c>
      <c r="G30" s="7">
        <f>IF(F30="","",MAX(0,YEARFRAC(TODAY(),F30)))</f>
        <v/>
      </c>
      <c r="H30" s="8" t="n">
        <v>0.0242</v>
      </c>
      <c r="I30" s="8" t="n">
        <v>0.0399</v>
      </c>
      <c r="J30" s="9" t="n">
        <v>0</v>
      </c>
      <c r="K30" s="9" t="n">
        <v>0.0015</v>
      </c>
      <c r="L30" s="9" t="n"/>
      <c r="M30" s="8" t="n">
        <v>0.001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5.0553</v>
      </c>
    </row>
    <row r="31">
      <c r="A31" t="inlineStr">
        <is>
          <t>iShares</t>
        </is>
      </c>
      <c r="B31" t="inlineStr">
        <is>
          <t>iShares iBonds Dec 2028 Term € Italy Govt Bond UCITS ETF</t>
        </is>
      </c>
      <c r="C31" t="inlineStr">
        <is>
          <t>IE000Q2EQ5K8</t>
        </is>
      </c>
      <c r="D31" s="5" t="inlineStr">
        <is>
          <t>Govt</t>
        </is>
      </c>
      <c r="E31" s="5" t="inlineStr">
        <is>
          <t>Dist</t>
        </is>
      </c>
      <c r="F31" s="6" t="n">
        <v>47118</v>
      </c>
      <c r="G31" s="7">
        <f>IF(F31="","",MAX(0,YEARFRAC(TODAY(),F31)))</f>
        <v/>
      </c>
      <c r="H31" s="8" t="n">
        <v>0.0261</v>
      </c>
      <c r="I31" s="8" t="n">
        <v>0.034</v>
      </c>
      <c r="J31" s="9" t="n">
        <v>-0.0002</v>
      </c>
      <c r="K31" s="9" t="n">
        <v>-0.001</v>
      </c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5.06</v>
      </c>
    </row>
    <row r="32">
      <c r="A32" t="inlineStr">
        <is>
          <t>iShares</t>
        </is>
      </c>
      <c r="B32" t="inlineStr">
        <is>
          <t>iShares iBonds Dec 2029 Term € Corp UCITS ETF</t>
        </is>
      </c>
      <c r="C32" t="inlineStr">
        <is>
          <t>IE000IHURBR0</t>
        </is>
      </c>
      <c r="D32" s="5" t="inlineStr">
        <is>
          <t>Corp</t>
        </is>
      </c>
      <c r="E32" s="5" t="inlineStr">
        <is>
          <t>Dist</t>
        </is>
      </c>
      <c r="F32" s="6" t="n">
        <v>47483</v>
      </c>
      <c r="G32" s="7">
        <f>IF(F32="","",MAX(0,YEARFRAC(TODAY(),F32)))</f>
        <v/>
      </c>
      <c r="H32" s="8" t="n">
        <v>0.0253</v>
      </c>
      <c r="I32" s="8" t="n">
        <v>0.0395</v>
      </c>
      <c r="J32" s="9" t="n">
        <v>-0.0003</v>
      </c>
      <c r="K32" s="9" t="n">
        <v>-0.0003</v>
      </c>
      <c r="L32" s="9" t="n"/>
      <c r="M32" s="8" t="n">
        <v>0.0012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5.03</v>
      </c>
    </row>
    <row r="33">
      <c r="A33" t="inlineStr">
        <is>
          <t>DWS</t>
        </is>
      </c>
      <c r="B33" t="inlineStr">
        <is>
          <t>Xtrackers II Target Maturity Sept 2029 EUR Corporate Bond UCITS ETF 1D</t>
        </is>
      </c>
      <c r="C33" t="inlineStr">
        <is>
          <t>LU2673523309</t>
        </is>
      </c>
      <c r="D33" s="5" t="inlineStr">
        <is>
          <t>Corp</t>
        </is>
      </c>
      <c r="E33" s="5" t="inlineStr">
        <is>
          <t>Dist</t>
        </is>
      </c>
      <c r="F33" s="6" t="n">
        <v>47391</v>
      </c>
      <c r="G33" s="7">
        <f>IF(F33="","",MAX(0,YEARFRAC(TODAY(),F33)))</f>
        <v/>
      </c>
      <c r="H33" s="8" t="n">
        <v>0.0245</v>
      </c>
      <c r="I33" s="8" t="n">
        <v>0.0392</v>
      </c>
      <c r="J33" s="9" t="n">
        <v>-0.0003</v>
      </c>
      <c r="K33" s="9" t="n">
        <v>-0.0001</v>
      </c>
      <c r="L33" s="9" t="n"/>
      <c r="M33" s="8" t="n">
        <v>0.0012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25.79</v>
      </c>
    </row>
    <row r="34">
      <c r="A34" t="inlineStr">
        <is>
          <t>DWS</t>
        </is>
      </c>
      <c r="B34" t="inlineStr">
        <is>
          <t>Xtrackers II Target Maturity Sept 2029 EUR Corporate Bond UCITS ETF 1C</t>
        </is>
      </c>
      <c r="C34" t="inlineStr">
        <is>
          <t>LU2673522913</t>
        </is>
      </c>
      <c r="D34" s="5" t="inlineStr">
        <is>
          <t>Corp</t>
        </is>
      </c>
      <c r="E34" s="5" t="inlineStr">
        <is>
          <t>Acc</t>
        </is>
      </c>
      <c r="F34" s="6" t="n">
        <v>47391</v>
      </c>
      <c r="G34" s="7">
        <f>IF(F34="","",MAX(0,YEARFRAC(TODAY(),F34)))</f>
        <v/>
      </c>
      <c r="H34" s="8" t="n">
        <v>0.0245</v>
      </c>
      <c r="I34" s="8" t="n">
        <v>0.0392</v>
      </c>
      <c r="J34" s="9" t="n">
        <v>-0.0003</v>
      </c>
      <c r="K34" s="9" t="n">
        <v>-0.0001</v>
      </c>
      <c r="L34" s="9" t="n"/>
      <c r="M34" s="8" t="n">
        <v>0.0012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9.17</v>
      </c>
    </row>
    <row r="35">
      <c r="A35" t="inlineStr">
        <is>
          <t>BNP Paribas</t>
        </is>
      </c>
      <c r="B35" t="inlineStr">
        <is>
          <t>BNP PARIBAS EASY ESG ENHANCED EUR CORP BOND DECEMBER 2029 UCITS ETF C</t>
        </is>
      </c>
      <c r="C35" t="inlineStr">
        <is>
          <t>LU2823896811</t>
        </is>
      </c>
      <c r="D35" s="5" t="inlineStr">
        <is>
          <t>Corp</t>
        </is>
      </c>
      <c r="E35" s="5" t="inlineStr">
        <is>
          <t>Acc</t>
        </is>
      </c>
      <c r="F35" s="6" t="n">
        <v>47483</v>
      </c>
      <c r="G35" s="7">
        <f>IF(F35="","",MAX(0,YEARFRAC(TODAY(),F35)))</f>
        <v/>
      </c>
      <c r="H35" s="8" t="n">
        <v>0.0235</v>
      </c>
      <c r="I35" s="8" t="n">
        <v>0.039</v>
      </c>
      <c r="J35" s="9" t="n">
        <v>-0.0002</v>
      </c>
      <c r="K35" s="9" t="n">
        <v>0</v>
      </c>
      <c r="L35" s="9" t="n"/>
      <c r="M35" s="8" t="n">
        <v>0.0012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10.6542</v>
      </c>
    </row>
    <row r="36">
      <c r="A36" t="inlineStr">
        <is>
          <t>BNP Paribas</t>
        </is>
      </c>
      <c r="B36" t="inlineStr">
        <is>
          <t>BNP PARIBAS EASY ESG ENHANCED EUR CORP BOND DECEMBER 2029 UCITS ETF D</t>
        </is>
      </c>
      <c r="C36" t="inlineStr">
        <is>
          <t>LU2823896738</t>
        </is>
      </c>
      <c r="D36" s="5" t="inlineStr">
        <is>
          <t>Corp</t>
        </is>
      </c>
      <c r="E36" s="5" t="inlineStr">
        <is>
          <t>Dist</t>
        </is>
      </c>
      <c r="F36" s="6" t="n">
        <v>47483</v>
      </c>
      <c r="G36" s="7">
        <f>IF(F36="","",MAX(0,YEARFRAC(TODAY(),F36)))</f>
        <v/>
      </c>
      <c r="H36" s="8" t="n">
        <v>0.0235</v>
      </c>
      <c r="I36" s="8" t="n">
        <v>0.039</v>
      </c>
      <c r="J36" s="9" t="n">
        <v>-0.0002</v>
      </c>
      <c r="K36" s="9" t="n">
        <v>0</v>
      </c>
      <c r="L36" s="9" t="n"/>
      <c r="M36" s="8" t="n">
        <v>0.0012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10.2931</v>
      </c>
    </row>
    <row r="37">
      <c r="A37" t="inlineStr">
        <is>
          <t>Invesco</t>
        </is>
      </c>
      <c r="B37" t="inlineStr">
        <is>
          <t>Invesco BulletShares 2028 EUR Corporate Bond UCITS ETF Acc</t>
        </is>
      </c>
      <c r="C37" t="inlineStr">
        <is>
          <t>IE00079EUF59</t>
        </is>
      </c>
      <c r="D37" s="5" t="inlineStr">
        <is>
          <t>Corp</t>
        </is>
      </c>
      <c r="E37" s="5" t="inlineStr">
        <is>
          <t>Acc</t>
        </is>
      </c>
      <c r="F37" s="6" t="n">
        <v>47118</v>
      </c>
      <c r="G37" s="7">
        <f>IF(F37="","",MAX(0,YEARFRAC(TODAY(),F37)))</f>
        <v/>
      </c>
      <c r="H37" s="8" t="n">
        <v>0.0242</v>
      </c>
      <c r="I37" s="8" t="n">
        <v>0.0387</v>
      </c>
      <c r="J37" s="9" t="n">
        <v>0</v>
      </c>
      <c r="K37" s="9" t="n">
        <v>0.002</v>
      </c>
      <c r="L37" s="9" t="n"/>
      <c r="M37" s="8" t="n">
        <v>0.001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5.5724</v>
      </c>
    </row>
    <row r="38">
      <c r="A38" t="inlineStr">
        <is>
          <t>Invesco</t>
        </is>
      </c>
      <c r="B38" t="inlineStr">
        <is>
          <t>Invesco BulletShares 2028 EUR Corporate Bond UCITS ETF Dist</t>
        </is>
      </c>
      <c r="C38" t="inlineStr">
        <is>
          <t>IE000LKGEZQ6</t>
        </is>
      </c>
      <c r="D38" s="5" t="inlineStr">
        <is>
          <t>Corp</t>
        </is>
      </c>
      <c r="E38" s="5" t="inlineStr">
        <is>
          <t>Dist</t>
        </is>
      </c>
      <c r="F38" s="6" t="n">
        <v>47118</v>
      </c>
      <c r="G38" s="7">
        <f>IF(F38="","",MAX(0,YEARFRAC(TODAY(),F38)))</f>
        <v/>
      </c>
      <c r="H38" s="8" t="n">
        <v>0.0242</v>
      </c>
      <c r="I38" s="8" t="n">
        <v>0.0387</v>
      </c>
      <c r="J38" s="9" t="n">
        <v>0</v>
      </c>
      <c r="K38" s="9" t="n">
        <v>0.002</v>
      </c>
      <c r="L38" s="9" t="n"/>
      <c r="M38" s="8" t="n">
        <v>0.001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5.2116</v>
      </c>
    </row>
    <row r="39">
      <c r="A39" t="inlineStr">
        <is>
          <t>iShares</t>
        </is>
      </c>
      <c r="B39" t="inlineStr">
        <is>
          <t>iShares iBonds Dec 2028 Term € Corp UCITS ETF</t>
        </is>
      </c>
      <c r="C39" t="inlineStr">
        <is>
          <t>IE000264WWY0</t>
        </is>
      </c>
      <c r="D39" s="5" t="inlineStr">
        <is>
          <t>Corp</t>
        </is>
      </c>
      <c r="E39" s="5" t="inlineStr">
        <is>
          <t>Dist</t>
        </is>
      </c>
      <c r="F39" s="6" t="n">
        <v>47118</v>
      </c>
      <c r="G39" s="7">
        <f>IF(F39="","",MAX(0,YEARFRAC(TODAY(),F39)))</f>
        <v/>
      </c>
      <c r="H39" s="8" t="n">
        <v>0.0214</v>
      </c>
      <c r="I39" s="8" t="n">
        <v>0.0379</v>
      </c>
      <c r="J39" s="9" t="n">
        <v>-0.0003</v>
      </c>
      <c r="K39" s="9" t="n">
        <v>0.0004</v>
      </c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5.1</v>
      </c>
    </row>
    <row r="40">
      <c r="A40" t="inlineStr">
        <is>
          <t>DWS</t>
        </is>
      </c>
      <c r="B40" t="inlineStr">
        <is>
          <t>Xtrackers II Target Maturity Sept 2028 EUR Corporate Bond UCITS ETF 1D</t>
        </is>
      </c>
      <c r="C40" t="inlineStr">
        <is>
          <t>LU2810185665</t>
        </is>
      </c>
      <c r="D40" s="5" t="inlineStr">
        <is>
          <t>Corp</t>
        </is>
      </c>
      <c r="E40" s="5" t="inlineStr">
        <is>
          <t>Dist</t>
        </is>
      </c>
      <c r="F40" s="6" t="n">
        <v>47026</v>
      </c>
      <c r="G40" s="7">
        <f>IF(F40="","",MAX(0,YEARFRAC(TODAY(),F40)))</f>
        <v/>
      </c>
      <c r="H40" s="8" t="n">
        <v>0.0207</v>
      </c>
      <c r="I40" s="8" t="n">
        <v>0.03759999999999999</v>
      </c>
      <c r="J40" s="9" t="n">
        <v>-0.0002</v>
      </c>
      <c r="K40" s="9" t="n">
        <v>0.0005999999999999999</v>
      </c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35.79</v>
      </c>
    </row>
    <row r="41">
      <c r="A41" t="inlineStr">
        <is>
          <t>Invesco</t>
        </is>
      </c>
      <c r="B41" t="inlineStr">
        <is>
          <t>Invesco BulletShares 2027 EUR Corporate Bond UCITS ETF Acc</t>
        </is>
      </c>
      <c r="C41" t="inlineStr">
        <is>
          <t>IE000LGHLQ71</t>
        </is>
      </c>
      <c r="D41" s="5" t="inlineStr">
        <is>
          <t>Corp</t>
        </is>
      </c>
      <c r="E41" s="5" t="inlineStr">
        <is>
          <t>Acc</t>
        </is>
      </c>
      <c r="F41" s="6" t="n">
        <v>46752</v>
      </c>
      <c r="G41" s="7">
        <f>IF(F41="","",MAX(0,YEARFRAC(TODAY(),F41)))</f>
        <v/>
      </c>
      <c r="H41" s="8" t="n">
        <v>0.0197</v>
      </c>
      <c r="I41" s="8" t="n">
        <v>0.0347</v>
      </c>
      <c r="J41" s="9" t="n">
        <v>0</v>
      </c>
      <c r="K41" s="9" t="n">
        <v>0.0021</v>
      </c>
      <c r="L41" s="9" t="n"/>
      <c r="M41" s="8" t="n">
        <v>0.001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5.7135</v>
      </c>
    </row>
    <row r="42">
      <c r="A42" t="inlineStr">
        <is>
          <t>Invesco</t>
        </is>
      </c>
      <c r="B42" t="inlineStr">
        <is>
          <t>Invesco BulletShares 2027 EUR Corporate Bond UCITS ETF Dist</t>
        </is>
      </c>
      <c r="C42" t="inlineStr">
        <is>
          <t>IE000XOS4OJ6</t>
        </is>
      </c>
      <c r="D42" s="5" t="inlineStr">
        <is>
          <t>Corp</t>
        </is>
      </c>
      <c r="E42" s="5" t="inlineStr">
        <is>
          <t>Dist</t>
        </is>
      </c>
      <c r="F42" s="6" t="n">
        <v>46752</v>
      </c>
      <c r="G42" s="7">
        <f>IF(F42="","",MAX(0,YEARFRAC(TODAY(),F42)))</f>
        <v/>
      </c>
      <c r="H42" s="8" t="n">
        <v>0.0197</v>
      </c>
      <c r="I42" s="8" t="n">
        <v>0.0347</v>
      </c>
      <c r="J42" s="9" t="n">
        <v>0</v>
      </c>
      <c r="K42" s="9" t="n">
        <v>0.0021</v>
      </c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5.3408</v>
      </c>
    </row>
    <row r="43">
      <c r="A43" t="inlineStr">
        <is>
          <t>iShares</t>
        </is>
      </c>
      <c r="B43" t="inlineStr">
        <is>
          <t>iShares iBonds Dec 2027 Term € Corp UCITS ETF</t>
        </is>
      </c>
      <c r="C43" t="inlineStr">
        <is>
          <t>IE000ZOI8OK5</t>
        </is>
      </c>
      <c r="D43" s="5" t="inlineStr">
        <is>
          <t>Corp</t>
        </is>
      </c>
      <c r="E43" s="5" t="inlineStr">
        <is>
          <t>Acc</t>
        </is>
      </c>
      <c r="F43" s="6" t="n">
        <v>46752</v>
      </c>
      <c r="G43" s="7">
        <f>IF(F43="","",MAX(0,YEARFRAC(TODAY(),F43)))</f>
        <v/>
      </c>
      <c r="H43" s="8" t="n">
        <v>0.0195</v>
      </c>
      <c r="I43" s="8" t="n">
        <v>0.0339</v>
      </c>
      <c r="J43" s="9" t="n">
        <v>-0.0001</v>
      </c>
      <c r="K43" s="9" t="n">
        <v>0.0011</v>
      </c>
      <c r="L43" s="9" t="n"/>
      <c r="M43" s="8" t="n">
        <v>0.0012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5.65</v>
      </c>
    </row>
    <row r="44">
      <c r="A44" t="inlineStr">
        <is>
          <t>DWS</t>
        </is>
      </c>
      <c r="B44" t="inlineStr">
        <is>
          <t>Xtrackers II Target Maturity Sept 2027 EUR Corporate Bond UCITS ETF 1D</t>
        </is>
      </c>
      <c r="C44" t="inlineStr">
        <is>
          <t>LU2673523218</t>
        </is>
      </c>
      <c r="D44" s="5" t="inlineStr">
        <is>
          <t>Corp</t>
        </is>
      </c>
      <c r="E44" s="5" t="inlineStr">
        <is>
          <t>Dist</t>
        </is>
      </c>
      <c r="F44" s="6" t="n">
        <v>46660</v>
      </c>
      <c r="G44" s="7">
        <f>IF(F44="","",MAX(0,YEARFRAC(TODAY(),F44)))</f>
        <v/>
      </c>
      <c r="H44" s="8" t="n">
        <v>0.019</v>
      </c>
      <c r="I44" s="8" t="n">
        <v>0.0325</v>
      </c>
      <c r="J44" s="9" t="n">
        <v>0.0001</v>
      </c>
      <c r="K44" s="9" t="n">
        <v>0.001</v>
      </c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25.99</v>
      </c>
    </row>
    <row r="45">
      <c r="A45" t="inlineStr">
        <is>
          <t>DWS</t>
        </is>
      </c>
      <c r="B45" t="inlineStr">
        <is>
          <t>Xtrackers II Target Maturity Sept 2027 EUR Corporate Bond UCITS ETF 1C</t>
        </is>
      </c>
      <c r="C45" t="inlineStr">
        <is>
          <t>LU2673522830</t>
        </is>
      </c>
      <c r="D45" s="5" t="inlineStr">
        <is>
          <t>Corp</t>
        </is>
      </c>
      <c r="E45" s="5" t="inlineStr">
        <is>
          <t>Acc</t>
        </is>
      </c>
      <c r="F45" s="6" t="n">
        <v>46660</v>
      </c>
      <c r="G45" s="7">
        <f>IF(F45="","",MAX(0,YEARFRAC(TODAY(),F45)))</f>
        <v/>
      </c>
      <c r="H45" s="8" t="n">
        <v>0.019</v>
      </c>
      <c r="I45" s="8" t="n">
        <v>0.0325</v>
      </c>
      <c r="J45" s="9" t="n">
        <v>0.0001</v>
      </c>
      <c r="K45" s="9" t="n">
        <v>0.001</v>
      </c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9.32</v>
      </c>
    </row>
    <row r="46">
      <c r="A46" t="inlineStr">
        <is>
          <t>iShares</t>
        </is>
      </c>
      <c r="B46" t="inlineStr">
        <is>
          <t>iShares iBonds Dec 2026 Term € Italy Govt Bond UCITS ETF</t>
        </is>
      </c>
      <c r="C46" t="inlineStr">
        <is>
          <t>IE000LZ7BZW8</t>
        </is>
      </c>
      <c r="D46" s="5" t="inlineStr">
        <is>
          <t>Govt</t>
        </is>
      </c>
      <c r="E46" s="5" t="inlineStr">
        <is>
          <t>Dist</t>
        </is>
      </c>
      <c r="F46" s="6" t="n">
        <v>46387</v>
      </c>
      <c r="G46" s="7">
        <f>IF(F46="","",MAX(0,YEARFRAC(TODAY(),F46)))</f>
        <v/>
      </c>
      <c r="H46" s="8" t="n">
        <v>0.008800000000000001</v>
      </c>
      <c r="I46" s="8" t="n">
        <v>0.027</v>
      </c>
      <c r="J46" s="9" t="n">
        <v>0</v>
      </c>
      <c r="K46" s="9" t="n">
        <v>0.0005</v>
      </c>
      <c r="L46" s="9" t="n"/>
      <c r="M46" s="8" t="n">
        <v>0.0012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5.06</v>
      </c>
    </row>
    <row r="47">
      <c r="A47" t="inlineStr">
        <is>
          <t>Invesco</t>
        </is>
      </c>
      <c r="B47" t="inlineStr">
        <is>
          <t>Invesco BulletShares 2026 EUR Corporate Bond UCITS ETF Acc</t>
        </is>
      </c>
      <c r="C47" t="inlineStr">
        <is>
          <t>IE0004QWOTD5</t>
        </is>
      </c>
      <c r="D47" s="5" t="inlineStr">
        <is>
          <t>Corp</t>
        </is>
      </c>
      <c r="E47" s="5" t="inlineStr">
        <is>
          <t>Acc</t>
        </is>
      </c>
      <c r="F47" s="6" t="n">
        <v>46387</v>
      </c>
      <c r="G47" s="7">
        <f>IF(F47="","",MAX(0,YEARFRAC(TODAY(),F47)))</f>
        <v/>
      </c>
      <c r="H47" s="8" t="n">
        <v>0.0109</v>
      </c>
      <c r="I47" s="8" t="n">
        <v>0.028</v>
      </c>
      <c r="J47" s="9" t="n">
        <v>0</v>
      </c>
      <c r="K47" s="9" t="n">
        <v>-0.0013</v>
      </c>
      <c r="L47" s="9" t="n"/>
      <c r="M47" s="8" t="n">
        <v>0.001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5.7996</v>
      </c>
    </row>
    <row r="48">
      <c r="A48" t="inlineStr">
        <is>
          <t>Invesco</t>
        </is>
      </c>
      <c r="B48" t="inlineStr">
        <is>
          <t>Invesco BulletShares 2026 EUR Corporate Bond UCITS ETF Dist</t>
        </is>
      </c>
      <c r="C48" t="inlineStr">
        <is>
          <t>IE000AYJ75E5</t>
        </is>
      </c>
      <c r="D48" s="5" t="inlineStr">
        <is>
          <t>Corp</t>
        </is>
      </c>
      <c r="E48" s="5" t="inlineStr">
        <is>
          <t>Dist</t>
        </is>
      </c>
      <c r="F48" s="6" t="n">
        <v>46387</v>
      </c>
      <c r="G48" s="7">
        <f>IF(F48="","",MAX(0,YEARFRAC(TODAY(),F48)))</f>
        <v/>
      </c>
      <c r="H48" s="8" t="n">
        <v>0.0109</v>
      </c>
      <c r="I48" s="8" t="n">
        <v>0.028</v>
      </c>
      <c r="J48" s="9" t="n">
        <v>0</v>
      </c>
      <c r="K48" s="9" t="n">
        <v>-0.0013</v>
      </c>
      <c r="L48" s="9" t="n"/>
      <c r="M48" s="8" t="n">
        <v>0.001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5.4229</v>
      </c>
    </row>
    <row r="49">
      <c r="A49" t="inlineStr">
        <is>
          <t>iShares</t>
        </is>
      </c>
      <c r="B49" t="inlineStr">
        <is>
          <t>iShares iBonds Dec 2026 Term € Corp UCITS ETF</t>
        </is>
      </c>
      <c r="C49" t="inlineStr">
        <is>
          <t>IE000SIZJ2B2</t>
        </is>
      </c>
      <c r="D49" s="5" t="inlineStr">
        <is>
          <t>Corp</t>
        </is>
      </c>
      <c r="E49" s="5" t="inlineStr">
        <is>
          <t>Dist</t>
        </is>
      </c>
      <c r="F49" s="6" t="n">
        <v>46387</v>
      </c>
      <c r="G49" s="7">
        <f>IF(F49="","",MAX(0,YEARFRAC(TODAY(),F49)))</f>
        <v/>
      </c>
      <c r="H49" s="8" t="n">
        <v>0.004699999999999999</v>
      </c>
      <c r="I49" s="8" t="n">
        <v>0.0276</v>
      </c>
      <c r="J49" s="9" t="n">
        <v>0.0002</v>
      </c>
      <c r="K49" s="9" t="n">
        <v>0.0001</v>
      </c>
      <c r="L49" s="9" t="n"/>
      <c r="M49" s="8" t="n">
        <v>0.0012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5.06</v>
      </c>
    </row>
    <row r="50">
      <c r="A50" t="inlineStr">
        <is>
          <t>Amundi</t>
        </is>
      </c>
      <c r="B50" t="inlineStr">
        <is>
          <t>Amundi Fixed Maturity 2027 Italy BTP Government Bond UCITS ETF Dist</t>
        </is>
      </c>
      <c r="C50" t="inlineStr">
        <is>
          <t>LU2780872128</t>
        </is>
      </c>
      <c r="D50" s="5" t="inlineStr">
        <is>
          <t>Govt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0.0265</v>
      </c>
      <c r="I50" s="8" t="n">
        <v>0</v>
      </c>
      <c r="J50" s="9" t="n">
        <v>-0.0309</v>
      </c>
      <c r="K50" s="9" t="n">
        <v>-0.0312</v>
      </c>
      <c r="L50" s="9" t="n"/>
      <c r="M50" s="8" t="n">
        <v>0.0009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10.3477</v>
      </c>
    </row>
    <row r="51">
      <c r="A51" t="inlineStr">
        <is>
          <t>Amundi</t>
        </is>
      </c>
      <c r="B51" t="inlineStr">
        <is>
          <t>Amundi Fixed Maturity 2027 German Bund Government Bond UCITS ETF Dist</t>
        </is>
      </c>
      <c r="C51" t="inlineStr">
        <is>
          <t>LU2780871823</t>
        </is>
      </c>
      <c r="D51" s="5" t="inlineStr">
        <is>
          <t>Govt</t>
        </is>
      </c>
      <c r="E51" s="5" t="inlineStr">
        <is>
          <t>Dist</t>
        </is>
      </c>
      <c r="F51" s="6" t="n">
        <v>46752</v>
      </c>
      <c r="G51" s="7">
        <f>IF(F51="","",MAX(0,YEARFRAC(TODAY(),F51)))</f>
        <v/>
      </c>
      <c r="H51" s="8" t="n">
        <v>0.0105</v>
      </c>
      <c r="I51" s="8" t="n">
        <v>0</v>
      </c>
      <c r="J51" s="9" t="n">
        <v>-0.0281</v>
      </c>
      <c r="K51" s="9" t="n">
        <v>-0.0299</v>
      </c>
      <c r="L51" s="9" t="n"/>
      <c r="M51" s="8" t="n">
        <v>0.0009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10.3599</v>
      </c>
    </row>
    <row r="52">
      <c r="A52" t="inlineStr">
        <is>
          <t>Amundi</t>
        </is>
      </c>
      <c r="B52" t="inlineStr">
        <is>
          <t>Amundi Fixed Maturity 2026 Euro Government Bond Broad UCITS ETF Acc</t>
        </is>
      </c>
      <c r="C52" t="inlineStr">
        <is>
          <t>LU2872291278</t>
        </is>
      </c>
      <c r="D52" s="5" t="inlineStr">
        <is>
          <t>Govt</t>
        </is>
      </c>
      <c r="E52" s="5" t="inlineStr">
        <is>
          <t>Acc</t>
        </is>
      </c>
      <c r="F52" s="6" t="n">
        <v>46387</v>
      </c>
      <c r="G52" s="7">
        <f>IF(F52="","",MAX(0,YEARFRAC(TODAY(),F52)))</f>
        <v/>
      </c>
      <c r="H52" s="8" t="n">
        <v>0.0021</v>
      </c>
      <c r="I52" s="8" t="n">
        <v>0</v>
      </c>
      <c r="J52" s="9" t="n">
        <v>-0.0266</v>
      </c>
      <c r="K52" s="9" t="n">
        <v>-0.0274</v>
      </c>
      <c r="L52" s="9" t="n"/>
      <c r="M52" s="8" t="n">
        <v>0.0009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10.2701</v>
      </c>
    </row>
    <row r="53">
      <c r="A53" t="inlineStr">
        <is>
          <t>Amundi</t>
        </is>
      </c>
      <c r="B53" t="inlineStr">
        <is>
          <t>Amundi Fixed Maturity 2027 Euro Government Bond Broad UCITS ETF Acc</t>
        </is>
      </c>
      <c r="C53" t="inlineStr">
        <is>
          <t>LU2872291435</t>
        </is>
      </c>
      <c r="D53" s="5" t="inlineStr">
        <is>
          <t>Govt</t>
        </is>
      </c>
      <c r="E53" s="5" t="inlineStr">
        <is>
          <t>Acc</t>
        </is>
      </c>
      <c r="F53" s="6" t="n">
        <v>46752</v>
      </c>
      <c r="G53" s="7">
        <f>IF(F53="","",MAX(0,YEARFRAC(TODAY(),F53)))</f>
        <v/>
      </c>
      <c r="H53" s="8" t="n">
        <v>0.015</v>
      </c>
      <c r="I53" s="8" t="n">
        <v>0</v>
      </c>
      <c r="J53" s="9" t="n">
        <v>-0.0297</v>
      </c>
      <c r="K53" s="9" t="n">
        <v>-0.0305</v>
      </c>
      <c r="L53" s="9" t="n"/>
      <c r="M53" s="8" t="n">
        <v>0.0009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10.1853</v>
      </c>
    </row>
    <row r="54">
      <c r="A54" t="inlineStr">
        <is>
          <t>Amundi</t>
        </is>
      </c>
      <c r="B54" t="inlineStr">
        <is>
          <t>Amundi Fixed Maturity 2028 Euro Government Bond Broad UCITS ETF Dist</t>
        </is>
      </c>
      <c r="C54" t="inlineStr">
        <is>
          <t>LU2780871401</t>
        </is>
      </c>
      <c r="D54" s="5" t="inlineStr">
        <is>
          <t>Govt</t>
        </is>
      </c>
      <c r="E54" s="5" t="inlineStr">
        <is>
          <t>Dist</t>
        </is>
      </c>
      <c r="F54" s="6" t="n">
        <v>47118</v>
      </c>
      <c r="G54" s="7">
        <f>IF(F54="","",MAX(0,YEARFRAC(TODAY(),F54)))</f>
        <v/>
      </c>
      <c r="H54" s="8" t="n">
        <v>0.0184</v>
      </c>
      <c r="I54" s="8" t="n">
        <v>0</v>
      </c>
      <c r="J54" s="9" t="n">
        <v>-0.0331</v>
      </c>
      <c r="K54" s="9" t="n">
        <v>-0.0339</v>
      </c>
      <c r="L54" s="9" t="n"/>
      <c r="M54" s="8" t="n">
        <v>0.0009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10.2851</v>
      </c>
    </row>
    <row r="55">
      <c r="A55" t="inlineStr">
        <is>
          <t>Amundi</t>
        </is>
      </c>
      <c r="B55" t="inlineStr">
        <is>
          <t>Amundi Fixed Maturity 2028 Euro Government Bond Broad UCITS ETF Acc</t>
        </is>
      </c>
      <c r="C55" t="inlineStr">
        <is>
          <t>LU2780871310</t>
        </is>
      </c>
      <c r="D55" s="5" t="inlineStr">
        <is>
          <t>Govt</t>
        </is>
      </c>
      <c r="E55" s="5" t="inlineStr">
        <is>
          <t>Acc</t>
        </is>
      </c>
      <c r="F55" s="6" t="n">
        <v>47118</v>
      </c>
      <c r="G55" s="7">
        <f>IF(F55="","",MAX(0,YEARFRAC(TODAY(),F55)))</f>
        <v/>
      </c>
      <c r="H55" s="8" t="n">
        <v>0.0184</v>
      </c>
      <c r="I55" s="8" t="n">
        <v>0</v>
      </c>
      <c r="J55" s="9" t="n">
        <v>-0.0331</v>
      </c>
      <c r="K55" s="9" t="n">
        <v>-0.0339</v>
      </c>
      <c r="L55" s="9" t="n"/>
      <c r="M55" s="8" t="n">
        <v>0.0009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10.0843</v>
      </c>
    </row>
    <row r="56">
      <c r="A56" t="inlineStr">
        <is>
          <t>Amundi</t>
        </is>
      </c>
      <c r="B56" t="inlineStr">
        <is>
          <t>Amundi Fixed Maturity 2029 Euro Government Bond Broad UCITS ETF Acc</t>
        </is>
      </c>
      <c r="C56" t="inlineStr">
        <is>
          <t>LU2872291781</t>
        </is>
      </c>
      <c r="D56" s="5" t="inlineStr">
        <is>
          <t>Govt</t>
        </is>
      </c>
      <c r="E56" s="5" t="inlineStr">
        <is>
          <t>Acc</t>
        </is>
      </c>
      <c r="F56" s="6" t="n">
        <v>47483</v>
      </c>
      <c r="G56" s="7">
        <f>IF(F56="","",MAX(0,YEARFRAC(TODAY(),F56)))</f>
        <v/>
      </c>
      <c r="H56" s="8" t="n">
        <v>0.0208</v>
      </c>
      <c r="I56" s="8" t="n">
        <v>0</v>
      </c>
      <c r="J56" s="9" t="n">
        <v>-0.0356</v>
      </c>
      <c r="K56" s="9" t="n">
        <v>-0.0355</v>
      </c>
      <c r="L56" s="9" t="n"/>
      <c r="M56" s="8" t="n">
        <v>0.0009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9.992699999999999</v>
      </c>
    </row>
    <row r="57">
      <c r="A57" t="inlineStr">
        <is>
          <t>Amundi</t>
        </is>
      </c>
      <c r="B57" t="inlineStr">
        <is>
          <t>Amundi Fixed Maturity 2028 Euro Government Bond Yield + UCITS ETF Dist</t>
        </is>
      </c>
      <c r="C57" t="inlineStr">
        <is>
          <t>LU2780871666</t>
        </is>
      </c>
      <c r="D57" s="5" t="inlineStr">
        <is>
          <t>Govt</t>
        </is>
      </c>
      <c r="E57" s="5" t="inlineStr">
        <is>
          <t>Dist</t>
        </is>
      </c>
      <c r="F57" s="6" t="n">
        <v>47118</v>
      </c>
      <c r="G57" s="7">
        <f>IF(F57="","",MAX(0,YEARFRAC(TODAY(),F57)))</f>
        <v/>
      </c>
      <c r="H57" s="8" t="n">
        <v>0.0229</v>
      </c>
      <c r="I57" s="8" t="n">
        <v>0</v>
      </c>
      <c r="J57" s="9" t="n">
        <v>-0.0334</v>
      </c>
      <c r="K57" s="9" t="n">
        <v>-0.0343</v>
      </c>
      <c r="L57" s="9" t="n"/>
      <c r="M57" s="8" t="n">
        <v>0.0009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10.2975</v>
      </c>
    </row>
    <row r="58">
      <c r="A58" t="inlineStr">
        <is>
          <t>Amundi</t>
        </is>
      </c>
      <c r="B58" t="inlineStr">
        <is>
          <t>Amundi Fixed Maturity 2030 Euro Government Bond Broad UCITS ETF Acc</t>
        </is>
      </c>
      <c r="C58" t="inlineStr">
        <is>
          <t>LU3120976132</t>
        </is>
      </c>
      <c r="D58" s="5" t="inlineStr">
        <is>
          <t>Govt</t>
        </is>
      </c>
      <c r="E58" s="5" t="inlineStr">
        <is>
          <t>Acc</t>
        </is>
      </c>
      <c r="F58" s="6" t="n">
        <v>47848</v>
      </c>
      <c r="G58" s="7">
        <f>IF(F58="","",MAX(0,YEARFRAC(TODAY(),F58)))</f>
        <v/>
      </c>
      <c r="H58" s="8" t="n">
        <v>0.0169</v>
      </c>
      <c r="I58" s="8" t="n">
        <v>0</v>
      </c>
      <c r="J58" s="9" t="n">
        <v>-0.0364</v>
      </c>
      <c r="K58" s="9" t="n">
        <v>-0.0362</v>
      </c>
      <c r="L58" s="9" t="n"/>
      <c r="M58" s="8" t="n">
        <v>0.0009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9.837899999999999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2026-10-29T08:03:24Z</dcterms:created>
  <dcterms:modified xmlns:dcterms="http://purl.org/dc/terms/" xmlns:xsi="http://www.w3.org/2001/XMLSchema-instance" xsi:type="dcterms:W3CDTF">2026-10-29T08:03:24Z</dcterms:modified>
</cp:coreProperties>
</file>