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13/10/2026 09:32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0.039</v>
      </c>
      <c r="I5" s="8" t="n">
        <v>0.0501</v>
      </c>
      <c r="J5" s="9" t="n">
        <v>0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0.0462</v>
      </c>
      <c r="J6" s="9" t="n">
        <v>0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28.31</v>
      </c>
    </row>
    <row r="7">
      <c r="A7" t="inlineStr">
        <is>
          <t>iShares</t>
        </is>
      </c>
      <c r="B7" t="inlineStr">
        <is>
          <t>iShares iBonds Dec 2036 Term € Corp UCITS ETF</t>
        </is>
      </c>
      <c r="C7" t="inlineStr">
        <is>
          <t>IE000RQJBQI6</t>
        </is>
      </c>
      <c r="D7" s="5" t="inlineStr">
        <is>
          <t>Corp</t>
        </is>
      </c>
      <c r="E7" s="5" t="inlineStr">
        <is>
          <t>Dist</t>
        </is>
      </c>
      <c r="F7" s="6" t="n">
        <v>50040</v>
      </c>
      <c r="G7" s="7">
        <f>IF(F7="","",MAX(0,YEARFRAC(TODAY(),F7)))</f>
        <v/>
      </c>
      <c r="H7" s="8" t="n">
        <v>0.0355</v>
      </c>
      <c r="I7" s="8" t="n">
        <v>0.0459</v>
      </c>
      <c r="J7" s="9" t="n">
        <v>0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4.82</v>
      </c>
    </row>
    <row r="8">
      <c r="A8" t="inlineStr">
        <is>
          <t>DWS</t>
        </is>
      </c>
      <c r="B8" t="inlineStr">
        <is>
          <t>Xtrackers II Target Maturity Sept 2035 EUR Corporate Bond UCITS ETF 1D</t>
        </is>
      </c>
      <c r="C8" t="inlineStr">
        <is>
          <t>LU3152892546</t>
        </is>
      </c>
      <c r="D8" s="5" t="inlineStr">
        <is>
          <t>Corp</t>
        </is>
      </c>
      <c r="E8" s="5" t="inlineStr">
        <is>
          <t>Dist</t>
        </is>
      </c>
      <c r="F8" s="6" t="n">
        <v>49582</v>
      </c>
      <c r="G8" s="7">
        <f>IF(F8="","",MAX(0,YEARFRAC(TODAY(),F8)))</f>
        <v/>
      </c>
      <c r="H8" s="8" t="n">
        <v>0.0365</v>
      </c>
      <c r="I8" s="8" t="n">
        <v>0.0458</v>
      </c>
      <c r="J8" s="9" t="n">
        <v>0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29.13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0.0457</v>
      </c>
      <c r="J9" s="9" t="n">
        <v>0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4.81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0.0367</v>
      </c>
      <c r="I10" s="8" t="n">
        <v>0.0455</v>
      </c>
      <c r="J10" s="9" t="n">
        <v>0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4.73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0.0452</v>
      </c>
      <c r="J11" s="9" t="n">
        <v>0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33.51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0.0346</v>
      </c>
      <c r="I12" s="8" t="n">
        <v>0.0447</v>
      </c>
      <c r="J12" s="9" t="n">
        <v>0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4.75</v>
      </c>
    </row>
    <row r="13">
      <c r="A13" t="inlineStr">
        <is>
          <t>iShares</t>
        </is>
      </c>
      <c r="B13" t="inlineStr">
        <is>
          <t>iShares iBonds Dec 2033 Term € Corp UCITS ETF</t>
        </is>
      </c>
      <c r="C13" t="inlineStr">
        <is>
          <t>IE000E0NL9T3</t>
        </is>
      </c>
      <c r="D13" s="5" t="inlineStr">
        <is>
          <t>Corp</t>
        </is>
      </c>
      <c r="E13" s="5" t="inlineStr">
        <is>
          <t>Dist</t>
        </is>
      </c>
      <c r="F13" s="6" t="n">
        <v>48944</v>
      </c>
      <c r="G13" s="7">
        <f>IF(F13="","",MAX(0,YEARFRAC(TODAY(),F13)))</f>
        <v/>
      </c>
      <c r="H13" s="8" t="n">
        <v>0.0331</v>
      </c>
      <c r="I13" s="8" t="n">
        <v>0.044</v>
      </c>
      <c r="J13" s="9" t="n">
        <v>0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4.77</v>
      </c>
    </row>
    <row r="14">
      <c r="A14" t="inlineStr">
        <is>
          <t>DWS</t>
        </is>
      </c>
      <c r="B14" t="inlineStr">
        <is>
          <t>Xtrackers II Target Maturity Sept 2033 EUR Corporate Bond UCITS ETF 1C</t>
        </is>
      </c>
      <c r="C14" t="inlineStr">
        <is>
          <t>LU2673523051</t>
        </is>
      </c>
      <c r="D14" s="5" t="inlineStr">
        <is>
          <t>Corp</t>
        </is>
      </c>
      <c r="E14" s="5" t="inlineStr">
        <is>
          <t>Acc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</v>
      </c>
      <c r="J14" s="9" t="n">
        <v>0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9.31</v>
      </c>
    </row>
    <row r="15">
      <c r="A15" t="inlineStr">
        <is>
          <t>DWS</t>
        </is>
      </c>
      <c r="B15" t="inlineStr">
        <is>
          <t>Xtrackers II Target Maturity Sept 2033 EUR Corporate Bond UCITS ETF 1D</t>
        </is>
      </c>
      <c r="C15" t="inlineStr">
        <is>
          <t>LU2673523564</t>
        </is>
      </c>
      <c r="D15" s="5" t="inlineStr">
        <is>
          <t>Corp</t>
        </is>
      </c>
      <c r="E15" s="5" t="inlineStr">
        <is>
          <t>Dist</t>
        </is>
      </c>
      <c r="F15" s="6" t="n">
        <v>48852</v>
      </c>
      <c r="G15" s="7">
        <f>IF(F15="","",MAX(0,YEARFRAC(TODAY(),F15)))</f>
        <v/>
      </c>
      <c r="H15" s="8" t="n">
        <v>0.0338</v>
      </c>
      <c r="I15" s="8" t="n">
        <v>0.044</v>
      </c>
      <c r="J15" s="9" t="n">
        <v>0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27.88</v>
      </c>
    </row>
    <row r="16">
      <c r="A16" t="inlineStr">
        <is>
          <t>iShares</t>
        </is>
      </c>
      <c r="B16" t="inlineStr">
        <is>
          <t>iShares iBonds Dec 2028 Term € Corp Crossover UCITS ETF</t>
        </is>
      </c>
      <c r="C16" t="inlineStr">
        <is>
          <t>IE0003HV7CS6</t>
        </is>
      </c>
      <c r="D16" s="5" t="inlineStr">
        <is>
          <t>Corp</t>
        </is>
      </c>
      <c r="E16" s="5" t="inlineStr">
        <is>
          <t>Acc</t>
        </is>
      </c>
      <c r="F16" s="6" t="n">
        <v>47118</v>
      </c>
      <c r="G16" s="7">
        <f>IF(F16="","",MAX(0,YEARFRAC(TODAY(),F16)))</f>
        <v/>
      </c>
      <c r="H16" s="8" t="n">
        <v>0.0334</v>
      </c>
      <c r="I16" s="8" t="n">
        <v>0.0444</v>
      </c>
      <c r="J16" s="9" t="n">
        <v>0</v>
      </c>
      <c r="K16" s="9" t="n"/>
      <c r="L16" s="9" t="n"/>
      <c r="M16" s="8" t="n">
        <v>0.002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5.1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0.0435</v>
      </c>
      <c r="J17" s="9" t="n">
        <v>0</v>
      </c>
      <c r="K17" s="9" t="n"/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34.27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0.0301</v>
      </c>
      <c r="I18" s="8" t="n">
        <v>0.0429</v>
      </c>
      <c r="J18" s="9" t="n">
        <v>0</v>
      </c>
      <c r="K18" s="9" t="n"/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4.82</v>
      </c>
    </row>
    <row r="19">
      <c r="A19" t="inlineStr">
        <is>
          <t>Amundi</t>
        </is>
      </c>
      <c r="B19" t="inlineStr">
        <is>
          <t>Amundi Fixed Maturity 2030 Euro Government Bond Broad UCITS ETF Acc</t>
        </is>
      </c>
      <c r="C19" t="inlineStr">
        <is>
          <t>LU3120976132</t>
        </is>
      </c>
      <c r="D19" s="5" t="inlineStr">
        <is>
          <t>Govt</t>
        </is>
      </c>
      <c r="E19" s="5" t="inlineStr">
        <is>
          <t>Acc</t>
        </is>
      </c>
      <c r="F19" s="6" t="n">
        <v>47848</v>
      </c>
      <c r="G19" s="7">
        <f>IF(F19="","",MAX(0,YEARFRAC(TODAY(),F19)))</f>
        <v/>
      </c>
      <c r="H19" s="8" t="n">
        <v>0.0169</v>
      </c>
      <c r="I19" s="8" t="n">
        <v>0.0357</v>
      </c>
      <c r="J19" s="9" t="n">
        <v>0.0002</v>
      </c>
      <c r="K19" s="9" t="n"/>
      <c r="L19" s="9" t="n"/>
      <c r="M19" s="8" t="n">
        <v>0.0009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9.8248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0.0285</v>
      </c>
      <c r="I20" s="8" t="n">
        <v>0.04219999999999999</v>
      </c>
      <c r="J20" s="9" t="n">
        <v>0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4.87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0.0421</v>
      </c>
      <c r="J21" s="9" t="n">
        <v>0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10.4237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0.0421</v>
      </c>
      <c r="J22" s="9" t="n">
        <v>0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10.0381</v>
      </c>
    </row>
    <row r="23">
      <c r="A23" t="inlineStr">
        <is>
          <t>DWS</t>
        </is>
      </c>
      <c r="B23" t="inlineStr">
        <is>
          <t>Xtrackers II Target Maturity Sept 2031 EUR Corporate Bond UCITS ETF 1C</t>
        </is>
      </c>
      <c r="C23" t="inlineStr">
        <is>
          <t>LU2673523135</t>
        </is>
      </c>
      <c r="D23" s="5" t="inlineStr">
        <is>
          <t>Corp</t>
        </is>
      </c>
      <c r="E23" s="5" t="inlineStr">
        <is>
          <t>Acc</t>
        </is>
      </c>
      <c r="F23" s="6" t="n">
        <v>48121</v>
      </c>
      <c r="G23" s="7">
        <f>IF(F23="","",MAX(0,YEARFRAC(TODAY(),F23)))</f>
        <v/>
      </c>
      <c r="H23" s="8" t="n">
        <v>0.0287</v>
      </c>
      <c r="I23" s="8" t="n">
        <v>0.04190000000000001</v>
      </c>
      <c r="J23" s="9" t="n">
        <v>0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9.779999999999999</v>
      </c>
    </row>
    <row r="24">
      <c r="A24" t="inlineStr">
        <is>
          <t>DWS</t>
        </is>
      </c>
      <c r="B24" t="inlineStr">
        <is>
          <t>Xtrackers II Target Maturity Sept 2031 EUR Corporate Bond UCITS ETF 1D</t>
        </is>
      </c>
      <c r="C24" t="inlineStr">
        <is>
          <t>LU2673523481</t>
        </is>
      </c>
      <c r="D24" s="5" t="inlineStr">
        <is>
          <t>Corp</t>
        </is>
      </c>
      <c r="E24" s="5" t="inlineStr">
        <is>
          <t>Dist</t>
        </is>
      </c>
      <c r="F24" s="6" t="n">
        <v>48121</v>
      </c>
      <c r="G24" s="7">
        <f>IF(F24="","",MAX(0,YEARFRAC(TODAY(),F24)))</f>
        <v/>
      </c>
      <c r="H24" s="8" t="n">
        <v>0.0287</v>
      </c>
      <c r="I24" s="8" t="n">
        <v>0.04190000000000001</v>
      </c>
      <c r="J24" s="9" t="n">
        <v>0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29.28</v>
      </c>
    </row>
    <row r="25">
      <c r="A25" t="inlineStr">
        <is>
          <t>Amundi</t>
        </is>
      </c>
      <c r="B25" t="inlineStr">
        <is>
          <t>Amundi Fixed Maturity 2029 Euro Government Bond Broad UCITS ETF Acc</t>
        </is>
      </c>
      <c r="C25" t="inlineStr">
        <is>
          <t>LU2872291781</t>
        </is>
      </c>
      <c r="D25" s="5" t="inlineStr">
        <is>
          <t>Govt</t>
        </is>
      </c>
      <c r="E25" s="5" t="inlineStr">
        <is>
          <t>Acc</t>
        </is>
      </c>
      <c r="F25" s="6" t="n">
        <v>47483</v>
      </c>
      <c r="G25" s="7">
        <f>IF(F25="","",MAX(0,YEARFRAC(TODAY(),F25)))</f>
        <v/>
      </c>
      <c r="H25" s="8" t="n">
        <v>0.0208</v>
      </c>
      <c r="I25" s="8" t="n">
        <v>0.0348</v>
      </c>
      <c r="J25" s="9" t="n">
        <v>0.0002</v>
      </c>
      <c r="K25" s="9" t="n"/>
      <c r="L25" s="9" t="n"/>
      <c r="M25" s="8" t="n">
        <v>0.0009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9.9818</v>
      </c>
    </row>
    <row r="26">
      <c r="A26" t="inlineStr">
        <is>
          <t>DWS</t>
        </is>
      </c>
      <c r="B26" t="inlineStr">
        <is>
          <t>Xtrackers II Target Maturity Sept 2029 Italy and Spain Government Bond UCITS ETF 1C</t>
        </is>
      </c>
      <c r="C26" t="inlineStr">
        <is>
          <t>LU0484969463</t>
        </is>
      </c>
      <c r="D26" s="5" t="inlineStr">
        <is>
          <t>Govt</t>
        </is>
      </c>
      <c r="E26" s="5" t="inlineStr">
        <is>
          <t>Acc</t>
        </is>
      </c>
      <c r="F26" s="6" t="n">
        <v>47391</v>
      </c>
      <c r="G26" s="7">
        <f>IF(F26="","",MAX(0,YEARFRAC(TODAY(),F26)))</f>
        <v/>
      </c>
      <c r="H26" s="8" t="n">
        <v>0.0297</v>
      </c>
      <c r="I26" s="8" t="n">
        <v>0.0349</v>
      </c>
      <c r="J26" s="9" t="n">
        <v>0</v>
      </c>
      <c r="K26" s="9" t="n"/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204.53</v>
      </c>
    </row>
    <row r="27">
      <c r="A27" t="inlineStr">
        <is>
          <t>Invesco</t>
        </is>
      </c>
      <c r="B27" t="inlineStr">
        <is>
          <t>Invesco BulletShares 2030 EUR Corporate Bond UCITS ETF Acc</t>
        </is>
      </c>
      <c r="C27" t="inlineStr">
        <is>
          <t>IE000I25S1V5</t>
        </is>
      </c>
      <c r="D27" s="5" t="inlineStr">
        <is>
          <t>Corp</t>
        </is>
      </c>
      <c r="E27" s="5" t="inlineStr">
        <is>
          <t>Acc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0.0406</v>
      </c>
      <c r="J27" s="9" t="n">
        <v>0</v>
      </c>
      <c r="K27" s="9" t="n"/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5.35</v>
      </c>
    </row>
    <row r="28">
      <c r="A28" t="inlineStr">
        <is>
          <t>Invesco</t>
        </is>
      </c>
      <c r="B28" t="inlineStr">
        <is>
          <t>Invesco BulletShares 2030 EUR Corporate Bond UCITS ETF Dist</t>
        </is>
      </c>
      <c r="C28" t="inlineStr">
        <is>
          <t>IE000W6YTDH7</t>
        </is>
      </c>
      <c r="D28" s="5" t="inlineStr">
        <is>
          <t>Corp</t>
        </is>
      </c>
      <c r="E28" s="5" t="inlineStr">
        <is>
          <t>Dist</t>
        </is>
      </c>
      <c r="F28" s="6" t="n">
        <v>47848</v>
      </c>
      <c r="G28" s="7">
        <f>IF(F28="","",MAX(0,YEARFRAC(TODAY(),F28)))</f>
        <v/>
      </c>
      <c r="H28" s="8" t="n">
        <v>0.0286</v>
      </c>
      <c r="I28" s="8" t="n">
        <v>0.0406</v>
      </c>
      <c r="J28" s="9" t="n">
        <v>0</v>
      </c>
      <c r="K28" s="9" t="n"/>
      <c r="L28" s="9" t="n"/>
      <c r="M28" s="8" t="n">
        <v>0.001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4.9834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0.028</v>
      </c>
      <c r="I29" s="8" t="n">
        <v>0.0406</v>
      </c>
      <c r="J29" s="9" t="n">
        <v>0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4.99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0.0271</v>
      </c>
      <c r="I30" s="8" t="n">
        <v>0.0405</v>
      </c>
      <c r="J30" s="9" t="n">
        <v>0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35.23</v>
      </c>
    </row>
    <row r="31">
      <c r="A31" t="inlineStr">
        <is>
          <t>iShares</t>
        </is>
      </c>
      <c r="B31" t="inlineStr">
        <is>
          <t>iShares iBonds Dec 2028 Term € Italy Govt Bond UCITS ETF</t>
        </is>
      </c>
      <c r="C31" t="inlineStr">
        <is>
          <t>IE000Q2EQ5K8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0.026</v>
      </c>
      <c r="I31" s="8" t="n">
        <v>0.034</v>
      </c>
      <c r="J31" s="9" t="n">
        <v>0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5.06</v>
      </c>
    </row>
    <row r="32">
      <c r="A32" t="inlineStr">
        <is>
          <t>Amundi</t>
        </is>
      </c>
      <c r="B32" t="inlineStr">
        <is>
          <t>Amundi Fixed Maturity 2028 Euro Government Bond Yield + UCITS ETF Dist</t>
        </is>
      </c>
      <c r="C32" t="inlineStr">
        <is>
          <t>LU2780871666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0.0229</v>
      </c>
      <c r="I32" s="8" t="n">
        <v>0.0329</v>
      </c>
      <c r="J32" s="9" t="n">
        <v>0.0001</v>
      </c>
      <c r="K32" s="9" t="n"/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10.2821</v>
      </c>
    </row>
    <row r="33">
      <c r="A33" t="inlineStr">
        <is>
          <t>iShares</t>
        </is>
      </c>
      <c r="B33" t="inlineStr">
        <is>
          <t>iShares iBonds Dec 2029 Term € Corp UCITS ETF</t>
        </is>
      </c>
      <c r="C33" t="inlineStr">
        <is>
          <t>IE000IHURBR0</t>
        </is>
      </c>
      <c r="D33" s="5" t="inlineStr">
        <is>
          <t>Corp</t>
        </is>
      </c>
      <c r="E33" s="5" t="inlineStr">
        <is>
          <t>Dist</t>
        </is>
      </c>
      <c r="F33" s="6" t="n">
        <v>47483</v>
      </c>
      <c r="G33" s="7">
        <f>IF(F33="","",MAX(0,YEARFRAC(TODAY(),F33)))</f>
        <v/>
      </c>
      <c r="H33" s="8" t="n">
        <v>0.0252</v>
      </c>
      <c r="I33" s="8" t="n">
        <v>0.0389</v>
      </c>
      <c r="J33" s="9" t="n">
        <v>0</v>
      </c>
      <c r="K33" s="9" t="n"/>
      <c r="L33" s="9" t="n"/>
      <c r="M33" s="8" t="n">
        <v>0.0012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5.03</v>
      </c>
    </row>
    <row r="34">
      <c r="A34" t="inlineStr">
        <is>
          <t>Invesco</t>
        </is>
      </c>
      <c r="B34" t="inlineStr">
        <is>
          <t>Invesco BulletShares 2029 EUR Corporate Bond UCITS ETF Acc</t>
        </is>
      </c>
      <c r="C34" t="inlineStr">
        <is>
          <t>IE000P5IB8I8</t>
        </is>
      </c>
      <c r="D34" s="5" t="inlineStr">
        <is>
          <t>Corp</t>
        </is>
      </c>
      <c r="E34" s="5" t="inlineStr">
        <is>
          <t>Acc</t>
        </is>
      </c>
      <c r="F34" s="6" t="n">
        <v>47483</v>
      </c>
      <c r="G34" s="7">
        <f>IF(F34="","",MAX(0,YEARFRAC(TODAY(),F34)))</f>
        <v/>
      </c>
      <c r="H34" s="8" t="n">
        <v>0.0242</v>
      </c>
      <c r="I34" s="8" t="n">
        <v>0.0386</v>
      </c>
      <c r="J34" s="9" t="n">
        <v>0</v>
      </c>
      <c r="K34" s="9" t="n"/>
      <c r="L34" s="9" t="n"/>
      <c r="M34" s="8" t="n">
        <v>0.001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5.4251</v>
      </c>
    </row>
    <row r="35">
      <c r="A35" t="inlineStr">
        <is>
          <t>Invesco</t>
        </is>
      </c>
      <c r="B35" t="inlineStr">
        <is>
          <t>Invesco BulletShares 2029 EUR Corporate Bond UCITS ETF Dist</t>
        </is>
      </c>
      <c r="C35" t="inlineStr">
        <is>
          <t>IE000ZC4C5Q1</t>
        </is>
      </c>
      <c r="D35" s="5" t="inlineStr">
        <is>
          <t>Corp</t>
        </is>
      </c>
      <c r="E35" s="5" t="inlineStr">
        <is>
          <t>Dist</t>
        </is>
      </c>
      <c r="F35" s="6" t="n">
        <v>47483</v>
      </c>
      <c r="G35" s="7">
        <f>IF(F35="","",MAX(0,YEARFRAC(TODAY(),F35)))</f>
        <v/>
      </c>
      <c r="H35" s="8" t="n">
        <v>0.0242</v>
      </c>
      <c r="I35" s="8" t="n">
        <v>0.0386</v>
      </c>
      <c r="J35" s="9" t="n">
        <v>0</v>
      </c>
      <c r="K35" s="9" t="n"/>
      <c r="L35" s="9" t="n"/>
      <c r="M35" s="8" t="n">
        <v>0.001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5.0552</v>
      </c>
    </row>
    <row r="36">
      <c r="A36" t="inlineStr">
        <is>
          <t>Amundi</t>
        </is>
      </c>
      <c r="B36" t="inlineStr">
        <is>
          <t>Amundi Fixed Maturity 2028 Euro Government Bond Broad UCITS ETF Dist</t>
        </is>
      </c>
      <c r="C36" t="inlineStr">
        <is>
          <t>LU2780871401</t>
        </is>
      </c>
      <c r="D36" s="5" t="inlineStr">
        <is>
          <t>Govt</t>
        </is>
      </c>
      <c r="E36" s="5" t="inlineStr">
        <is>
          <t>Dist</t>
        </is>
      </c>
      <c r="F36" s="6" t="n">
        <v>47118</v>
      </c>
      <c r="G36" s="7">
        <f>IF(F36="","",MAX(0,YEARFRAC(TODAY(),F36)))</f>
        <v/>
      </c>
      <c r="H36" s="8" t="n">
        <v>0.0184</v>
      </c>
      <c r="I36" s="8" t="n">
        <v>0.0326</v>
      </c>
      <c r="J36" s="9" t="n">
        <v>0.0001</v>
      </c>
      <c r="K36" s="9" t="n"/>
      <c r="L36" s="9" t="n"/>
      <c r="M36" s="8" t="n">
        <v>0.0009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10.2724</v>
      </c>
    </row>
    <row r="37">
      <c r="A37" t="inlineStr">
        <is>
          <t>Amundi</t>
        </is>
      </c>
      <c r="B37" t="inlineStr">
        <is>
          <t>Amundi Fixed Maturity 2028 Euro Government Bond Broad UCITS ETF Acc</t>
        </is>
      </c>
      <c r="C37" t="inlineStr">
        <is>
          <t>LU2780871310</t>
        </is>
      </c>
      <c r="D37" s="5" t="inlineStr">
        <is>
          <t>Govt</t>
        </is>
      </c>
      <c r="E37" s="5" t="inlineStr">
        <is>
          <t>Acc</t>
        </is>
      </c>
      <c r="F37" s="6" t="n">
        <v>47118</v>
      </c>
      <c r="G37" s="7">
        <f>IF(F37="","",MAX(0,YEARFRAC(TODAY(),F37)))</f>
        <v/>
      </c>
      <c r="H37" s="8" t="n">
        <v>0.0184</v>
      </c>
      <c r="I37" s="8" t="n">
        <v>0.0326</v>
      </c>
      <c r="J37" s="9" t="n">
        <v>0.0001</v>
      </c>
      <c r="K37" s="9" t="n"/>
      <c r="L37" s="9" t="n"/>
      <c r="M37" s="8" t="n">
        <v>0.0009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10.0719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0.0386</v>
      </c>
      <c r="J38" s="9" t="n">
        <v>0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25.78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0.0386</v>
      </c>
      <c r="J39" s="9" t="n">
        <v>0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9.17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0.0382</v>
      </c>
      <c r="J40" s="9" t="n">
        <v>0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10.6604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0.0382</v>
      </c>
      <c r="J41" s="9" t="n">
        <v>0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10.2991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5.5691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5.2084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0.0213</v>
      </c>
      <c r="I44" s="8" t="n">
        <v>0.0373</v>
      </c>
      <c r="J44" s="9" t="n">
        <v>0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0.0369</v>
      </c>
      <c r="J45" s="9" t="n">
        <v>0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35.76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0.0306</v>
      </c>
      <c r="J46" s="9" t="n">
        <v>0.0001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10.3321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0.0295</v>
      </c>
      <c r="J47" s="9" t="n">
        <v>0.0001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10.1732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0.0285</v>
      </c>
      <c r="J48" s="9" t="n">
        <v>0.0001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10.3462</v>
      </c>
    </row>
    <row r="49">
      <c r="A49" t="inlineStr">
        <is>
          <t>Invesco</t>
        </is>
      </c>
      <c r="B49" t="inlineStr">
        <is>
          <t>Invesco BulletShares 2027 EUR Corporate Bond UCITS ETF Acc</t>
        </is>
      </c>
      <c r="C49" t="inlineStr">
        <is>
          <t>IE000LGHLQ71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</v>
      </c>
      <c r="K49" s="9" t="n"/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5.7067</v>
      </c>
    </row>
    <row r="50">
      <c r="A50" t="inlineStr">
        <is>
          <t>Invesco</t>
        </is>
      </c>
      <c r="B50" t="inlineStr">
        <is>
          <t>Invesco BulletShares 2027 EUR Corporate Bond UCITS ETF Dist</t>
        </is>
      </c>
      <c r="C50" t="inlineStr">
        <is>
          <t>IE000XOS4OJ6</t>
        </is>
      </c>
      <c r="D50" s="5" t="inlineStr">
        <is>
          <t>Corp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0.0197</v>
      </c>
      <c r="I50" s="8" t="n">
        <v>0.0335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5.3344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0.0333</v>
      </c>
      <c r="J51" s="9" t="n">
        <v>0</v>
      </c>
      <c r="K51" s="9" t="n"/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Amundi</t>
        </is>
      </c>
      <c r="B52" t="inlineStr">
        <is>
          <t>Amundi Fixed Maturity 2026 Euro Government Bond Broad UCITS ETF Acc</t>
        </is>
      </c>
      <c r="C52" t="inlineStr">
        <is>
          <t>LU2872291278</t>
        </is>
      </c>
      <c r="D52" s="5" t="inlineStr">
        <is>
          <t>Govt</t>
        </is>
      </c>
      <c r="E52" s="5" t="inlineStr">
        <is>
          <t>Acc</t>
        </is>
      </c>
      <c r="F52" s="6" t="n">
        <v>46387</v>
      </c>
      <c r="G52" s="7">
        <f>IF(F52="","",MAX(0,YEARFRAC(TODAY(),F52)))</f>
        <v/>
      </c>
      <c r="H52" s="8" t="n">
        <v>0.0023</v>
      </c>
      <c r="I52" s="8" t="n">
        <v>0.0272</v>
      </c>
      <c r="J52" s="9" t="n">
        <v>0.0008</v>
      </c>
      <c r="K52" s="9" t="n"/>
      <c r="L52" s="9" t="n"/>
      <c r="M52" s="8" t="n">
        <v>0.0009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10.2587</v>
      </c>
    </row>
    <row r="53">
      <c r="A53" t="inlineStr">
        <is>
          <t>DWS</t>
        </is>
      </c>
      <c r="B53" t="inlineStr">
        <is>
          <t>Xtrackers II Target Maturity Sept 2027 EUR Corporate Bond UCITS ETF 1D</t>
        </is>
      </c>
      <c r="C53" t="inlineStr">
        <is>
          <t>LU2673523218</t>
        </is>
      </c>
      <c r="D53" s="5" t="inlineStr">
        <is>
          <t>Corp</t>
        </is>
      </c>
      <c r="E53" s="5" t="inlineStr">
        <is>
          <t>Dist</t>
        </is>
      </c>
      <c r="F53" s="6" t="n">
        <v>46660</v>
      </c>
      <c r="G53" s="7">
        <f>IF(F53="","",MAX(0,YEARFRAC(TODAY(),F53)))</f>
        <v/>
      </c>
      <c r="H53" s="8" t="n">
        <v>0.0186</v>
      </c>
      <c r="I53" s="8" t="n">
        <v>0.032</v>
      </c>
      <c r="J53" s="9" t="n">
        <v>0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25.96</v>
      </c>
    </row>
    <row r="54">
      <c r="A54" t="inlineStr">
        <is>
          <t>DWS</t>
        </is>
      </c>
      <c r="B54" t="inlineStr">
        <is>
          <t>Xtrackers II Target Maturity Sept 2027 EUR Corporate Bond UCITS ETF 1C</t>
        </is>
      </c>
      <c r="C54" t="inlineStr">
        <is>
          <t>LU2673522830</t>
        </is>
      </c>
      <c r="D54" s="5" t="inlineStr">
        <is>
          <t>Corp</t>
        </is>
      </c>
      <c r="E54" s="5" t="inlineStr">
        <is>
          <t>Acc</t>
        </is>
      </c>
      <c r="F54" s="6" t="n">
        <v>46660</v>
      </c>
      <c r="G54" s="7">
        <f>IF(F54="","",MAX(0,YEARFRAC(TODAY(),F54)))</f>
        <v/>
      </c>
      <c r="H54" s="8" t="n">
        <v>0.0186</v>
      </c>
      <c r="I54" s="8" t="n">
        <v>0.032</v>
      </c>
      <c r="J54" s="9" t="n">
        <v>0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9.31</v>
      </c>
    </row>
    <row r="55">
      <c r="A55" t="inlineStr">
        <is>
          <t>iShares</t>
        </is>
      </c>
      <c r="B55" t="inlineStr">
        <is>
          <t>iShares iBonds Dec 2026 Term € Italy Govt Bond UCITS ETF</t>
        </is>
      </c>
      <c r="C55" t="inlineStr">
        <is>
          <t>IE000LZ7BZW8</t>
        </is>
      </c>
      <c r="D55" s="5" t="inlineStr">
        <is>
          <t>Govt</t>
        </is>
      </c>
      <c r="E55" s="5" t="inlineStr">
        <is>
          <t>Dist</t>
        </is>
      </c>
      <c r="F55" s="6" t="n">
        <v>46387</v>
      </c>
      <c r="G55" s="7">
        <f>IF(F55="","",MAX(0,YEARFRAC(TODAY(),F55)))</f>
        <v/>
      </c>
      <c r="H55" s="8" t="n">
        <v>0.008800000000000001</v>
      </c>
      <c r="I55" s="8" t="n">
        <v>0.0269</v>
      </c>
      <c r="J55" s="9" t="n">
        <v>0</v>
      </c>
      <c r="K55" s="9" t="n"/>
      <c r="L55" s="9" t="n"/>
      <c r="M55" s="8" t="n">
        <v>0.0012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5.06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5.7924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5.4161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0.0059</v>
      </c>
      <c r="I58" s="8" t="n">
        <v>0.0273</v>
      </c>
      <c r="J58" s="9" t="n">
        <v>0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2026-10-13T07:32:12Z</dcterms:created>
  <dcterms:modified xmlns:dcterms="http://purl.org/dc/terms/" xmlns:xsi="http://www.w3.org/2001/XMLSchema-instance" xsi:type="dcterms:W3CDTF">2026-10-13T07:32:12Z</dcterms:modified>
</cp:coreProperties>
</file>