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20/10/2026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0.0389</v>
      </c>
      <c r="I5" s="8" t="n">
        <v>0.0499</v>
      </c>
      <c r="J5" s="9" t="n">
        <v>0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0.0453</v>
      </c>
      <c r="J6" s="9" t="n">
        <v>0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28.53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0.0365</v>
      </c>
      <c r="I7" s="8" t="n">
        <v>0.0449</v>
      </c>
      <c r="J7" s="9" t="n">
        <v>-0.0001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29.33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0.0355</v>
      </c>
      <c r="I8" s="8" t="n">
        <v>0.04480000000000001</v>
      </c>
      <c r="J8" s="9" t="n">
        <v>0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4.83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0.04480000000000001</v>
      </c>
      <c r="J9" s="9" t="n">
        <v>0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4.82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0.0445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4.74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0.0443</v>
      </c>
      <c r="J11" s="9" t="n">
        <v>0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33.74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0.0348</v>
      </c>
      <c r="I12" s="8" t="n">
        <v>0.0438</v>
      </c>
      <c r="J12" s="9" t="n">
        <v>0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4.76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0.0436</v>
      </c>
      <c r="J13" s="9" t="n">
        <v>-0.0001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9.359999999999999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0.0436</v>
      </c>
      <c r="J14" s="9" t="n">
        <v>-0.0001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28.04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0.0431</v>
      </c>
      <c r="J15" s="9" t="n">
        <v>0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0.0329</v>
      </c>
      <c r="I16" s="8" t="n">
        <v>0.0438</v>
      </c>
      <c r="J16" s="9" t="n">
        <v>0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Amundi</t>
        </is>
      </c>
      <c r="B17" t="inlineStr">
        <is>
          <t>Amundi Fixed Maturity 2030 Euro Government Bond Broad UCITS ETF Acc</t>
        </is>
      </c>
      <c r="C17" t="inlineStr">
        <is>
          <t>LU3120976132</t>
        </is>
      </c>
      <c r="D17" s="5" t="inlineStr">
        <is>
          <t>Govt</t>
        </is>
      </c>
      <c r="E17" s="5" t="inlineStr">
        <is>
          <t>Acc</t>
        </is>
      </c>
      <c r="F17" s="6" t="n">
        <v>47848</v>
      </c>
      <c r="G17" s="7">
        <f>IF(F17="","",MAX(0,YEARFRAC(TODAY(),F17)))</f>
        <v/>
      </c>
      <c r="H17" s="8" t="n">
        <v>0.0169</v>
      </c>
      <c r="I17" s="8" t="n">
        <v>0.0361</v>
      </c>
      <c r="J17" s="9" t="n">
        <v>0.0001</v>
      </c>
      <c r="K17" s="9" t="n"/>
      <c r="L17" s="9" t="n"/>
      <c r="M17" s="8" t="n">
        <v>0.0009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9.835100000000001</v>
      </c>
    </row>
    <row r="18">
      <c r="A18" t="inlineStr">
        <is>
          <t>DWS</t>
        </is>
      </c>
      <c r="B18" t="inlineStr">
        <is>
          <t>Xtrackers II Target Maturity Sept 2032 EUR Corporate Bond UCITS ETF 1D</t>
        </is>
      </c>
      <c r="C18" t="inlineStr">
        <is>
          <t>LU2809864452</t>
        </is>
      </c>
      <c r="D18" s="5" t="inlineStr">
        <is>
          <t>Corp</t>
        </is>
      </c>
      <c r="E18" s="5" t="inlineStr">
        <is>
          <t>Dist</t>
        </is>
      </c>
      <c r="F18" s="6" t="n">
        <v>48487</v>
      </c>
      <c r="G18" s="7">
        <f>IF(F18="","",MAX(0,YEARFRAC(TODAY(),F18)))</f>
        <v/>
      </c>
      <c r="H18" s="8" t="n">
        <v>0.0282</v>
      </c>
      <c r="I18" s="8" t="n">
        <v>0.04269999999999999</v>
      </c>
      <c r="J18" s="9" t="n">
        <v>-0.0001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34.44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</v>
      </c>
      <c r="I19" s="8" t="n">
        <v>0.042</v>
      </c>
      <c r="J19" s="9" t="n">
        <v>0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4.83</v>
      </c>
    </row>
    <row r="20">
      <c r="A20" t="inlineStr">
        <is>
          <t>Amundi</t>
        </is>
      </c>
      <c r="B20" t="inlineStr">
        <is>
          <t>Amundi Fixed Maturity 2029 Euro Government Bond Broad UCITS ETF Acc</t>
        </is>
      </c>
      <c r="C20" t="inlineStr">
        <is>
          <t>LU2872291781</t>
        </is>
      </c>
      <c r="D20" s="5" t="inlineStr">
        <is>
          <t>Govt</t>
        </is>
      </c>
      <c r="E20" s="5" t="inlineStr">
        <is>
          <t>Acc</t>
        </is>
      </c>
      <c r="F20" s="6" t="n">
        <v>47483</v>
      </c>
      <c r="G20" s="7">
        <f>IF(F20="","",MAX(0,YEARFRAC(TODAY(),F20)))</f>
        <v/>
      </c>
      <c r="H20" s="8" t="n">
        <v>0.0208</v>
      </c>
      <c r="I20" s="8" t="n">
        <v>0.0352</v>
      </c>
      <c r="J20" s="9" t="n">
        <v>0.0001</v>
      </c>
      <c r="K20" s="9" t="n"/>
      <c r="L20" s="9" t="n"/>
      <c r="M20" s="8" t="n">
        <v>0.0009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9.9909</v>
      </c>
    </row>
    <row r="21">
      <c r="A21" t="inlineStr">
        <is>
          <t>iShares</t>
        </is>
      </c>
      <c r="B21" t="inlineStr">
        <is>
          <t>iShares iBonds Dec 2031 Term € Corp UCITS ETF</t>
        </is>
      </c>
      <c r="C21" t="inlineStr">
        <is>
          <t>IE000I2WYEU9</t>
        </is>
      </c>
      <c r="D21" s="5" t="inlineStr">
        <is>
          <t>Corp</t>
        </is>
      </c>
      <c r="E21" s="5" t="inlineStr">
        <is>
          <t>Dist</t>
        </is>
      </c>
      <c r="F21" s="6" t="n">
        <v>48213</v>
      </c>
      <c r="G21" s="7">
        <f>IF(F21="","",MAX(0,YEARFRAC(TODAY(),F21)))</f>
        <v/>
      </c>
      <c r="H21" s="8" t="n">
        <v>0.0286</v>
      </c>
      <c r="I21" s="8" t="n">
        <v>0.0414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4.88</v>
      </c>
    </row>
    <row r="22">
      <c r="A22" t="inlineStr">
        <is>
          <t>BNP Paribas</t>
        </is>
      </c>
      <c r="B22" t="inlineStr">
        <is>
          <t>BNP PARIBAS EASY ESG ENHANCED EUR CORP BOND DECEMBER 2032 UCITS ETF C</t>
        </is>
      </c>
      <c r="C22" t="inlineStr">
        <is>
          <t>LU2823895847</t>
        </is>
      </c>
      <c r="D22" s="5" t="inlineStr">
        <is>
          <t>Corp</t>
        </is>
      </c>
      <c r="E22" s="5" t="inlineStr">
        <is>
          <t>Acc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0.0414</v>
      </c>
      <c r="J22" s="9" t="n">
        <v>0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10.4811</v>
      </c>
    </row>
    <row r="23">
      <c r="A23" t="inlineStr">
        <is>
          <t>BNP Paribas</t>
        </is>
      </c>
      <c r="B23" t="inlineStr">
        <is>
          <t>BNP PARIBAS EASY ESG ENHANCED EUR CORP BOND DECEMBER 2032 UCITS ETF D</t>
        </is>
      </c>
      <c r="C23" t="inlineStr">
        <is>
          <t>LU2823895763</t>
        </is>
      </c>
      <c r="D23" s="5" t="inlineStr">
        <is>
          <t>Corp</t>
        </is>
      </c>
      <c r="E23" s="5" t="inlineStr">
        <is>
          <t>Dist</t>
        </is>
      </c>
      <c r="F23" s="6" t="n">
        <v>48579</v>
      </c>
      <c r="G23" s="7">
        <f>IF(F23="","",MAX(0,YEARFRAC(TODAY(),F23)))</f>
        <v/>
      </c>
      <c r="H23" s="8" t="n">
        <v>0.0269</v>
      </c>
      <c r="I23" s="8" t="n">
        <v>0.0414</v>
      </c>
      <c r="J23" s="9" t="n">
        <v>0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10.0933</v>
      </c>
    </row>
    <row r="24">
      <c r="A24" t="inlineStr">
        <is>
          <t>DWS</t>
        </is>
      </c>
      <c r="B24" t="inlineStr">
        <is>
          <t>Xtrackers II Target Maturity Sept 2031 EUR Corporate Bond UCITS ETF 1C</t>
        </is>
      </c>
      <c r="C24" t="inlineStr">
        <is>
          <t>LU2673523135</t>
        </is>
      </c>
      <c r="D24" s="5" t="inlineStr">
        <is>
          <t>Corp</t>
        </is>
      </c>
      <c r="E24" s="5" t="inlineStr">
        <is>
          <t>Acc</t>
        </is>
      </c>
      <c r="F24" s="6" t="n">
        <v>48121</v>
      </c>
      <c r="G24" s="7">
        <f>IF(F24="","",MAX(0,YEARFRAC(TODAY(),F24)))</f>
        <v/>
      </c>
      <c r="H24" s="8" t="n">
        <v>0.0288</v>
      </c>
      <c r="I24" s="8" t="n">
        <v>0.0408</v>
      </c>
      <c r="J24" s="9" t="n">
        <v>-0.0004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9.83</v>
      </c>
    </row>
    <row r="25">
      <c r="A25" t="inlineStr">
        <is>
          <t>DWS</t>
        </is>
      </c>
      <c r="B25" t="inlineStr">
        <is>
          <t>Xtrackers II Target Maturity Sept 2031 EUR Corporate Bond UCITS ETF 1D</t>
        </is>
      </c>
      <c r="C25" t="inlineStr">
        <is>
          <t>LU2673523481</t>
        </is>
      </c>
      <c r="D25" s="5" t="inlineStr">
        <is>
          <t>Corp</t>
        </is>
      </c>
      <c r="E25" s="5" t="inlineStr">
        <is>
          <t>Dist</t>
        </is>
      </c>
      <c r="F25" s="6" t="n">
        <v>48121</v>
      </c>
      <c r="G25" s="7">
        <f>IF(F25="","",MAX(0,YEARFRAC(TODAY(),F25)))</f>
        <v/>
      </c>
      <c r="H25" s="8" t="n">
        <v>0.0288</v>
      </c>
      <c r="I25" s="8" t="n">
        <v>0.0408</v>
      </c>
      <c r="J25" s="9" t="n">
        <v>-0.0004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29.4</v>
      </c>
    </row>
    <row r="26">
      <c r="A26" t="inlineStr">
        <is>
          <t>Invesco</t>
        </is>
      </c>
      <c r="B26" t="inlineStr">
        <is>
          <t>Invesco BulletShares 2030 EUR Corporate Bond UCITS ETF Acc</t>
        </is>
      </c>
      <c r="C26" t="inlineStr">
        <is>
          <t>IE000I25S1V5</t>
        </is>
      </c>
      <c r="D26" s="5" t="inlineStr">
        <is>
          <t>Corp</t>
        </is>
      </c>
      <c r="E26" s="5" t="inlineStr">
        <is>
          <t>Acc</t>
        </is>
      </c>
      <c r="F26" s="6" t="n">
        <v>47848</v>
      </c>
      <c r="G26" s="7">
        <f>IF(F26="","",MAX(0,YEARFRAC(TODAY(),F26)))</f>
        <v/>
      </c>
      <c r="H26" s="8" t="n">
        <v>0.0286</v>
      </c>
      <c r="I26" s="8" t="n">
        <v>0.0406</v>
      </c>
      <c r="J26" s="9" t="n">
        <v>0</v>
      </c>
      <c r="K26" s="9" t="n"/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5.3596</v>
      </c>
    </row>
    <row r="27">
      <c r="A27" t="inlineStr">
        <is>
          <t>Invesco</t>
        </is>
      </c>
      <c r="B27" t="inlineStr">
        <is>
          <t>Invesco BulletShares 2030 EUR Corporate Bond UCITS ETF Dist</t>
        </is>
      </c>
      <c r="C27" t="inlineStr">
        <is>
          <t>IE000W6YTDH7</t>
        </is>
      </c>
      <c r="D27" s="5" t="inlineStr">
        <is>
          <t>Corp</t>
        </is>
      </c>
      <c r="E27" s="5" t="inlineStr">
        <is>
          <t>Dist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4.9924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0.0342</v>
      </c>
      <c r="J28" s="9" t="n">
        <v>-0.0002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204.99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0.0398</v>
      </c>
      <c r="J29" s="9" t="n">
        <v>0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</v>
      </c>
      <c r="I30" s="8" t="n">
        <v>0.0397</v>
      </c>
      <c r="J30" s="9" t="n">
        <v>-0.0002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35.35</v>
      </c>
    </row>
    <row r="31">
      <c r="A31" t="inlineStr">
        <is>
          <t>Amundi</t>
        </is>
      </c>
      <c r="B31" t="inlineStr">
        <is>
          <t>Amundi Fixed Maturity 2028 Euro Government Bond Yield + UCITS ETF Dist</t>
        </is>
      </c>
      <c r="C31" t="inlineStr">
        <is>
          <t>LU2780871666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0.0229</v>
      </c>
      <c r="I31" s="8" t="n">
        <v>0.0334</v>
      </c>
      <c r="J31" s="9" t="n">
        <v>0.0001</v>
      </c>
      <c r="K31" s="9" t="n"/>
      <c r="L31" s="9" t="n"/>
      <c r="M31" s="8" t="n">
        <v>0.0009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10.2894</v>
      </c>
    </row>
    <row r="32">
      <c r="A32" t="inlineStr">
        <is>
          <t>iShares</t>
        </is>
      </c>
      <c r="B32" t="inlineStr">
        <is>
          <t>iShares iBonds Dec 2028 Term € Italy Govt Bond UCITS ETF</t>
        </is>
      </c>
      <c r="C32" t="inlineStr">
        <is>
          <t>IE000Q2EQ5K8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0.0261</v>
      </c>
      <c r="I32" s="8" t="n">
        <v>0.0334</v>
      </c>
      <c r="J32" s="9" t="n">
        <v>0</v>
      </c>
      <c r="K32" s="9" t="n"/>
      <c r="L32" s="9" t="n"/>
      <c r="M32" s="8" t="n">
        <v>0.0012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5.06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0.033</v>
      </c>
      <c r="J33" s="9" t="n">
        <v>0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10.2802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0.033</v>
      </c>
      <c r="J34" s="9" t="n">
        <v>0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10.0795</v>
      </c>
    </row>
    <row r="35">
      <c r="A35" t="inlineStr">
        <is>
          <t>Invesco</t>
        </is>
      </c>
      <c r="B35" t="inlineStr">
        <is>
          <t>Invesco BulletShares 2029 EUR Corporate Bond UCITS ETF Acc</t>
        </is>
      </c>
      <c r="C35" t="inlineStr">
        <is>
          <t>IE000P5IB8I8</t>
        </is>
      </c>
      <c r="D35" s="5" t="inlineStr">
        <is>
          <t>Corp</t>
        </is>
      </c>
      <c r="E35" s="5" t="inlineStr">
        <is>
          <t>Acc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0.0386</v>
      </c>
      <c r="J35" s="9" t="n">
        <v>0</v>
      </c>
      <c r="K35" s="9" t="n"/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5.4328</v>
      </c>
    </row>
    <row r="36">
      <c r="A36" t="inlineStr">
        <is>
          <t>Invesco</t>
        </is>
      </c>
      <c r="B36" t="inlineStr">
        <is>
          <t>Invesco BulletShares 2029 EUR Corporate Bond UCITS ETF Dist</t>
        </is>
      </c>
      <c r="C36" t="inlineStr">
        <is>
          <t>IE000ZC4C5Q1</t>
        </is>
      </c>
      <c r="D36" s="5" t="inlineStr">
        <is>
          <t>Corp</t>
        </is>
      </c>
      <c r="E36" s="5" t="inlineStr">
        <is>
          <t>Dist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5.0623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0.0252</v>
      </c>
      <c r="I37" s="8" t="n">
        <v>0.0382</v>
      </c>
      <c r="J37" s="9" t="n">
        <v>0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5.04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</v>
      </c>
      <c r="J38" s="9" t="n">
        <v>-0.0002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25.84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</v>
      </c>
      <c r="J39" s="9" t="n">
        <v>-0.0002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9.19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0.0378</v>
      </c>
      <c r="J40" s="9" t="n">
        <v>-0.0001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10.6864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0.0378</v>
      </c>
      <c r="J41" s="9" t="n">
        <v>-0.0001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10.3242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5.5745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5.2135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0.0369</v>
      </c>
      <c r="J44" s="9" t="n">
        <v>0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Amundi</t>
        </is>
      </c>
      <c r="B45" t="inlineStr">
        <is>
          <t>Amundi Fixed Maturity 2027 Italy BTP Government Bond UCITS ETF Dist</t>
        </is>
      </c>
      <c r="C45" t="inlineStr">
        <is>
          <t>LU2780872128</t>
        </is>
      </c>
      <c r="D45" s="5" t="inlineStr">
        <is>
          <t>Govt</t>
        </is>
      </c>
      <c r="E45" s="5" t="inlineStr">
        <is>
          <t>Dist</t>
        </is>
      </c>
      <c r="F45" s="6" t="n">
        <v>46752</v>
      </c>
      <c r="G45" s="7">
        <f>IF(F45="","",MAX(0,YEARFRAC(TODAY(),F45)))</f>
        <v/>
      </c>
      <c r="H45" s="8" t="n">
        <v>0.0265</v>
      </c>
      <c r="I45" s="8" t="n">
        <v>0.031</v>
      </c>
      <c r="J45" s="9" t="n">
        <v>0.0001</v>
      </c>
      <c r="K45" s="9" t="n"/>
      <c r="L45" s="9" t="n"/>
      <c r="M45" s="8" t="n">
        <v>0.0009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10.3372</v>
      </c>
    </row>
    <row r="46">
      <c r="A46" t="inlineStr">
        <is>
          <t>DWS</t>
        </is>
      </c>
      <c r="B46" t="inlineStr">
        <is>
          <t>Xtrackers II Target Maturity Sept 2028 EUR Corporate Bond UCITS ETF 1D</t>
        </is>
      </c>
      <c r="C46" t="inlineStr">
        <is>
          <t>LU2810185665</t>
        </is>
      </c>
      <c r="D46" s="5" t="inlineStr">
        <is>
          <t>Corp</t>
        </is>
      </c>
      <c r="E46" s="5" t="inlineStr">
        <is>
          <t>Dist</t>
        </is>
      </c>
      <c r="F46" s="6" t="n">
        <v>47026</v>
      </c>
      <c r="G46" s="7">
        <f>IF(F46="","",MAX(0,YEARFRAC(TODAY(),F46)))</f>
        <v/>
      </c>
      <c r="H46" s="8" t="n">
        <v>0.0207</v>
      </c>
      <c r="I46" s="8" t="n">
        <v>0.0365</v>
      </c>
      <c r="J46" s="9" t="n">
        <v>-0.0003</v>
      </c>
      <c r="K46" s="9" t="n"/>
      <c r="L46" s="9" t="n"/>
      <c r="M46" s="8" t="n">
        <v>0.0012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35.8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0.0299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10.1779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0.0288</v>
      </c>
      <c r="J48" s="9" t="n">
        <v>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10.3511</v>
      </c>
    </row>
    <row r="49">
      <c r="A49" t="inlineStr">
        <is>
          <t>Amundi</t>
        </is>
      </c>
      <c r="B49" t="inlineStr">
        <is>
          <t>Amundi Fixed Maturity 2026 Euro Government Bond Broad UCITS ETF Acc</t>
        </is>
      </c>
      <c r="C49" t="inlineStr">
        <is>
          <t>LU2872291278</t>
        </is>
      </c>
      <c r="D49" s="5" t="inlineStr">
        <is>
          <t>Govt</t>
        </is>
      </c>
      <c r="E49" s="5" t="inlineStr">
        <is>
          <t>Acc</t>
        </is>
      </c>
      <c r="F49" s="6" t="n">
        <v>46387</v>
      </c>
      <c r="G49" s="7">
        <f>IF(F49="","",MAX(0,YEARFRAC(TODAY(),F49)))</f>
        <v/>
      </c>
      <c r="H49" s="8" t="n">
        <v>0.0023</v>
      </c>
      <c r="I49" s="8" t="n">
        <v>0.0285</v>
      </c>
      <c r="J49" s="9" t="n">
        <v>0.0021</v>
      </c>
      <c r="K49" s="9" t="n"/>
      <c r="L49" s="9" t="n"/>
      <c r="M49" s="8" t="n">
        <v>0.0009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10.2638</v>
      </c>
    </row>
    <row r="50">
      <c r="A50" t="inlineStr">
        <is>
          <t>Invesco</t>
        </is>
      </c>
      <c r="B50" t="inlineStr">
        <is>
          <t>Invesco BulletShares 2027 EUR Corporate Bond UCITS ETF Acc</t>
        </is>
      </c>
      <c r="C50" t="inlineStr">
        <is>
          <t>IE000LGHLQ71</t>
        </is>
      </c>
      <c r="D50" s="5" t="inlineStr">
        <is>
          <t>Corp</t>
        </is>
      </c>
      <c r="E50" s="5" t="inlineStr">
        <is>
          <t>Acc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5.7106</v>
      </c>
    </row>
    <row r="51">
      <c r="A51" t="inlineStr">
        <is>
          <t>Invesco</t>
        </is>
      </c>
      <c r="B51" t="inlineStr">
        <is>
          <t>Invesco BulletShares 2027 EUR Corporate Bond UCITS ETF Dist</t>
        </is>
      </c>
      <c r="C51" t="inlineStr">
        <is>
          <t>IE000XOS4OJ6</t>
        </is>
      </c>
      <c r="D51" s="5" t="inlineStr">
        <is>
          <t>Corp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0.0197</v>
      </c>
      <c r="I51" s="8" t="n">
        <v>0.0335</v>
      </c>
      <c r="J51" s="9" t="n">
        <v>0</v>
      </c>
      <c r="K51" s="9" t="n"/>
      <c r="L51" s="9" t="n"/>
      <c r="M51" s="8" t="n">
        <v>0.001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5.3381</v>
      </c>
    </row>
    <row r="52">
      <c r="A52" t="inlineStr">
        <is>
          <t>iShares</t>
        </is>
      </c>
      <c r="B52" t="inlineStr">
        <is>
          <t>iShares iBonds Dec 2027 Term € Corp UCITS ETF</t>
        </is>
      </c>
      <c r="C52" t="inlineStr">
        <is>
          <t>IE000ZOI8OK5</t>
        </is>
      </c>
      <c r="D52" s="5" t="inlineStr">
        <is>
          <t>Corp</t>
        </is>
      </c>
      <c r="E52" s="5" t="inlineStr">
        <is>
          <t>Acc</t>
        </is>
      </c>
      <c r="F52" s="6" t="n">
        <v>46752</v>
      </c>
      <c r="G52" s="7">
        <f>IF(F52="","",MAX(0,YEARFRAC(TODAY(),F52)))</f>
        <v/>
      </c>
      <c r="H52" s="8" t="n">
        <v>0.0195</v>
      </c>
      <c r="I52" s="8" t="n">
        <v>0.0331</v>
      </c>
      <c r="J52" s="9" t="n">
        <v>0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5.65</v>
      </c>
    </row>
    <row r="53">
      <c r="A53" t="inlineStr">
        <is>
          <t>DWS</t>
        </is>
      </c>
      <c r="B53" t="inlineStr">
        <is>
          <t>Xtrackers II Target Maturity Sept 2027 EUR Corporate Bond UCITS ETF 1D</t>
        </is>
      </c>
      <c r="C53" t="inlineStr">
        <is>
          <t>LU2673523218</t>
        </is>
      </c>
      <c r="D53" s="5" t="inlineStr">
        <is>
          <t>Corp</t>
        </is>
      </c>
      <c r="E53" s="5" t="inlineStr">
        <is>
          <t>Dist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0.0316</v>
      </c>
      <c r="J53" s="9" t="n">
        <v>-0.0002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25.97</v>
      </c>
    </row>
    <row r="54">
      <c r="A54" t="inlineStr">
        <is>
          <t>DWS</t>
        </is>
      </c>
      <c r="B54" t="inlineStr">
        <is>
          <t>Xtrackers II Target Maturity Sept 2027 EUR Corporate Bond UCITS ETF 1C</t>
        </is>
      </c>
      <c r="C54" t="inlineStr">
        <is>
          <t>LU2673522830</t>
        </is>
      </c>
      <c r="D54" s="5" t="inlineStr">
        <is>
          <t>Corp</t>
        </is>
      </c>
      <c r="E54" s="5" t="inlineStr">
        <is>
          <t>Acc</t>
        </is>
      </c>
      <c r="F54" s="6" t="n">
        <v>46660</v>
      </c>
      <c r="G54" s="7">
        <f>IF(F54="","",MAX(0,YEARFRAC(TODAY(),F54)))</f>
        <v/>
      </c>
      <c r="H54" s="8" t="n">
        <v>0.0186</v>
      </c>
      <c r="I54" s="8" t="n">
        <v>0.0316</v>
      </c>
      <c r="J54" s="9" t="n">
        <v>-0.0002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9.31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0.0265</v>
      </c>
      <c r="J55" s="9" t="n">
        <v>0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5.7955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0.0054</v>
      </c>
      <c r="I58" s="8" t="n">
        <v>0.0273</v>
      </c>
      <c r="J58" s="9" t="n">
        <v>0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2026-10-20T07:03:27Z</dcterms:created>
  <dcterms:modified xmlns:dcterms="http://purl.org/dc/terms/" xmlns:xsi="http://www.w3.org/2001/XMLSchema-instance" xsi:type="dcterms:W3CDTF">2026-10-20T07:03:27Z</dcterms:modified>
</cp:coreProperties>
</file>