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19/10/2026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0.0389</v>
      </c>
      <c r="I5" s="8" t="n">
        <v>0.0499</v>
      </c>
      <c r="J5" s="9" t="n">
        <v>-0.0003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4.89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0.0453</v>
      </c>
      <c r="J6" s="9" t="n">
        <v>-0.0005999999999999999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28.53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0.0365</v>
      </c>
      <c r="I7" s="8" t="n">
        <v>0.045</v>
      </c>
      <c r="J7" s="9" t="n">
        <v>-0.0005999999999999999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29.32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0.0355</v>
      </c>
      <c r="I8" s="8" t="n">
        <v>0.04480000000000001</v>
      </c>
      <c r="J8" s="9" t="n">
        <v>-0.0007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4.85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0.04480000000000001</v>
      </c>
      <c r="J9" s="9" t="n">
        <v>-0.0005999999999999999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4.85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0.0445</v>
      </c>
      <c r="J10" s="9" t="n">
        <v>-0.0007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4.76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0.0443</v>
      </c>
      <c r="J11" s="9" t="n">
        <v>-0.0005999999999999999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33.72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0.0348</v>
      </c>
      <c r="I12" s="8" t="n">
        <v>0.0438</v>
      </c>
      <c r="J12" s="9" t="n">
        <v>-0.0005999999999999999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4.78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0.0437</v>
      </c>
      <c r="J13" s="9" t="n">
        <v>-0.0005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9.35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0.0437</v>
      </c>
      <c r="J14" s="9" t="n">
        <v>-0.0005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28.02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0.0431</v>
      </c>
      <c r="J15" s="9" t="n">
        <v>-0.0007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0.0329</v>
      </c>
      <c r="I16" s="8" t="n">
        <v>0.0438</v>
      </c>
      <c r="J16" s="9" t="n">
        <v>-0.0003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0.0428</v>
      </c>
      <c r="J17" s="9" t="n">
        <v>-0.0005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34.41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</v>
      </c>
      <c r="J18" s="9" t="n">
        <v>-0.0002</v>
      </c>
      <c r="K18" s="9" t="n"/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9.861800000000001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</v>
      </c>
      <c r="I19" s="8" t="n">
        <v>0.042</v>
      </c>
      <c r="J19" s="9" t="n">
        <v>-0.0007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4.85</v>
      </c>
    </row>
    <row r="20">
      <c r="A20" t="inlineStr">
        <is>
          <t>Amundi</t>
        </is>
      </c>
      <c r="B20" t="inlineStr">
        <is>
          <t>Amundi Fixed Maturity 2029 Euro Government Bond Broad UCITS ETF Acc</t>
        </is>
      </c>
      <c r="C20" t="inlineStr">
        <is>
          <t>LU2872291781</t>
        </is>
      </c>
      <c r="D20" s="5" t="inlineStr">
        <is>
          <t>Govt</t>
        </is>
      </c>
      <c r="E20" s="5" t="inlineStr">
        <is>
          <t>Acc</t>
        </is>
      </c>
      <c r="F20" s="6" t="n">
        <v>47483</v>
      </c>
      <c r="G20" s="7">
        <f>IF(F20="","",MAX(0,YEARFRAC(TODAY(),F20)))</f>
        <v/>
      </c>
      <c r="H20" s="8" t="n">
        <v>0.0208</v>
      </c>
      <c r="I20" s="8" t="n">
        <v>0.0351</v>
      </c>
      <c r="J20" s="9" t="n">
        <v>-0.0002</v>
      </c>
      <c r="K20" s="9" t="n"/>
      <c r="L20" s="9" t="n"/>
      <c r="M20" s="8" t="n">
        <v>0.0009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10.0107</v>
      </c>
    </row>
    <row r="21">
      <c r="A21" t="inlineStr">
        <is>
          <t>iShares</t>
        </is>
      </c>
      <c r="B21" t="inlineStr">
        <is>
          <t>iShares iBonds Dec 2031 Term € Corp UCITS ETF</t>
        </is>
      </c>
      <c r="C21" t="inlineStr">
        <is>
          <t>IE000I2WYEU9</t>
        </is>
      </c>
      <c r="D21" s="5" t="inlineStr">
        <is>
          <t>Corp</t>
        </is>
      </c>
      <c r="E21" s="5" t="inlineStr">
        <is>
          <t>Dist</t>
        </is>
      </c>
      <c r="F21" s="6" t="n">
        <v>48213</v>
      </c>
      <c r="G21" s="7">
        <f>IF(F21="","",MAX(0,YEARFRAC(TODAY(),F21)))</f>
        <v/>
      </c>
      <c r="H21" s="8" t="n">
        <v>0.0286</v>
      </c>
      <c r="I21" s="8" t="n">
        <v>0.0414</v>
      </c>
      <c r="J21" s="9" t="n">
        <v>-0.0007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4.89</v>
      </c>
    </row>
    <row r="22">
      <c r="A22" t="inlineStr">
        <is>
          <t>BNP Paribas</t>
        </is>
      </c>
      <c r="B22" t="inlineStr">
        <is>
          <t>BNP PARIBAS EASY ESG ENHANCED EUR CORP BOND DECEMBER 2032 UCITS ETF C</t>
        </is>
      </c>
      <c r="C22" t="inlineStr">
        <is>
          <t>LU2823895847</t>
        </is>
      </c>
      <c r="D22" s="5" t="inlineStr">
        <is>
          <t>Corp</t>
        </is>
      </c>
      <c r="E22" s="5" t="inlineStr">
        <is>
          <t>Acc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0.0414</v>
      </c>
      <c r="J22" s="9" t="n">
        <v>-0.0003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10.4731</v>
      </c>
    </row>
    <row r="23">
      <c r="A23" t="inlineStr">
        <is>
          <t>BNP Paribas</t>
        </is>
      </c>
      <c r="B23" t="inlineStr">
        <is>
          <t>BNP PARIBAS EASY ESG ENHANCED EUR CORP BOND DECEMBER 2032 UCITS ETF D</t>
        </is>
      </c>
      <c r="C23" t="inlineStr">
        <is>
          <t>LU2823895763</t>
        </is>
      </c>
      <c r="D23" s="5" t="inlineStr">
        <is>
          <t>Corp</t>
        </is>
      </c>
      <c r="E23" s="5" t="inlineStr">
        <is>
          <t>Dist</t>
        </is>
      </c>
      <c r="F23" s="6" t="n">
        <v>48579</v>
      </c>
      <c r="G23" s="7">
        <f>IF(F23="","",MAX(0,YEARFRAC(TODAY(),F23)))</f>
        <v/>
      </c>
      <c r="H23" s="8" t="n">
        <v>0.0269</v>
      </c>
      <c r="I23" s="8" t="n">
        <v>0.0414</v>
      </c>
      <c r="J23" s="9" t="n">
        <v>-0.0003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10.0856</v>
      </c>
    </row>
    <row r="24">
      <c r="A24" t="inlineStr">
        <is>
          <t>DWS</t>
        </is>
      </c>
      <c r="B24" t="inlineStr">
        <is>
          <t>Xtrackers II Target Maturity Sept 2031 EUR Corporate Bond UCITS ETF 1C</t>
        </is>
      </c>
      <c r="C24" t="inlineStr">
        <is>
          <t>LU2673523135</t>
        </is>
      </c>
      <c r="D24" s="5" t="inlineStr">
        <is>
          <t>Corp</t>
        </is>
      </c>
      <c r="E24" s="5" t="inlineStr">
        <is>
          <t>Acc</t>
        </is>
      </c>
      <c r="F24" s="6" t="n">
        <v>48121</v>
      </c>
      <c r="G24" s="7">
        <f>IF(F24="","",MAX(0,YEARFRAC(TODAY(),F24)))</f>
        <v/>
      </c>
      <c r="H24" s="8" t="n">
        <v>0.0288</v>
      </c>
      <c r="I24" s="8" t="n">
        <v>0.0412</v>
      </c>
      <c r="J24" s="9" t="n">
        <v>-0.0005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9.82</v>
      </c>
    </row>
    <row r="25">
      <c r="A25" t="inlineStr">
        <is>
          <t>DWS</t>
        </is>
      </c>
      <c r="B25" t="inlineStr">
        <is>
          <t>Xtrackers II Target Maturity Sept 2031 EUR Corporate Bond UCITS ETF 1D</t>
        </is>
      </c>
      <c r="C25" t="inlineStr">
        <is>
          <t>LU2673523481</t>
        </is>
      </c>
      <c r="D25" s="5" t="inlineStr">
        <is>
          <t>Corp</t>
        </is>
      </c>
      <c r="E25" s="5" t="inlineStr">
        <is>
          <t>Dist</t>
        </is>
      </c>
      <c r="F25" s="6" t="n">
        <v>48121</v>
      </c>
      <c r="G25" s="7">
        <f>IF(F25="","",MAX(0,YEARFRAC(TODAY(),F25)))</f>
        <v/>
      </c>
      <c r="H25" s="8" t="n">
        <v>0.0288</v>
      </c>
      <c r="I25" s="8" t="n">
        <v>0.0412</v>
      </c>
      <c r="J25" s="9" t="n">
        <v>-0.0005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29.38</v>
      </c>
    </row>
    <row r="26">
      <c r="A26" t="inlineStr">
        <is>
          <t>Invesco</t>
        </is>
      </c>
      <c r="B26" t="inlineStr">
        <is>
          <t>Invesco BulletShares 2030 EUR Corporate Bond UCITS ETF Acc</t>
        </is>
      </c>
      <c r="C26" t="inlineStr">
        <is>
          <t>IE000I25S1V5</t>
        </is>
      </c>
      <c r="D26" s="5" t="inlineStr">
        <is>
          <t>Corp</t>
        </is>
      </c>
      <c r="E26" s="5" t="inlineStr">
        <is>
          <t>Acc</t>
        </is>
      </c>
      <c r="F26" s="6" t="n">
        <v>47848</v>
      </c>
      <c r="G26" s="7">
        <f>IF(F26="","",MAX(0,YEARFRAC(TODAY(),F26)))</f>
        <v/>
      </c>
      <c r="H26" s="8" t="n">
        <v>0.0286</v>
      </c>
      <c r="I26" s="8" t="n">
        <v>0.0406</v>
      </c>
      <c r="J26" s="9" t="n">
        <v>0</v>
      </c>
      <c r="K26" s="9" t="n"/>
      <c r="L26" s="9" t="n"/>
      <c r="M26" s="8" t="n">
        <v>0.001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5.3678</v>
      </c>
    </row>
    <row r="27">
      <c r="A27" t="inlineStr">
        <is>
          <t>Invesco</t>
        </is>
      </c>
      <c r="B27" t="inlineStr">
        <is>
          <t>Invesco BulletShares 2030 EUR Corporate Bond UCITS ETF Dist</t>
        </is>
      </c>
      <c r="C27" t="inlineStr">
        <is>
          <t>IE000W6YTDH7</t>
        </is>
      </c>
      <c r="D27" s="5" t="inlineStr">
        <is>
          <t>Corp</t>
        </is>
      </c>
      <c r="E27" s="5" t="inlineStr">
        <is>
          <t>Dist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0.0344</v>
      </c>
      <c r="J28" s="9" t="n">
        <v>-0.0007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204.91</v>
      </c>
    </row>
    <row r="29">
      <c r="A29" t="inlineStr">
        <is>
          <t>DWS</t>
        </is>
      </c>
      <c r="B29" t="inlineStr">
        <is>
          <t>Xtrackers II Target Maturity Sept 2030 EUR Corporate Bond UCITS ETF 1D</t>
        </is>
      </c>
      <c r="C29" t="inlineStr">
        <is>
          <t>LU2809864296</t>
        </is>
      </c>
      <c r="D29" s="5" t="inlineStr">
        <is>
          <t>Corp</t>
        </is>
      </c>
      <c r="E29" s="5" t="inlineStr">
        <is>
          <t>Dist</t>
        </is>
      </c>
      <c r="F29" s="6" t="n">
        <v>47756</v>
      </c>
      <c r="G29" s="7">
        <f>IF(F29="","",MAX(0,YEARFRAC(TODAY(),F29)))</f>
        <v/>
      </c>
      <c r="H29" s="8" t="n">
        <v>0.027</v>
      </c>
      <c r="I29" s="8" t="n">
        <v>0.0399</v>
      </c>
      <c r="J29" s="9" t="n">
        <v>-0.0004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35.32</v>
      </c>
    </row>
    <row r="30">
      <c r="A30" t="inlineStr">
        <is>
          <t>iShares</t>
        </is>
      </c>
      <c r="B30" t="inlineStr">
        <is>
          <t>iShares iBonds Dec 2030 Term € Corp UCITS ETF</t>
        </is>
      </c>
      <c r="C30" t="inlineStr">
        <is>
          <t>IE000LX17BP9</t>
        </is>
      </c>
      <c r="D30" s="5" t="inlineStr">
        <is>
          <t>Corp</t>
        </is>
      </c>
      <c r="E30" s="5" t="inlineStr">
        <is>
          <t>Dist</t>
        </is>
      </c>
      <c r="F30" s="6" t="n">
        <v>47848</v>
      </c>
      <c r="G30" s="7">
        <f>IF(F30="","",MAX(0,YEARFRAC(TODAY(),F30)))</f>
        <v/>
      </c>
      <c r="H30" s="8" t="n">
        <v>0.028</v>
      </c>
      <c r="I30" s="8" t="n">
        <v>0.0398</v>
      </c>
      <c r="J30" s="9" t="n">
        <v>-0.0005999999999999999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5.01</v>
      </c>
    </row>
    <row r="31">
      <c r="A31" t="inlineStr">
        <is>
          <t>Amundi</t>
        </is>
      </c>
      <c r="B31" t="inlineStr">
        <is>
          <t>Amundi Fixed Maturity 2028 Euro Government Bond Yield + UCITS ETF Dist</t>
        </is>
      </c>
      <c r="C31" t="inlineStr">
        <is>
          <t>LU2780871666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0.023</v>
      </c>
      <c r="I31" s="8" t="n">
        <v>0.0333</v>
      </c>
      <c r="J31" s="9" t="n">
        <v>-0.0002</v>
      </c>
      <c r="K31" s="9" t="n"/>
      <c r="L31" s="9" t="n"/>
      <c r="M31" s="8" t="n">
        <v>0.0009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10.3014</v>
      </c>
    </row>
    <row r="32">
      <c r="A32" t="inlineStr">
        <is>
          <t>iShares</t>
        </is>
      </c>
      <c r="B32" t="inlineStr">
        <is>
          <t>iShares iBonds Dec 2028 Term € Italy Govt Bond UCITS ETF</t>
        </is>
      </c>
      <c r="C32" t="inlineStr">
        <is>
          <t>IE000Q2EQ5K8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0.0261</v>
      </c>
      <c r="I32" s="8" t="n">
        <v>0.0334</v>
      </c>
      <c r="J32" s="9" t="n">
        <v>-0.0008</v>
      </c>
      <c r="K32" s="9" t="n"/>
      <c r="L32" s="9" t="n"/>
      <c r="M32" s="8" t="n">
        <v>0.0012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5.07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0.033</v>
      </c>
      <c r="J33" s="9" t="n">
        <v>-0.0001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10.2902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0.033</v>
      </c>
      <c r="J34" s="9" t="n">
        <v>-0.0001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10.0893</v>
      </c>
    </row>
    <row r="35">
      <c r="A35" t="inlineStr">
        <is>
          <t>Invesco</t>
        </is>
      </c>
      <c r="B35" t="inlineStr">
        <is>
          <t>Invesco BulletShares 2029 EUR Corporate Bond UCITS ETF Acc</t>
        </is>
      </c>
      <c r="C35" t="inlineStr">
        <is>
          <t>IE000P5IB8I8</t>
        </is>
      </c>
      <c r="D35" s="5" t="inlineStr">
        <is>
          <t>Corp</t>
        </is>
      </c>
      <c r="E35" s="5" t="inlineStr">
        <is>
          <t>Acc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0.0386</v>
      </c>
      <c r="J35" s="9" t="n">
        <v>0</v>
      </c>
      <c r="K35" s="9" t="n"/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5.4384</v>
      </c>
    </row>
    <row r="36">
      <c r="A36" t="inlineStr">
        <is>
          <t>Invesco</t>
        </is>
      </c>
      <c r="B36" t="inlineStr">
        <is>
          <t>Invesco BulletShares 2029 EUR Corporate Bond UCITS ETF Dist</t>
        </is>
      </c>
      <c r="C36" t="inlineStr">
        <is>
          <t>IE000ZC4C5Q1</t>
        </is>
      </c>
      <c r="D36" s="5" t="inlineStr">
        <is>
          <t>Corp</t>
        </is>
      </c>
      <c r="E36" s="5" t="inlineStr">
        <is>
          <t>Dist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5.0675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0.0252</v>
      </c>
      <c r="I37" s="8" t="n">
        <v>0.0382</v>
      </c>
      <c r="J37" s="9" t="n">
        <v>-0.0005999999999999999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5.05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0.0382</v>
      </c>
      <c r="J38" s="9" t="n">
        <v>-0.0003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25.82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0.0382</v>
      </c>
      <c r="J39" s="9" t="n">
        <v>-0.0003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0.0379</v>
      </c>
      <c r="J40" s="9" t="n">
        <v>-0.0002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10.6791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0.0379</v>
      </c>
      <c r="J41" s="9" t="n">
        <v>-0.0002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10.3172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5.5771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5.2159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0.0369</v>
      </c>
      <c r="J44" s="9" t="n">
        <v>-0.0005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0.0368</v>
      </c>
      <c r="J45" s="9" t="n">
        <v>-0.0003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35.78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0.0309</v>
      </c>
      <c r="J46" s="9" t="n">
        <v>-0.0001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10.3407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0.0298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10.1793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0.0287</v>
      </c>
      <c r="J48" s="9" t="n">
        <v>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10.3526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5.7102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5.3377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0.0331</v>
      </c>
      <c r="J51" s="9" t="n">
        <v>-0.0004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0.0318</v>
      </c>
      <c r="J52" s="9" t="n">
        <v>-0.0002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25.97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0.0318</v>
      </c>
      <c r="J53" s="9" t="n">
        <v>-0.0002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Amundi</t>
        </is>
      </c>
      <c r="B54" t="inlineStr">
        <is>
          <t>Amundi Fixed Maturity 2026 Euro Government Bond Broad UCITS ETF Acc</t>
        </is>
      </c>
      <c r="C54" t="inlineStr">
        <is>
          <t>LU2872291278</t>
        </is>
      </c>
      <c r="D54" s="5" t="inlineStr">
        <is>
          <t>Govt</t>
        </is>
      </c>
      <c r="E54" s="5" t="inlineStr">
        <is>
          <t>Acc</t>
        </is>
      </c>
      <c r="F54" s="6" t="n">
        <v>46387</v>
      </c>
      <c r="G54" s="7">
        <f>IF(F54="","",MAX(0,YEARFRAC(TODAY(),F54)))</f>
        <v/>
      </c>
      <c r="H54" s="8" t="n">
        <v>0.0023</v>
      </c>
      <c r="I54" s="8" t="n">
        <v>0.0264</v>
      </c>
      <c r="J54" s="9" t="n">
        <v>-0.0001</v>
      </c>
      <c r="K54" s="9" t="n"/>
      <c r="L54" s="9" t="n"/>
      <c r="M54" s="8" t="n">
        <v>0.0009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10.2634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0.0265</v>
      </c>
      <c r="J55" s="9" t="n">
        <v>-0.0003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5.7948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5.4184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0.0054</v>
      </c>
      <c r="I58" s="8" t="n">
        <v>0.0273</v>
      </c>
      <c r="J58" s="9" t="n">
        <v>-0.0005999999999999999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2026-10-19T07:03:02Z</dcterms:created>
  <dcterms:modified xmlns:dcterms="http://purl.org/dc/terms/" xmlns:xsi="http://www.w3.org/2001/XMLSchema-instance" xsi:type="dcterms:W3CDTF">2026-10-19T07:03:02Z</dcterms:modified>
</cp:coreProperties>
</file>