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07/10/2026 10:56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0.0506</v>
      </c>
      <c r="J5" s="9" t="n">
        <v>0.0004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0.0469</v>
      </c>
      <c r="J6" s="9" t="n">
        <v>0.0004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28.34</v>
      </c>
    </row>
    <row r="7">
      <c r="A7" t="inlineStr">
        <is>
          <t>iShares</t>
        </is>
      </c>
      <c r="B7" t="inlineStr">
        <is>
          <t>iShares iBonds Dec 2036 Term € Corp UCITS ETF</t>
        </is>
      </c>
      <c r="C7" t="inlineStr">
        <is>
          <t>IE000RQJBQI6</t>
        </is>
      </c>
      <c r="D7" s="5" t="inlineStr">
        <is>
          <t>Corp</t>
        </is>
      </c>
      <c r="E7" s="5" t="inlineStr">
        <is>
          <t>Dist</t>
        </is>
      </c>
      <c r="F7" s="6" t="n">
        <v>50040</v>
      </c>
      <c r="G7" s="7">
        <f>IF(F7="","",MAX(0,YEARFRAC(TODAY(),F7)))</f>
        <v/>
      </c>
      <c r="H7" s="8" t="n">
        <v>0.0355</v>
      </c>
      <c r="I7" s="8" t="n">
        <v>0.0466</v>
      </c>
      <c r="J7" s="9" t="n">
        <v>0.0004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4.81</v>
      </c>
    </row>
    <row r="8">
      <c r="A8" t="inlineStr">
        <is>
          <t>DWS</t>
        </is>
      </c>
      <c r="B8" t="inlineStr">
        <is>
          <t>Xtrackers II Target Maturity Sept 2035 EUR Corporate Bond UCITS ETF 1D</t>
        </is>
      </c>
      <c r="C8" t="inlineStr">
        <is>
          <t>LU3152892546</t>
        </is>
      </c>
      <c r="D8" s="5" t="inlineStr">
        <is>
          <t>Corp</t>
        </is>
      </c>
      <c r="E8" s="5" t="inlineStr">
        <is>
          <t>Dist</t>
        </is>
      </c>
      <c r="F8" s="6" t="n">
        <v>49582</v>
      </c>
      <c r="G8" s="7">
        <f>IF(F8="","",MAX(0,YEARFRAC(TODAY(),F8)))</f>
        <v/>
      </c>
      <c r="H8" s="8" t="n">
        <v>0.0365</v>
      </c>
      <c r="I8" s="8" t="n">
        <v>0.04650000000000001</v>
      </c>
      <c r="J8" s="9" t="n">
        <v>0.0004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29.15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0.0464</v>
      </c>
      <c r="J9" s="9" t="n">
        <v>0.0005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0.0463</v>
      </c>
      <c r="J10" s="9" t="n">
        <v>0.0005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4.72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0.0459</v>
      </c>
      <c r="J11" s="9" t="n">
        <v>0.0004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33.53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0.0346</v>
      </c>
      <c r="I12" s="8" t="n">
        <v>0.0454</v>
      </c>
      <c r="J12" s="9" t="n">
        <v>0.0004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4.75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0.034</v>
      </c>
      <c r="I13" s="8" t="n">
        <v>0.0451</v>
      </c>
      <c r="J13" s="9" t="n">
        <v>0.0004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9.31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0.034</v>
      </c>
      <c r="I14" s="8" t="n">
        <v>0.0451</v>
      </c>
      <c r="J14" s="9" t="n">
        <v>0.0004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27.9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0.0447</v>
      </c>
      <c r="J15" s="9" t="n">
        <v>0.0004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4.77</v>
      </c>
    </row>
    <row r="16">
      <c r="A16" t="inlineStr">
        <is>
          <t>DWS</t>
        </is>
      </c>
      <c r="B16" t="inlineStr">
        <is>
          <t>Xtrackers II Target Maturity Sept 2032 EUR Corporate Bond UCITS ETF 1D</t>
        </is>
      </c>
      <c r="C16" t="inlineStr">
        <is>
          <t>LU2809864452</t>
        </is>
      </c>
      <c r="D16" s="5" t="inlineStr">
        <is>
          <t>Corp</t>
        </is>
      </c>
      <c r="E16" s="5" t="inlineStr">
        <is>
          <t>Dist</t>
        </is>
      </c>
      <c r="F16" s="6" t="n">
        <v>48487</v>
      </c>
      <c r="G16" s="7">
        <f>IF(F16="","",MAX(0,YEARFRAC(TODAY(),F16)))</f>
        <v/>
      </c>
      <c r="H16" s="8" t="n">
        <v>0.0282</v>
      </c>
      <c r="I16" s="8" t="n">
        <v>0.0441</v>
      </c>
      <c r="J16" s="9" t="n">
        <v>0.0003</v>
      </c>
      <c r="K16" s="9" t="n"/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34.29</v>
      </c>
    </row>
    <row r="17">
      <c r="A17" t="inlineStr">
        <is>
          <t>iShares</t>
        </is>
      </c>
      <c r="B17" t="inlineStr">
        <is>
          <t>iShares iBonds Dec 2028 Term € Corp Crossover UCITS ETF</t>
        </is>
      </c>
      <c r="C17" t="inlineStr">
        <is>
          <t>IE0003HV7CS6</t>
        </is>
      </c>
      <c r="D17" s="5" t="inlineStr">
        <is>
          <t>Corp</t>
        </is>
      </c>
      <c r="E17" s="5" t="inlineStr">
        <is>
          <t>Acc</t>
        </is>
      </c>
      <c r="F17" s="6" t="n">
        <v>47118</v>
      </c>
      <c r="G17" s="7">
        <f>IF(F17="","",MAX(0,YEARFRAC(TODAY(),F17)))</f>
        <v/>
      </c>
      <c r="H17" s="8" t="n">
        <v>0.0335</v>
      </c>
      <c r="I17" s="8" t="n">
        <v>0.04480000000000001</v>
      </c>
      <c r="J17" s="9" t="n">
        <v>0.0003</v>
      </c>
      <c r="K17" s="9" t="n"/>
      <c r="L17" s="9" t="n"/>
      <c r="M17" s="8" t="n">
        <v>0.002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5.1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</v>
      </c>
      <c r="I18" s="8" t="n">
        <v>0.0435</v>
      </c>
      <c r="J18" s="9" t="n">
        <v>0.0005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4.82</v>
      </c>
    </row>
    <row r="19">
      <c r="A19" t="inlineStr">
        <is>
          <t>Amundi</t>
        </is>
      </c>
      <c r="B19" t="inlineStr">
        <is>
          <t>Amundi Fixed Maturity 2030 Euro Government Bond Broad UCITS ETF Acc</t>
        </is>
      </c>
      <c r="C19" t="inlineStr">
        <is>
          <t>LU3120976132</t>
        </is>
      </c>
      <c r="D19" s="5" t="inlineStr">
        <is>
          <t>Govt</t>
        </is>
      </c>
      <c r="E19" s="5" t="inlineStr">
        <is>
          <t>Acc</t>
        </is>
      </c>
      <c r="F19" s="6" t="n">
        <v>47848</v>
      </c>
      <c r="G19" s="7">
        <f>IF(F19="","",MAX(0,YEARFRAC(TODAY(),F19)))</f>
        <v/>
      </c>
      <c r="H19" s="8" t="n">
        <v>0.0169</v>
      </c>
      <c r="I19" s="8" t="n">
        <v>0.0365</v>
      </c>
      <c r="J19" s="9" t="n">
        <v>0.0003</v>
      </c>
      <c r="K19" s="9" t="n"/>
      <c r="L19" s="9" t="n"/>
      <c r="M19" s="8" t="n">
        <v>0.0009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9.844900000000001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0.0285</v>
      </c>
      <c r="I20" s="8" t="n">
        <v>0.0428</v>
      </c>
      <c r="J20" s="9" t="n">
        <v>0.0004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4.87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0.04269999999999999</v>
      </c>
      <c r="J21" s="9" t="n">
        <v>0.0003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10.3893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0.04269999999999999</v>
      </c>
      <c r="J22" s="9" t="n">
        <v>0.0003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10.0049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0.0424</v>
      </c>
      <c r="J23" s="9" t="n">
        <v>0.0004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9.789999999999999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0.0424</v>
      </c>
      <c r="J24" s="9" t="n">
        <v>0.0004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29.28</v>
      </c>
    </row>
    <row r="25">
      <c r="A25" t="inlineStr">
        <is>
          <t>Invesco</t>
        </is>
      </c>
      <c r="B25" t="inlineStr">
        <is>
          <t>Invesco BulletShares 2030 EUR Corporate Bond UCITS ETF Acc</t>
        </is>
      </c>
      <c r="C25" t="inlineStr">
        <is>
          <t>IE000I25S1V5</t>
        </is>
      </c>
      <c r="D25" s="5" t="inlineStr">
        <is>
          <t>Corp</t>
        </is>
      </c>
      <c r="E25" s="5" t="inlineStr">
        <is>
          <t>Acc</t>
        </is>
      </c>
      <c r="F25" s="6" t="n">
        <v>47848</v>
      </c>
      <c r="G25" s="7">
        <f>IF(F25="","",MAX(0,YEARFRAC(TODAY(),F25)))</f>
        <v/>
      </c>
      <c r="H25" s="8" t="n">
        <v>0.0287</v>
      </c>
      <c r="I25" s="8" t="n">
        <v>0.0421</v>
      </c>
      <c r="J25" s="9" t="n">
        <v>0</v>
      </c>
      <c r="K25" s="9" t="n"/>
      <c r="L25" s="9" t="n"/>
      <c r="M25" s="8" t="n">
        <v>0.001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5.3502</v>
      </c>
    </row>
    <row r="26">
      <c r="A26" t="inlineStr">
        <is>
          <t>Invesco</t>
        </is>
      </c>
      <c r="B26" t="inlineStr">
        <is>
          <t>Invesco BulletShares 2030 EUR Corporate Bond UCITS ETF Dist</t>
        </is>
      </c>
      <c r="C26" t="inlineStr">
        <is>
          <t>IE000W6YTDH7</t>
        </is>
      </c>
      <c r="D26" s="5" t="inlineStr">
        <is>
          <t>Corp</t>
        </is>
      </c>
      <c r="E26" s="5" t="inlineStr">
        <is>
          <t>Dist</t>
        </is>
      </c>
      <c r="F26" s="6" t="n">
        <v>47848</v>
      </c>
      <c r="G26" s="7">
        <f>IF(F26="","",MAX(0,YEARFRAC(TODAY(),F26)))</f>
        <v/>
      </c>
      <c r="H26" s="8" t="n">
        <v>0.0287</v>
      </c>
      <c r="I26" s="8" t="n">
        <v>0.0421</v>
      </c>
      <c r="J26" s="9" t="n">
        <v>0</v>
      </c>
      <c r="K26" s="9" t="n"/>
      <c r="L26" s="9" t="n"/>
      <c r="M26" s="8" t="n">
        <v>0.001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4.9836</v>
      </c>
    </row>
    <row r="27">
      <c r="A27" t="inlineStr">
        <is>
          <t>Amundi</t>
        </is>
      </c>
      <c r="B27" t="inlineStr">
        <is>
          <t>Amundi Fixed Maturity 2029 Euro Government Bond Broad UCITS ETF Acc</t>
        </is>
      </c>
      <c r="C27" t="inlineStr">
        <is>
          <t>LU2872291781</t>
        </is>
      </c>
      <c r="D27" s="5" t="inlineStr">
        <is>
          <t>Govt</t>
        </is>
      </c>
      <c r="E27" s="5" t="inlineStr">
        <is>
          <t>Acc</t>
        </is>
      </c>
      <c r="F27" s="6" t="n">
        <v>47483</v>
      </c>
      <c r="G27" s="7">
        <f>IF(F27="","",MAX(0,YEARFRAC(TODAY(),F27)))</f>
        <v/>
      </c>
      <c r="H27" s="8" t="n">
        <v>0.0207</v>
      </c>
      <c r="I27" s="8" t="n">
        <v>0.0356</v>
      </c>
      <c r="J27" s="9" t="n">
        <v>0.0003</v>
      </c>
      <c r="K27" s="9" t="n"/>
      <c r="L27" s="9" t="n"/>
      <c r="M27" s="8" t="n">
        <v>0.0009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9.9948</v>
      </c>
    </row>
    <row r="28">
      <c r="A28" t="inlineStr">
        <is>
          <t>DWS</t>
        </is>
      </c>
      <c r="B28" t="inlineStr">
        <is>
          <t>Xtrackers II Target Maturity Sept 2029 Italy and Spain Government Bond UCITS ETF 1C</t>
        </is>
      </c>
      <c r="C28" t="inlineStr">
        <is>
          <t>LU0484969463</t>
        </is>
      </c>
      <c r="D28" s="5" t="inlineStr">
        <is>
          <t>Govt</t>
        </is>
      </c>
      <c r="E28" s="5" t="inlineStr">
        <is>
          <t>Acc</t>
        </is>
      </c>
      <c r="F28" s="6" t="n">
        <v>47391</v>
      </c>
      <c r="G28" s="7">
        <f>IF(F28="","",MAX(0,YEARFRAC(TODAY(),F28)))</f>
        <v/>
      </c>
      <c r="H28" s="8" t="n">
        <v>0.0297</v>
      </c>
      <c r="I28" s="8" t="n">
        <v>0.0351</v>
      </c>
      <c r="J28" s="9" t="n">
        <v>0.0004</v>
      </c>
      <c r="K28" s="9" t="n"/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204.61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0.0279</v>
      </c>
      <c r="I29" s="8" t="n">
        <v>0.04099999999999999</v>
      </c>
      <c r="J29" s="9" t="n">
        <v>0.0003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0.0271</v>
      </c>
      <c r="I30" s="8" t="n">
        <v>0.0409</v>
      </c>
      <c r="J30" s="9" t="n">
        <v>0.0003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35.23</v>
      </c>
    </row>
    <row r="31">
      <c r="A31" t="inlineStr">
        <is>
          <t>Amundi</t>
        </is>
      </c>
      <c r="B31" t="inlineStr">
        <is>
          <t>Amundi Fixed Maturity 2028 Euro Government Bond Yield + UCITS ETF Dist</t>
        </is>
      </c>
      <c r="C31" t="inlineStr">
        <is>
          <t>LU2780871666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0.0229</v>
      </c>
      <c r="I31" s="8" t="n">
        <v>0.0341</v>
      </c>
      <c r="J31" s="9" t="n">
        <v>0.0004</v>
      </c>
      <c r="K31" s="9" t="n"/>
      <c r="L31" s="9" t="n"/>
      <c r="M31" s="8" t="n">
        <v>0.0009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10.2881</v>
      </c>
    </row>
    <row r="32">
      <c r="A32" t="inlineStr">
        <is>
          <t>iShares</t>
        </is>
      </c>
      <c r="B32" t="inlineStr">
        <is>
          <t>iShares iBonds Dec 2028 Term € Italy Govt Bond UCITS ETF</t>
        </is>
      </c>
      <c r="C32" t="inlineStr">
        <is>
          <t>IE000Q2EQ5K8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0.026</v>
      </c>
      <c r="I32" s="8" t="n">
        <v>0.0342</v>
      </c>
      <c r="J32" s="9" t="n">
        <v>-0.0005</v>
      </c>
      <c r="K32" s="9" t="n"/>
      <c r="L32" s="9" t="n"/>
      <c r="M32" s="8" t="n">
        <v>0.0012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5.06</v>
      </c>
    </row>
    <row r="33">
      <c r="A33" t="inlineStr">
        <is>
          <t>Invesco</t>
        </is>
      </c>
      <c r="B33" t="inlineStr">
        <is>
          <t>Invesco BulletShares 2029 EUR Corporate Bond UCITS ETF Acc</t>
        </is>
      </c>
      <c r="C33" t="inlineStr">
        <is>
          <t>IE000P5IB8I8</t>
        </is>
      </c>
      <c r="D33" s="5" t="inlineStr">
        <is>
          <t>Corp</t>
        </is>
      </c>
      <c r="E33" s="5" t="inlineStr">
        <is>
          <t>Acc</t>
        </is>
      </c>
      <c r="F33" s="6" t="n">
        <v>47483</v>
      </c>
      <c r="G33" s="7">
        <f>IF(F33="","",MAX(0,YEARFRAC(TODAY(),F33)))</f>
        <v/>
      </c>
      <c r="H33" s="8" t="n">
        <v>0.0242</v>
      </c>
      <c r="I33" s="8" t="n">
        <v>0.0398</v>
      </c>
      <c r="J33" s="9" t="n">
        <v>0</v>
      </c>
      <c r="K33" s="9" t="n"/>
      <c r="L33" s="9" t="n"/>
      <c r="M33" s="8" t="n">
        <v>0.001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5.4257</v>
      </c>
    </row>
    <row r="34">
      <c r="A34" t="inlineStr">
        <is>
          <t>Invesco</t>
        </is>
      </c>
      <c r="B34" t="inlineStr">
        <is>
          <t>Invesco BulletShares 2029 EUR Corporate Bond UCITS ETF Dist</t>
        </is>
      </c>
      <c r="C34" t="inlineStr">
        <is>
          <t>IE000ZC4C5Q1</t>
        </is>
      </c>
      <c r="D34" s="5" t="inlineStr">
        <is>
          <t>Corp</t>
        </is>
      </c>
      <c r="E34" s="5" t="inlineStr">
        <is>
          <t>Dist</t>
        </is>
      </c>
      <c r="F34" s="6" t="n">
        <v>47483</v>
      </c>
      <c r="G34" s="7">
        <f>IF(F34="","",MAX(0,YEARFRAC(TODAY(),F34)))</f>
        <v/>
      </c>
      <c r="H34" s="8" t="n">
        <v>0.0242</v>
      </c>
      <c r="I34" s="8" t="n">
        <v>0.0398</v>
      </c>
      <c r="J34" s="9" t="n">
        <v>0</v>
      </c>
      <c r="K34" s="9" t="n"/>
      <c r="L34" s="9" t="n"/>
      <c r="M34" s="8" t="n">
        <v>0.001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5.0558</v>
      </c>
    </row>
    <row r="35">
      <c r="A35" t="inlineStr">
        <is>
          <t>Amundi</t>
        </is>
      </c>
      <c r="B35" t="inlineStr">
        <is>
          <t>Amundi Fixed Maturity 2028 Euro Government Bond Broad UCITS ETF Dist</t>
        </is>
      </c>
      <c r="C35" t="inlineStr">
        <is>
          <t>LU2780871401</t>
        </is>
      </c>
      <c r="D35" s="5" t="inlineStr">
        <is>
          <t>Govt</t>
        </is>
      </c>
      <c r="E35" s="5" t="inlineStr">
        <is>
          <t>Dist</t>
        </is>
      </c>
      <c r="F35" s="6" t="n">
        <v>47118</v>
      </c>
      <c r="G35" s="7">
        <f>IF(F35="","",MAX(0,YEARFRAC(TODAY(),F35)))</f>
        <v/>
      </c>
      <c r="H35" s="8" t="n">
        <v>0.0184</v>
      </c>
      <c r="I35" s="8" t="n">
        <v>0.0334</v>
      </c>
      <c r="J35" s="9" t="n">
        <v>0</v>
      </c>
      <c r="K35" s="9" t="n"/>
      <c r="L35" s="9" t="n"/>
      <c r="M35" s="8" t="n">
        <v>0.0009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10.2777</v>
      </c>
    </row>
    <row r="36">
      <c r="A36" t="inlineStr">
        <is>
          <t>Amundi</t>
        </is>
      </c>
      <c r="B36" t="inlineStr">
        <is>
          <t>Amundi Fixed Maturity 2028 Euro Government Bond Broad UCITS ETF Acc</t>
        </is>
      </c>
      <c r="C36" t="inlineStr">
        <is>
          <t>LU2780871310</t>
        </is>
      </c>
      <c r="D36" s="5" t="inlineStr">
        <is>
          <t>Govt</t>
        </is>
      </c>
      <c r="E36" s="5" t="inlineStr">
        <is>
          <t>Acc</t>
        </is>
      </c>
      <c r="F36" s="6" t="n">
        <v>47118</v>
      </c>
      <c r="G36" s="7">
        <f>IF(F36="","",MAX(0,YEARFRAC(TODAY(),F36)))</f>
        <v/>
      </c>
      <c r="H36" s="8" t="n">
        <v>0.0184</v>
      </c>
      <c r="I36" s="8" t="n">
        <v>0.0334</v>
      </c>
      <c r="J36" s="9" t="n">
        <v>0</v>
      </c>
      <c r="K36" s="9" t="n"/>
      <c r="L36" s="9" t="n"/>
      <c r="M36" s="8" t="n">
        <v>0.0009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10.0771</v>
      </c>
    </row>
    <row r="37">
      <c r="A37" t="inlineStr">
        <is>
          <t>iShares</t>
        </is>
      </c>
      <c r="B37" t="inlineStr">
        <is>
          <t>iShares iBonds Dec 2029 Term € Corp UCITS ETF</t>
        </is>
      </c>
      <c r="C37" t="inlineStr">
        <is>
          <t>IE000IHURBR0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0.0251</v>
      </c>
      <c r="I37" s="8" t="n">
        <v>0.039</v>
      </c>
      <c r="J37" s="9" t="n">
        <v>0.0002</v>
      </c>
      <c r="K37" s="9" t="n"/>
      <c r="L37" s="9" t="n"/>
      <c r="M37" s="8" t="n">
        <v>0.0012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5.04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0.0387</v>
      </c>
      <c r="J38" s="9" t="n">
        <v>0.0002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25.78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0.0387</v>
      </c>
      <c r="J39" s="9" t="n">
        <v>0.0002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9.17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0.0385</v>
      </c>
      <c r="J40" s="9" t="n">
        <v>0.0002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10.6511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0.0385</v>
      </c>
      <c r="J41" s="9" t="n">
        <v>0.0002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10.2901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0.0383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5.5692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0.0383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5.2086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0.0373</v>
      </c>
      <c r="J44" s="9" t="n">
        <v>0.0002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Amundi</t>
        </is>
      </c>
      <c r="B45" t="inlineStr">
        <is>
          <t>Amundi Fixed Maturity 2027 Italy BTP Government Bond UCITS ETF Dist</t>
        </is>
      </c>
      <c r="C45" t="inlineStr">
        <is>
          <t>LU2780872128</t>
        </is>
      </c>
      <c r="D45" s="5" t="inlineStr">
        <is>
          <t>Govt</t>
        </is>
      </c>
      <c r="E45" s="5" t="inlineStr">
        <is>
          <t>Dist</t>
        </is>
      </c>
      <c r="F45" s="6" t="n">
        <v>46752</v>
      </c>
      <c r="G45" s="7">
        <f>IF(F45="","",MAX(0,YEARFRAC(TODAY(),F45)))</f>
        <v/>
      </c>
      <c r="H45" s="8" t="n">
        <v>0.0265</v>
      </c>
      <c r="I45" s="8" t="n">
        <v>0.0313</v>
      </c>
      <c r="J45" s="9" t="n">
        <v>0.0008</v>
      </c>
      <c r="K45" s="9" t="n"/>
      <c r="L45" s="9" t="n"/>
      <c r="M45" s="8" t="n">
        <v>0.0009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10.3323</v>
      </c>
    </row>
    <row r="46">
      <c r="A46" t="inlineStr">
        <is>
          <t>DWS</t>
        </is>
      </c>
      <c r="B46" t="inlineStr">
        <is>
          <t>Xtrackers II Target Maturity Sept 2028 EUR Corporate Bond UCITS ETF 1D</t>
        </is>
      </c>
      <c r="C46" t="inlineStr">
        <is>
          <t>LU2810185665</t>
        </is>
      </c>
      <c r="D46" s="5" t="inlineStr">
        <is>
          <t>Corp</t>
        </is>
      </c>
      <c r="E46" s="5" t="inlineStr">
        <is>
          <t>Dist</t>
        </is>
      </c>
      <c r="F46" s="6" t="n">
        <v>47026</v>
      </c>
      <c r="G46" s="7">
        <f>IF(F46="","",MAX(0,YEARFRAC(TODAY(),F46)))</f>
        <v/>
      </c>
      <c r="H46" s="8" t="n">
        <v>0.0207</v>
      </c>
      <c r="I46" s="8" t="n">
        <v>0.0368</v>
      </c>
      <c r="J46" s="9" t="n">
        <v>0.0002</v>
      </c>
      <c r="K46" s="9" t="n"/>
      <c r="L46" s="9" t="n"/>
      <c r="M46" s="8" t="n">
        <v>0.0012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35.75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0.0296</v>
      </c>
      <c r="J47" s="9" t="n">
        <v>-0.0003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10.1716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0.0284</v>
      </c>
      <c r="J48" s="9" t="n">
        <v>-0.0008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10.3434</v>
      </c>
    </row>
    <row r="49">
      <c r="A49" t="inlineStr">
        <is>
          <t>iShares</t>
        </is>
      </c>
      <c r="B49" t="inlineStr">
        <is>
          <t>iShares iBonds Dec 2027 Term € Corp UCITS ETF</t>
        </is>
      </c>
      <c r="C49" t="inlineStr">
        <is>
          <t>IE000ZOI8OK5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0.0195</v>
      </c>
      <c r="I49" s="8" t="n">
        <v>0.0333</v>
      </c>
      <c r="J49" s="9" t="n">
        <v>0.0001</v>
      </c>
      <c r="K49" s="9" t="n"/>
      <c r="L49" s="9" t="n"/>
      <c r="M49" s="8" t="n">
        <v>0.0012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5.65</v>
      </c>
    </row>
    <row r="50">
      <c r="A50" t="inlineStr">
        <is>
          <t>Invesco</t>
        </is>
      </c>
      <c r="B50" t="inlineStr">
        <is>
          <t>Invesco BulletShares 2027 EUR Corporate Bond UCITS ETF Acc</t>
        </is>
      </c>
      <c r="C50" t="inlineStr">
        <is>
          <t>IE000LGHLQ71</t>
        </is>
      </c>
      <c r="D50" s="5" t="inlineStr">
        <is>
          <t>Corp</t>
        </is>
      </c>
      <c r="E50" s="5" t="inlineStr">
        <is>
          <t>Acc</t>
        </is>
      </c>
      <c r="F50" s="6" t="n">
        <v>46752</v>
      </c>
      <c r="G50" s="7">
        <f>IF(F50="","",MAX(0,YEARFRAC(TODAY(),F50)))</f>
        <v/>
      </c>
      <c r="H50" s="8" t="n">
        <v>0.0193</v>
      </c>
      <c r="I50" s="8" t="n">
        <v>0.0331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5.7046</v>
      </c>
    </row>
    <row r="51">
      <c r="A51" t="inlineStr">
        <is>
          <t>Invesco</t>
        </is>
      </c>
      <c r="B51" t="inlineStr">
        <is>
          <t>Invesco BulletShares 2027 EUR Corporate Bond UCITS ETF Dist</t>
        </is>
      </c>
      <c r="C51" t="inlineStr">
        <is>
          <t>IE000XOS4OJ6</t>
        </is>
      </c>
      <c r="D51" s="5" t="inlineStr">
        <is>
          <t>Corp</t>
        </is>
      </c>
      <c r="E51" s="5" t="inlineStr">
        <is>
          <t>Dist</t>
        </is>
      </c>
      <c r="F51" s="6" t="n">
        <v>46752</v>
      </c>
      <c r="G51" s="7">
        <f>IF(F51="","",MAX(0,YEARFRAC(TODAY(),F51)))</f>
        <v/>
      </c>
      <c r="H51" s="8" t="n">
        <v>0.0193</v>
      </c>
      <c r="I51" s="8" t="n">
        <v>0.0331</v>
      </c>
      <c r="J51" s="9" t="n">
        <v>0</v>
      </c>
      <c r="K51" s="9" t="n"/>
      <c r="L51" s="9" t="n"/>
      <c r="M51" s="8" t="n">
        <v>0.001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5.3325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0.0187</v>
      </c>
      <c r="I52" s="8" t="n">
        <v>0.0325</v>
      </c>
      <c r="J52" s="9" t="n">
        <v>0.0005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25.95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0.0187</v>
      </c>
      <c r="I53" s="8" t="n">
        <v>0.0325</v>
      </c>
      <c r="J53" s="9" t="n">
        <v>0.0005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9.300000000000001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0.0272</v>
      </c>
      <c r="J54" s="9" t="n">
        <v>0.0002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0.0261</v>
      </c>
      <c r="J55" s="9" t="n">
        <v>-0.0032</v>
      </c>
      <c r="K55" s="9" t="n"/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10.2545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0.0131</v>
      </c>
      <c r="I56" s="8" t="n">
        <v>0.0294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5.7896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0.0131</v>
      </c>
      <c r="I57" s="8" t="n">
        <v>0.0294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5.4135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0.0063</v>
      </c>
      <c r="I58" s="8" t="n">
        <v>0.0283</v>
      </c>
      <c r="J58" s="9" t="n">
        <v>0.0005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5.05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2026-10-07T08:56:50Z</dcterms:created>
  <dcterms:modified xmlns:dcterms="http://purl.org/dc/terms/" xmlns:xsi="http://www.w3.org/2001/XMLSchema-instance" xsi:type="dcterms:W3CDTF">2026-10-07T08:56:51Z</dcterms:modified>
</cp:coreProperties>
</file>