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125" windowHeight="4335"/>
  </bookViews>
  <sheets>
    <sheet name="partidos" sheetId="1" r:id="rId1"/>
  </sheets>
  <definedNames>
    <definedName name="_xlnm._FilterDatabase" localSheetId="0" hidden="1">partidos!$A$1:$H$108</definedName>
  </definedNames>
  <calcPr calcId="145621"/>
  <oleSize ref="A1"/>
</workbook>
</file>

<file path=xl/sharedStrings.xml><?xml version="1.0" encoding="utf-8"?>
<sst xmlns="http://schemas.openxmlformats.org/spreadsheetml/2006/main" count="715" uniqueCount="359">
  <si>
    <t>TEMPORADA</t>
  </si>
  <si>
    <t>CAMPEONATO</t>
  </si>
  <si>
    <t>NUM FECHA</t>
  </si>
  <si>
    <t>RIVAL</t>
  </si>
  <si>
    <t>GOLES A FAVOR</t>
  </si>
  <si>
    <t>GOLES EN CONTRA</t>
  </si>
  <si>
    <t>GOLEADORES</t>
  </si>
  <si>
    <t>Apertura</t>
  </si>
  <si>
    <t>VLP</t>
  </si>
  <si>
    <t>Cospel-Topo-Nico</t>
  </si>
  <si>
    <t>Borbotones</t>
  </si>
  <si>
    <t>Fede-Fede-Cristhian</t>
  </si>
  <si>
    <t>Media Maquina</t>
  </si>
  <si>
    <t>Cospel-Cospel-Fede-Fede-Nico</t>
  </si>
  <si>
    <t>Joga Bonito</t>
  </si>
  <si>
    <t>Juan-Cospel-Fede</t>
  </si>
  <si>
    <t>Ferneteados</t>
  </si>
  <si>
    <t>Cospel-Cospel-Juan-Juan</t>
  </si>
  <si>
    <t>Hidalgo</t>
  </si>
  <si>
    <t>Juan-Juan-Juan-Nico-Cospel</t>
  </si>
  <si>
    <t>Somos Seis</t>
  </si>
  <si>
    <t>Juan-Juan-Fede-Fede</t>
  </si>
  <si>
    <t>Fase clasificatoria</t>
  </si>
  <si>
    <t>Mirinda</t>
  </si>
  <si>
    <t>Topo-Cristhian-Cospel</t>
  </si>
  <si>
    <t>Cospel-Cospel-Cristhian</t>
  </si>
  <si>
    <t>Scratch</t>
  </si>
  <si>
    <t>Cristhian-Juan</t>
  </si>
  <si>
    <t>Futbol Champagne</t>
  </si>
  <si>
    <t>Juan-Gustavo-Fede-Cristhian</t>
  </si>
  <si>
    <t>Ferreteros</t>
  </si>
  <si>
    <t>Cospel</t>
  </si>
  <si>
    <t>Figurita Repetida</t>
  </si>
  <si>
    <t>Juan-Cospel-Nico-Nico</t>
  </si>
  <si>
    <t>La Marina</t>
  </si>
  <si>
    <t>Reducido</t>
  </si>
  <si>
    <t>Topo-Nico-Cristhian-Cospel-Cospel-Juan-Juan</t>
  </si>
  <si>
    <t>Sandman</t>
  </si>
  <si>
    <t>Cospel-Nico-Gustavo</t>
  </si>
  <si>
    <t>Los Huevos</t>
  </si>
  <si>
    <t>Cospel-Cospel-Juan-Nico-Nico</t>
  </si>
  <si>
    <t>Copa de invierno</t>
  </si>
  <si>
    <t>Cristhian-Cospel</t>
  </si>
  <si>
    <t>Jugo De Uva</t>
  </si>
  <si>
    <t>Cospel-Juan</t>
  </si>
  <si>
    <t>Nico</t>
  </si>
  <si>
    <t>Clausura</t>
  </si>
  <si>
    <t>Cospel-Juan-Cristhian</t>
  </si>
  <si>
    <t>Cerini</t>
  </si>
  <si>
    <t>Cospel-Cospel-Cospel-Topo-Nico</t>
  </si>
  <si>
    <t>Nico-Juan-Juan</t>
  </si>
  <si>
    <t>La Kuky</t>
  </si>
  <si>
    <t>Cospel-Cospel-Juan-Juan-Nico-Nico-Nico-Cristhian-Cristhian-Gustavo</t>
  </si>
  <si>
    <t>Cristhian</t>
  </si>
  <si>
    <t>Embrujo</t>
  </si>
  <si>
    <t>Esteban-Esteban-Esteban-Juan-En Contra-Cospel-Nico-Nico</t>
  </si>
  <si>
    <t>Papagartes</t>
  </si>
  <si>
    <t>Cospel-Cospel-Cospel-Nico-Nico-Esteban-Fede-En Contra</t>
  </si>
  <si>
    <t>Rica La Pulpa</t>
  </si>
  <si>
    <t>Juan-Juan</t>
  </si>
  <si>
    <t>Nico-Nico-Fede</t>
  </si>
  <si>
    <t>Chivo</t>
  </si>
  <si>
    <t>Cospel-Cristhian-En Contra</t>
  </si>
  <si>
    <t>Promocion Ascenso</t>
  </si>
  <si>
    <t>Rustikos</t>
  </si>
  <si>
    <t>Charly Forever</t>
  </si>
  <si>
    <t>Esteban-Cospel-Nico</t>
  </si>
  <si>
    <t>Juan</t>
  </si>
  <si>
    <t>Florida</t>
  </si>
  <si>
    <t>Juan-Nico</t>
  </si>
  <si>
    <t>Pueblito</t>
  </si>
  <si>
    <t>Cristhian-Nico</t>
  </si>
  <si>
    <t>Nico-Nico-Nico-Esteban</t>
  </si>
  <si>
    <t>Piratas</t>
  </si>
  <si>
    <t>Juan-Cristhian</t>
  </si>
  <si>
    <t>Ben Hur</t>
  </si>
  <si>
    <t>Salchichon</t>
  </si>
  <si>
    <t>Nico-Fede</t>
  </si>
  <si>
    <t>Termidor</t>
  </si>
  <si>
    <t>Cospel-Cospel-Juan</t>
  </si>
  <si>
    <t>Cospel-Cospel-Esteban-Esteban-Nico-Nico-Juan-En Contra</t>
  </si>
  <si>
    <t>Nico-Nico-Esteban-Esteban-Cristhian-Cristhian</t>
  </si>
  <si>
    <t>Magia</t>
  </si>
  <si>
    <t>Aserrin</t>
  </si>
  <si>
    <t>Nico-Nico-Nico-Esteban-Esteban-Esteban-Cristhian-Fede</t>
  </si>
  <si>
    <t>Cospel-Cospel-Esteban-Esteban-Juan</t>
  </si>
  <si>
    <t>Gatoreit</t>
  </si>
  <si>
    <t>Cospel-Esteban</t>
  </si>
  <si>
    <t>Sandwiches Raul</t>
  </si>
  <si>
    <t>Juan-Esteban-Cristhian</t>
  </si>
  <si>
    <t>Promocion Descenso</t>
  </si>
  <si>
    <t>La Macoña</t>
  </si>
  <si>
    <t>Esteban-Esteban</t>
  </si>
  <si>
    <t>El Dish</t>
  </si>
  <si>
    <t>Cospel-Juan-Esteban</t>
  </si>
  <si>
    <t>Venimos De Gira</t>
  </si>
  <si>
    <t>Topo</t>
  </si>
  <si>
    <t>Tolouse</t>
  </si>
  <si>
    <t>Nico-Nico-Nico-Esteban-Esteban-Juan-Juan-Cospel-Cospel-Mati Navarro</t>
  </si>
  <si>
    <t>Real Mandril</t>
  </si>
  <si>
    <t>Juan-Juan-Nico-Esteban</t>
  </si>
  <si>
    <t>Esteban-Esteban-Cospel-Cospel</t>
  </si>
  <si>
    <t>Belgrano</t>
  </si>
  <si>
    <t>Salseros</t>
  </si>
  <si>
    <t>Primates</t>
  </si>
  <si>
    <t>Nico-Cristhian</t>
  </si>
  <si>
    <t>Esteban-Esteban-Juan</t>
  </si>
  <si>
    <t>Deportivo Gambeta</t>
  </si>
  <si>
    <t>Cospel-Cospel-Esteban-Juan</t>
  </si>
  <si>
    <t>Por La Coca</t>
  </si>
  <si>
    <t>Cospel-Esteban-Gustavo</t>
  </si>
  <si>
    <t>Taiwan</t>
  </si>
  <si>
    <t>El Ciclon</t>
  </si>
  <si>
    <t>Cristhian-Cospel-Esteban-Nico-Juan</t>
  </si>
  <si>
    <t>La Nutria</t>
  </si>
  <si>
    <t>Cospel-Cospel-Esteban-Esteban-Juan-Nico</t>
  </si>
  <si>
    <t>Nico-Nico</t>
  </si>
  <si>
    <t>Taladro</t>
  </si>
  <si>
    <t>Cospel-Nico</t>
  </si>
  <si>
    <t>El Rejunte</t>
  </si>
  <si>
    <t>Muñequito</t>
  </si>
  <si>
    <t>Juan-Juan-Esteban</t>
  </si>
  <si>
    <t>Copa Libertadores</t>
  </si>
  <si>
    <t>Esteban</t>
  </si>
  <si>
    <t>Cospel-Cospel-Cospel-Cristhian</t>
  </si>
  <si>
    <t>Paso A Paso</t>
  </si>
  <si>
    <t>Esteban-Esteban-Esteban-Esteban-Juan-Nico-Cristhian</t>
  </si>
  <si>
    <t>Esteban-Esteban-Esteban-Esteban-Nico</t>
  </si>
  <si>
    <t>Esteban-Esteban-Esteban-Esteban-Nico-Nico-Cristhian-Cristhian-Fede-Fede</t>
  </si>
  <si>
    <t>Hay Equipo</t>
  </si>
  <si>
    <t>Esteban-Esteban-Juan-Juan-Cristhian</t>
  </si>
  <si>
    <t>Villa Adelina</t>
  </si>
  <si>
    <t>Cospel-Cospel-Juan-Nico-En Contra</t>
  </si>
  <si>
    <t>C Men</t>
  </si>
  <si>
    <t>Franja De Oro</t>
  </si>
  <si>
    <t>Los Mismos De Siempre</t>
  </si>
  <si>
    <t>Cospel-Cospel-Esteban-Nico</t>
  </si>
  <si>
    <t>Real Coholicos</t>
  </si>
  <si>
    <t>Juan-Juan-Cristhian-Nico</t>
  </si>
  <si>
    <t>Alkitran</t>
  </si>
  <si>
    <t>Alacantula</t>
  </si>
  <si>
    <t>Nico-Nico-Nico-Juan-Cristhian-Cospel-Gustavo-Esteban</t>
  </si>
  <si>
    <t>Halcones</t>
  </si>
  <si>
    <t>Cospel-Cospel-Cospel-Cospel-Nico</t>
  </si>
  <si>
    <t>Esteban-Esteban-Gustavo</t>
  </si>
  <si>
    <t>Fede</t>
  </si>
  <si>
    <t>Nico-Nico-Fede-Fede</t>
  </si>
  <si>
    <t>Juan-Juan-Esteban-Esteban</t>
  </si>
  <si>
    <t>Michagar</t>
  </si>
  <si>
    <t>Esteban-Juan</t>
  </si>
  <si>
    <t>Nico-Cospel-Cristhian</t>
  </si>
  <si>
    <t>Faca</t>
  </si>
  <si>
    <t>Ottoo</t>
  </si>
  <si>
    <t>Esteban-Esteban-Esteban-Cospel-Cospel-Nico-Nico</t>
  </si>
  <si>
    <t>Olimpiakos</t>
  </si>
  <si>
    <t>Resta</t>
  </si>
  <si>
    <t>El Dedo</t>
  </si>
  <si>
    <t>Ebrad</t>
  </si>
  <si>
    <t>Nico-Cospel</t>
  </si>
  <si>
    <t>Esteban-Esteban-Esteban-Topo-Topo-Juan-Fede-Cospel</t>
  </si>
  <si>
    <t>Internados</t>
  </si>
  <si>
    <t>Nico-Nico-En Contra</t>
  </si>
  <si>
    <t>Pipiolos</t>
  </si>
  <si>
    <t>Esteban-Cospel</t>
  </si>
  <si>
    <t>Franco Canadiense</t>
  </si>
  <si>
    <t>Esteban-Esteban-Esteban-Esteban-Esteban-Esteban-Nico-Nico-Mati Herlein-Cristhian</t>
  </si>
  <si>
    <t>Oporto</t>
  </si>
  <si>
    <t>Juan-Juan-Mati Herlein-Esteban</t>
  </si>
  <si>
    <t>Puchi</t>
  </si>
  <si>
    <t>Mati Herlein-Nico-Esteban</t>
  </si>
  <si>
    <t>Juan-Juan-Nico-Nico-Esteban-Esteban</t>
  </si>
  <si>
    <t>Juan-Esteban-Mati Herlein</t>
  </si>
  <si>
    <t>Cosme Fulanito</t>
  </si>
  <si>
    <t>Esteban-Esteban-Fede</t>
  </si>
  <si>
    <t>Cocodrilo</t>
  </si>
  <si>
    <t>Nico-Nico-Juan-Topo-Mati Herlein</t>
  </si>
  <si>
    <t>Quien Ataja</t>
  </si>
  <si>
    <t>Mati Herlein-Mati Herlein-Mati Herlein-Esteban</t>
  </si>
  <si>
    <t>Deportivo Empate</t>
  </si>
  <si>
    <t>Cospel-Mati Herlein-Esteban</t>
  </si>
  <si>
    <t>Mati Herlein-Mati Herlein-Mati Herlein-Mati Herlein-Nico-Cospel</t>
  </si>
  <si>
    <t>Mati Herlein-Mati Herlein-Fede</t>
  </si>
  <si>
    <t>Rusticos Champagne</t>
  </si>
  <si>
    <t>Mati Herlein-Mati Herlein-Mati Herlein-Nico-Esteban</t>
  </si>
  <si>
    <t>Apo</t>
  </si>
  <si>
    <t>Cospel-Cospel-Mati Herlein</t>
  </si>
  <si>
    <t>Totenham</t>
  </si>
  <si>
    <t>Mati Herlein-Mati Herlein-Esteban-Juan</t>
  </si>
  <si>
    <t>Toronja Mecanica</t>
  </si>
  <si>
    <t>Cospel-Cospel-Nico</t>
  </si>
  <si>
    <t>Juguemos Los Sabados</t>
  </si>
  <si>
    <t>Mati Herlein-Topo</t>
  </si>
  <si>
    <t>Sara Goza</t>
  </si>
  <si>
    <t>Mati Herlein-Cospel</t>
  </si>
  <si>
    <t>Mati Herlein-Mati Herlein-Mati Herlein-Cospel-Cospel</t>
  </si>
  <si>
    <t>Mati Herlein-Esteban</t>
  </si>
  <si>
    <t>Toscana</t>
  </si>
  <si>
    <t>Cospel-Cospel-Esteban-Esteban</t>
  </si>
  <si>
    <t>Mati Herlein-Mati Herlein-Mati Herlein-Juan-Juan-Nico-Cospel</t>
  </si>
  <si>
    <t>Mati Herlein-Mati Herlein-Esteban-Esteban-Juan-Cospel</t>
  </si>
  <si>
    <t>Juan-Esteban</t>
  </si>
  <si>
    <t>Mati Herlein-Mati Herlein-Esteban</t>
  </si>
  <si>
    <t>Trotsky</t>
  </si>
  <si>
    <t>Cospel-Mati Herlein</t>
  </si>
  <si>
    <t>Imhotep</t>
  </si>
  <si>
    <t>Veni Que Te Explico</t>
  </si>
  <si>
    <t>Esteban-Cospel-Mati Herlein</t>
  </si>
  <si>
    <t>Los Bebus</t>
  </si>
  <si>
    <t>Esteban-Nico</t>
  </si>
  <si>
    <t>Desde Abajo</t>
  </si>
  <si>
    <t>Esteban-Esteban-Esteban-Mati Herlein-Mati Herlein</t>
  </si>
  <si>
    <t>El Tero</t>
  </si>
  <si>
    <t>Nico-Mati Herlein-Cospel-En Contra</t>
  </si>
  <si>
    <t>Corona FC</t>
  </si>
  <si>
    <t>Weylon</t>
  </si>
  <si>
    <t>Esteban-Esteban-Esteban-Cospel-Mati Herlein-En Contra</t>
  </si>
  <si>
    <t>Esteban-Mati Herlein</t>
  </si>
  <si>
    <t>Son Negocios</t>
  </si>
  <si>
    <t>Mati Herlein</t>
  </si>
  <si>
    <t>Dumbin</t>
  </si>
  <si>
    <t>Bison Lyon</t>
  </si>
  <si>
    <t>Nico-Nico-Cospel</t>
  </si>
  <si>
    <t>Orson Blanco</t>
  </si>
  <si>
    <t>Malwi Futsal</t>
  </si>
  <si>
    <t>La Calle</t>
  </si>
  <si>
    <t>Pato-Pato-Pato-Esteban-Esteban</t>
  </si>
  <si>
    <t>Esteban-Esteban-Esteban-Esteban-Esteban-Juan-Juan-Nico</t>
  </si>
  <si>
    <t>Emi-Emi-Emi-Emi-Esteban-Esteban-Nico</t>
  </si>
  <si>
    <t>Esteban-Esteban-Mati Herlein-Mati Herlein</t>
  </si>
  <si>
    <t>Vizcarra</t>
  </si>
  <si>
    <t>Cospel-Cospel-Esteban-Esteban-Emi</t>
  </si>
  <si>
    <t>Sin Anotar-Sin Anotar</t>
  </si>
  <si>
    <t>Sin Anestesia</t>
  </si>
  <si>
    <t>Humildad Y Corazon</t>
  </si>
  <si>
    <t>Electrograma</t>
  </si>
  <si>
    <t>Tu Hermanito</t>
  </si>
  <si>
    <t>La Legua</t>
  </si>
  <si>
    <t>Los Vagos</t>
  </si>
  <si>
    <t>Los Del Balcon</t>
  </si>
  <si>
    <t>La Rebelion</t>
  </si>
  <si>
    <t>Alfileres Y Bidones</t>
  </si>
  <si>
    <t>Esteban-Esteban-Cospel-Nico</t>
  </si>
  <si>
    <t>Mati Herlein-Mati Herlein-Cospel</t>
  </si>
  <si>
    <t>Cospel-Cospel-Esteban</t>
  </si>
  <si>
    <t>Esteban-Esteban-Esteban-Esteban-Nico-Nico-Nico</t>
  </si>
  <si>
    <t>Mati Herlein-Mati Herlein</t>
  </si>
  <si>
    <t>Topo-Cospel</t>
  </si>
  <si>
    <t>Mati Herlein-Cospel-Juan</t>
  </si>
  <si>
    <t>Los Gedientos</t>
  </si>
  <si>
    <t>Doble X</t>
  </si>
  <si>
    <t>Creo Que La Amo</t>
  </si>
  <si>
    <t>Fede-Juan-Juan-Esteban</t>
  </si>
  <si>
    <t>Los Frustrados</t>
  </si>
  <si>
    <t>Joven Hamburguesa</t>
  </si>
  <si>
    <t>Las Torres</t>
  </si>
  <si>
    <t>Aldo-Pato</t>
  </si>
  <si>
    <t>Caruchones</t>
  </si>
  <si>
    <t>Ac Medos</t>
  </si>
  <si>
    <t>Ribo</t>
  </si>
  <si>
    <t>Constantinopla</t>
  </si>
  <si>
    <t>Mati Herlein-Nico-Lea Aguerri-Lea Aguerri</t>
  </si>
  <si>
    <t>Le Blue</t>
  </si>
  <si>
    <t>Cabi</t>
  </si>
  <si>
    <t>Los Tiburones</t>
  </si>
  <si>
    <t>Molinete FC</t>
  </si>
  <si>
    <t>La Revolucion</t>
  </si>
  <si>
    <t>Ludueña Rustic Club</t>
  </si>
  <si>
    <t xml:space="preserve">Esteban-Esteban-Esteban-Esteban-Nico-Nico-Nico </t>
  </si>
  <si>
    <t>Martin Heit-Martin Heit-Nico-Nico</t>
  </si>
  <si>
    <t>Nico-Nico-Lea Tense-Pato</t>
  </si>
  <si>
    <t>Nico-Martin Heit-Cospel-Lea Tense</t>
  </si>
  <si>
    <t>Martin Heit</t>
  </si>
  <si>
    <t>La Masia</t>
  </si>
  <si>
    <t>Dementes</t>
  </si>
  <si>
    <t>Lea Aguerri-Lea Aguerri</t>
  </si>
  <si>
    <t>Juan-Lea Aguerri</t>
  </si>
  <si>
    <t>Los Soprano</t>
  </si>
  <si>
    <t>Cospel-Martin Heit-Esteban</t>
  </si>
  <si>
    <t>La Cuadra</t>
  </si>
  <si>
    <t>Ebda</t>
  </si>
  <si>
    <t>Esteban-Esteban-Nico-Eduardo</t>
  </si>
  <si>
    <t>Branca</t>
  </si>
  <si>
    <t>Galaxy FC</t>
  </si>
  <si>
    <t>Esteban-Esteban-Nico</t>
  </si>
  <si>
    <t>LPA</t>
  </si>
  <si>
    <t>Lea Aguerri-Ale Aguerri</t>
  </si>
  <si>
    <t>Babilonia</t>
  </si>
  <si>
    <t>Juan-Nico-Nico</t>
  </si>
  <si>
    <t>FC Mova</t>
  </si>
  <si>
    <t>Nico-Nico-Juan-Martin Heit</t>
  </si>
  <si>
    <t>Dep. Fondo De Olla</t>
  </si>
  <si>
    <t>Lea Aguerri</t>
  </si>
  <si>
    <t>Martin Heit-Martin Heit-Esteban-Nico</t>
  </si>
  <si>
    <t>Cobra Falta FC</t>
  </si>
  <si>
    <t>Intergarchionale</t>
  </si>
  <si>
    <t>Juan-Juan-Cospel-Cospel-Nico-Martin Heit</t>
  </si>
  <si>
    <t>Pato-Nico</t>
  </si>
  <si>
    <t>Nico-Santi-Juan</t>
  </si>
  <si>
    <t>Libertadores Inicial</t>
  </si>
  <si>
    <t>Libertadores Final</t>
  </si>
  <si>
    <t>Cadims</t>
  </si>
  <si>
    <t>Progreso FC</t>
  </si>
  <si>
    <t>Lea Aguerri-Lea Aguerri-Lea Aguerri-Juan-Martin Heit</t>
  </si>
  <si>
    <t>Euros</t>
  </si>
  <si>
    <t>Esteban-Esteban-Lea Aguerri-Martin Heit-Cospel</t>
  </si>
  <si>
    <t>Real Kolicos</t>
  </si>
  <si>
    <t>Tu Hermana</t>
  </si>
  <si>
    <t>Carditt City</t>
  </si>
  <si>
    <t>Esteban-Esteban-Fede-Martin Heit</t>
  </si>
  <si>
    <t>EPG</t>
  </si>
  <si>
    <t>Martin Heit-Nico</t>
  </si>
  <si>
    <t>Frappe FC</t>
  </si>
  <si>
    <t>Esteban-Esteban-Lea Aguerri</t>
  </si>
  <si>
    <t>Pontepreta</t>
  </si>
  <si>
    <t>Nico-Lea Aguerri</t>
  </si>
  <si>
    <t>Superamigos</t>
  </si>
  <si>
    <t>Martin Heit-Martin Heit-Martin Heit-Fede-Fede-Nico-Cristhian-Esteban-Pato-Lea Aguerri</t>
  </si>
  <si>
    <t>Galanes del Balon</t>
  </si>
  <si>
    <t>Esteban-Esteban-Esteban-Martin Heit-Lea Aguerri-Nico</t>
  </si>
  <si>
    <t>Parias</t>
  </si>
  <si>
    <t>Martin Heit-Martin Heit-Martin Heit-Martin Heit-Esteban-Esteban-Esteban-Juan-Juan</t>
  </si>
  <si>
    <t>Los Killers</t>
  </si>
  <si>
    <t>Boliche Indio</t>
  </si>
  <si>
    <t>Esteban-Esteban-Esteban-Esteban-Nico-Nico-Juan</t>
  </si>
  <si>
    <t>Martin Heit-Martin Heit-Martin Heit-Martin Heit-Esteban-Esteban-Nico-Ale Aguerri</t>
  </si>
  <si>
    <t>Pase Largo</t>
  </si>
  <si>
    <t>Esteban-Esteban-Esteban-Nico-Nico-Pato-Pato-Coti</t>
  </si>
  <si>
    <t>Mas Que Todos</t>
  </si>
  <si>
    <t>Esteban-Esteban-Pato-Pato</t>
  </si>
  <si>
    <t>CAF</t>
  </si>
  <si>
    <t>Pato-Pato-Pato-Esteban-Lea Aguerri</t>
  </si>
  <si>
    <t>Esteban-Esteban-Martin Heit-Juan-Nico</t>
  </si>
  <si>
    <t>Palo Bonito</t>
  </si>
  <si>
    <t>Lea Aguerri-Martin Heit</t>
  </si>
  <si>
    <t>MR</t>
  </si>
  <si>
    <t>Cospel-Cospel-Nico-Nico-Esteban</t>
  </si>
  <si>
    <t>Le France</t>
  </si>
  <si>
    <t>Esteban-Esteban-Esteban-Nico-Juan-Lea Aguerri-En Contra</t>
  </si>
  <si>
    <t>Real Infico</t>
  </si>
  <si>
    <t>Esteban-Esteban-Lea Aguerri-Lea Aguerri-Juan-Ale Aguerri-Pato</t>
  </si>
  <si>
    <t>Nico-Nico-Lea Aguerri-Lea Aguerri-Pato-Pato-Fede-Ale Aguerri</t>
  </si>
  <si>
    <t>Pato-Pato-Pato-Lea Aguerri-Lea Aguerri-Lea Aguerri-Cospel</t>
  </si>
  <si>
    <t>Paquetetraje FC</t>
  </si>
  <si>
    <t>Nico-Lea Aguerri-Esteban</t>
  </si>
  <si>
    <t>Jogo Feito</t>
  </si>
  <si>
    <t>Doping Positivo</t>
  </si>
  <si>
    <t>Trinidad Y Estos Vagos</t>
  </si>
  <si>
    <t>Juan-Cospel-Esteban</t>
  </si>
  <si>
    <t>Animales Sueltos</t>
  </si>
  <si>
    <t>Nico-Topo</t>
  </si>
  <si>
    <t>Alto Pasto</t>
  </si>
  <si>
    <t>Juan-Topo-Cristhian</t>
  </si>
  <si>
    <t>Nico-Ale Aguerri</t>
  </si>
  <si>
    <t>Pato-Esteban</t>
  </si>
  <si>
    <t>Don Johnson</t>
  </si>
  <si>
    <t>Esteban-Esteban-Nico-Nico-Ale Aguerri</t>
  </si>
  <si>
    <t>Esteban-Nico-Lea Aguerri</t>
  </si>
  <si>
    <t>Juan-Juan-Nico</t>
  </si>
  <si>
    <t>Juan-Nico-Nico-Nico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</si>
</sst>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"/>
  <sheetViews>
    <sheetView tabSelected="1" topLeftCell="H242" workbookViewId="0">
      <selection activeCell="H251" sqref="H251"/>
    </sheetView>
  </sheetViews>
  <sheetFormatPr baseColWidth="10" defaultRowHeight="15" x14ac:dyDescent="0.25"/>
  <cols>
    <col min="2" max="2" width="18.28515625" bestFit="1" customWidth="1"/>
    <col min="4" max="4" width="20.28515625" bestFit="1" customWidth="1"/>
    <col min="5" max="5" width="13.85546875" bestFit="1" customWidth="1"/>
    <col min="6" max="6" width="16.7109375" bestFit="1" customWidth="1"/>
    <col min="7" max="7" width="81" bestFit="1" customWidth="1"/>
    <col min="8" max="8" width="97.28515625" bestFit="1" customWidth="1"/>
  </cols>
  <sheetData>
    <row r="1" spans="1:8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t="14.45" x14ac:dyDescent="0.3">
      <c r="A2">
        <v>2007</v>
      </c>
      <c r="B2" t="s">
        <v>22</v>
      </c>
      <c r="C2">
        <v>1</v>
      </c>
      <c r="D2" t="s">
        <v>8</v>
      </c>
      <c r="E2">
        <v>3</v>
      </c>
      <c r="F2">
        <v>7</v>
      </c>
      <c r="G2" t="s">
        <v>9</v>
      </c>
      <c r="H2" t="str">
        <f>"@"&amp;A2 &amp; "/" &amp;B2 &amp;"/"&amp;C2 &amp;"/"&amp;D2 &amp;"/"&amp;E2 &amp;"/"&amp;F2 &amp;"/"&amp;G2&amp;"."</f>
        <v>@2007/Fase clasificatoria/1/VLP/3/7/Cospel-Topo-Nico.</v>
      </c>
    </row>
    <row r="3" spans="1:8" ht="14.45" x14ac:dyDescent="0.3">
      <c r="A3">
        <v>2007</v>
      </c>
      <c r="B3" t="s">
        <v>22</v>
      </c>
      <c r="C3">
        <v>2</v>
      </c>
      <c r="D3" t="s">
        <v>10</v>
      </c>
      <c r="E3">
        <v>3</v>
      </c>
      <c r="F3">
        <v>13</v>
      </c>
      <c r="G3" t="s">
        <v>11</v>
      </c>
      <c r="H3" t="str">
        <f t="shared" ref="H3:H65" si="0">"@"&amp;A3 &amp; "/" &amp;B3 &amp;"/"&amp;C3 &amp;"/"&amp;D3 &amp;"/"&amp;E3 &amp;"/"&amp;F3 &amp;"/"&amp;G3&amp;"."</f>
        <v>@2007/Fase clasificatoria/2/Borbotones/3/13/Fede-Fede-Cristhian.</v>
      </c>
    </row>
    <row r="4" spans="1:8" ht="14.45" x14ac:dyDescent="0.3">
      <c r="A4">
        <v>2007</v>
      </c>
      <c r="B4" t="s">
        <v>22</v>
      </c>
      <c r="C4">
        <v>3</v>
      </c>
      <c r="D4" t="s">
        <v>12</v>
      </c>
      <c r="E4">
        <v>5</v>
      </c>
      <c r="F4">
        <v>1</v>
      </c>
      <c r="G4" t="s">
        <v>13</v>
      </c>
      <c r="H4" t="str">
        <f t="shared" si="0"/>
        <v>@2007/Fase clasificatoria/3/Media Maquina/5/1/Cospel-Cospel-Fede-Fede-Nico.</v>
      </c>
    </row>
    <row r="5" spans="1:8" ht="14.45" x14ac:dyDescent="0.3">
      <c r="A5">
        <v>2007</v>
      </c>
      <c r="B5" t="s">
        <v>22</v>
      </c>
      <c r="C5">
        <v>4</v>
      </c>
      <c r="D5" t="s">
        <v>14</v>
      </c>
      <c r="E5">
        <v>3</v>
      </c>
      <c r="F5">
        <v>14</v>
      </c>
      <c r="G5" t="s">
        <v>15</v>
      </c>
      <c r="H5" t="str">
        <f t="shared" si="0"/>
        <v>@2007/Fase clasificatoria/4/Joga Bonito/3/14/Juan-Cospel-Fede.</v>
      </c>
    </row>
    <row r="6" spans="1:8" ht="14.45" x14ac:dyDescent="0.3">
      <c r="A6">
        <v>2007</v>
      </c>
      <c r="B6" t="s">
        <v>22</v>
      </c>
      <c r="C6">
        <v>5</v>
      </c>
      <c r="D6" t="s">
        <v>16</v>
      </c>
      <c r="E6">
        <v>4</v>
      </c>
      <c r="F6">
        <v>3</v>
      </c>
      <c r="G6" t="s">
        <v>17</v>
      </c>
      <c r="H6" t="str">
        <f t="shared" si="0"/>
        <v>@2007/Fase clasificatoria/5/Ferneteados/4/3/Cospel-Cospel-Juan-Juan.</v>
      </c>
    </row>
    <row r="7" spans="1:8" ht="14.45" x14ac:dyDescent="0.3">
      <c r="A7">
        <v>2007</v>
      </c>
      <c r="B7" t="s">
        <v>22</v>
      </c>
      <c r="C7">
        <v>6</v>
      </c>
      <c r="D7" t="s">
        <v>18</v>
      </c>
      <c r="E7">
        <v>5</v>
      </c>
      <c r="F7">
        <v>11</v>
      </c>
      <c r="G7" t="s">
        <v>19</v>
      </c>
      <c r="H7" t="str">
        <f t="shared" si="0"/>
        <v>@2007/Fase clasificatoria/6/Hidalgo/5/11/Juan-Juan-Juan-Nico-Cospel.</v>
      </c>
    </row>
    <row r="8" spans="1:8" ht="14.45" x14ac:dyDescent="0.3">
      <c r="A8">
        <v>2007</v>
      </c>
      <c r="B8" t="s">
        <v>22</v>
      </c>
      <c r="C8">
        <v>7</v>
      </c>
      <c r="D8" t="s">
        <v>20</v>
      </c>
      <c r="E8">
        <v>4</v>
      </c>
      <c r="F8">
        <v>3</v>
      </c>
      <c r="G8" t="s">
        <v>21</v>
      </c>
      <c r="H8" t="str">
        <f t="shared" si="0"/>
        <v>@2007/Fase clasificatoria/7/Somos Seis/4/3/Juan-Juan-Fede-Fede.</v>
      </c>
    </row>
    <row r="9" spans="1:8" ht="14.45" x14ac:dyDescent="0.3">
      <c r="A9">
        <v>2007</v>
      </c>
      <c r="B9" t="s">
        <v>7</v>
      </c>
      <c r="C9">
        <v>1</v>
      </c>
      <c r="D9" t="s">
        <v>23</v>
      </c>
      <c r="E9">
        <v>3</v>
      </c>
      <c r="F9">
        <v>2</v>
      </c>
      <c r="G9" t="s">
        <v>24</v>
      </c>
      <c r="H9" t="str">
        <f t="shared" si="0"/>
        <v>@2007/Apertura/1/Mirinda/3/2/Topo-Cristhian-Cospel.</v>
      </c>
    </row>
    <row r="10" spans="1:8" ht="14.45" x14ac:dyDescent="0.3">
      <c r="A10">
        <v>2007</v>
      </c>
      <c r="B10" t="s">
        <v>7</v>
      </c>
      <c r="C10">
        <v>2</v>
      </c>
      <c r="D10" t="s">
        <v>20</v>
      </c>
      <c r="E10">
        <v>3</v>
      </c>
      <c r="F10">
        <v>4</v>
      </c>
      <c r="G10" t="s">
        <v>25</v>
      </c>
      <c r="H10" t="str">
        <f t="shared" si="0"/>
        <v>@2007/Apertura/2/Somos Seis/3/4/Cospel-Cospel-Cristhian.</v>
      </c>
    </row>
    <row r="11" spans="1:8" ht="14.45" x14ac:dyDescent="0.3">
      <c r="A11">
        <v>2007</v>
      </c>
      <c r="B11" t="s">
        <v>7</v>
      </c>
      <c r="C11">
        <v>3</v>
      </c>
      <c r="D11" t="s">
        <v>26</v>
      </c>
      <c r="E11">
        <v>2</v>
      </c>
      <c r="F11">
        <v>4</v>
      </c>
      <c r="G11" t="s">
        <v>27</v>
      </c>
      <c r="H11" t="str">
        <f t="shared" si="0"/>
        <v>@2007/Apertura/3/Scratch/2/4/Cristhian-Juan.</v>
      </c>
    </row>
    <row r="12" spans="1:8" ht="14.45" x14ac:dyDescent="0.3">
      <c r="A12">
        <v>2007</v>
      </c>
      <c r="B12" t="s">
        <v>7</v>
      </c>
      <c r="C12">
        <v>4</v>
      </c>
      <c r="D12" t="s">
        <v>28</v>
      </c>
      <c r="E12">
        <v>4</v>
      </c>
      <c r="F12">
        <v>4</v>
      </c>
      <c r="G12" t="s">
        <v>29</v>
      </c>
      <c r="H12" t="str">
        <f t="shared" si="0"/>
        <v>@2007/Apertura/4/Futbol Champagne/4/4/Juan-Gustavo-Fede-Cristhian.</v>
      </c>
    </row>
    <row r="13" spans="1:8" ht="14.45" x14ac:dyDescent="0.3">
      <c r="A13">
        <v>2007</v>
      </c>
      <c r="B13" t="s">
        <v>7</v>
      </c>
      <c r="C13">
        <v>5</v>
      </c>
      <c r="D13" t="s">
        <v>30</v>
      </c>
      <c r="E13">
        <v>1</v>
      </c>
      <c r="F13">
        <v>9</v>
      </c>
      <c r="G13" t="s">
        <v>31</v>
      </c>
      <c r="H13" t="str">
        <f t="shared" si="0"/>
        <v>@2007/Apertura/5/Ferreteros/1/9/Cospel.</v>
      </c>
    </row>
    <row r="14" spans="1:8" ht="14.45" x14ac:dyDescent="0.3">
      <c r="A14">
        <v>2007</v>
      </c>
      <c r="B14" t="s">
        <v>7</v>
      </c>
      <c r="C14">
        <v>6</v>
      </c>
      <c r="D14" t="s">
        <v>32</v>
      </c>
      <c r="E14">
        <v>4</v>
      </c>
      <c r="F14">
        <v>3</v>
      </c>
      <c r="G14" t="s">
        <v>33</v>
      </c>
      <c r="H14" t="str">
        <f t="shared" si="0"/>
        <v>@2007/Apertura/6/Figurita Repetida/4/3/Juan-Cospel-Nico-Nico.</v>
      </c>
    </row>
    <row r="15" spans="1:8" ht="14.45" x14ac:dyDescent="0.3">
      <c r="A15">
        <v>2007</v>
      </c>
      <c r="B15" t="s">
        <v>7</v>
      </c>
      <c r="C15">
        <v>7</v>
      </c>
      <c r="D15" t="s">
        <v>34</v>
      </c>
      <c r="E15">
        <v>1</v>
      </c>
      <c r="F15">
        <v>6</v>
      </c>
      <c r="G15" t="s">
        <v>31</v>
      </c>
      <c r="H15" t="str">
        <f t="shared" si="0"/>
        <v>@2007/Apertura/7/La Marina/1/6/Cospel.</v>
      </c>
    </row>
    <row r="16" spans="1:8" ht="14.45" x14ac:dyDescent="0.3">
      <c r="A16">
        <v>2007</v>
      </c>
      <c r="B16" t="s">
        <v>35</v>
      </c>
      <c r="C16">
        <v>1</v>
      </c>
      <c r="D16" t="s">
        <v>32</v>
      </c>
      <c r="E16">
        <v>7</v>
      </c>
      <c r="F16">
        <v>4</v>
      </c>
      <c r="G16" t="s">
        <v>36</v>
      </c>
      <c r="H16" t="str">
        <f t="shared" si="0"/>
        <v>@2007/Reducido/1/Figurita Repetida/7/4/Topo-Nico-Cristhian-Cospel-Cospel-Juan-Juan.</v>
      </c>
    </row>
    <row r="17" spans="1:8" ht="14.45" x14ac:dyDescent="0.3">
      <c r="A17">
        <v>2007</v>
      </c>
      <c r="B17" t="s">
        <v>35</v>
      </c>
      <c r="C17">
        <v>2</v>
      </c>
      <c r="D17" t="s">
        <v>37</v>
      </c>
      <c r="E17">
        <v>3</v>
      </c>
      <c r="F17">
        <v>6</v>
      </c>
      <c r="G17" t="s">
        <v>38</v>
      </c>
      <c r="H17" t="str">
        <f t="shared" si="0"/>
        <v>@2007/Reducido/2/Sandman/3/6/Cospel-Nico-Gustavo.</v>
      </c>
    </row>
    <row r="18" spans="1:8" ht="14.45" x14ac:dyDescent="0.3">
      <c r="A18">
        <v>2007</v>
      </c>
      <c r="B18" t="s">
        <v>35</v>
      </c>
      <c r="C18">
        <v>3</v>
      </c>
      <c r="D18" t="s">
        <v>39</v>
      </c>
      <c r="E18">
        <v>5</v>
      </c>
      <c r="F18">
        <v>7</v>
      </c>
      <c r="G18" t="s">
        <v>40</v>
      </c>
      <c r="H18" t="str">
        <f t="shared" si="0"/>
        <v>@2007/Reducido/3/Los Huevos/5/7/Cospel-Cospel-Juan-Nico-Nico.</v>
      </c>
    </row>
    <row r="19" spans="1:8" ht="14.45" x14ac:dyDescent="0.3">
      <c r="A19">
        <v>2007</v>
      </c>
      <c r="B19" t="s">
        <v>41</v>
      </c>
      <c r="C19">
        <v>1</v>
      </c>
      <c r="D19" t="s">
        <v>32</v>
      </c>
      <c r="E19">
        <v>2</v>
      </c>
      <c r="F19">
        <v>3</v>
      </c>
      <c r="G19" t="s">
        <v>42</v>
      </c>
      <c r="H19" t="str">
        <f t="shared" si="0"/>
        <v>@2007/Copa de invierno/1/Figurita Repetida/2/3/Cristhian-Cospel.</v>
      </c>
    </row>
    <row r="20" spans="1:8" ht="14.45" x14ac:dyDescent="0.3">
      <c r="A20">
        <v>2007</v>
      </c>
      <c r="B20" t="s">
        <v>41</v>
      </c>
      <c r="C20">
        <v>2</v>
      </c>
      <c r="D20" t="s">
        <v>43</v>
      </c>
      <c r="E20">
        <v>2</v>
      </c>
      <c r="F20">
        <v>0</v>
      </c>
      <c r="G20" t="s">
        <v>44</v>
      </c>
      <c r="H20" t="str">
        <f t="shared" si="0"/>
        <v>@2007/Copa de invierno/2/Jugo De Uva/2/0/Cospel-Juan.</v>
      </c>
    </row>
    <row r="21" spans="1:8" ht="14.45" x14ac:dyDescent="0.3">
      <c r="A21">
        <v>2007</v>
      </c>
      <c r="B21" t="s">
        <v>41</v>
      </c>
      <c r="C21">
        <v>3</v>
      </c>
      <c r="D21" t="s">
        <v>20</v>
      </c>
      <c r="E21">
        <v>1</v>
      </c>
      <c r="F21">
        <v>7</v>
      </c>
      <c r="G21" t="s">
        <v>45</v>
      </c>
      <c r="H21" t="str">
        <f t="shared" si="0"/>
        <v>@2007/Copa de invierno/3/Somos Seis/1/7/Nico.</v>
      </c>
    </row>
    <row r="22" spans="1:8" ht="14.45" x14ac:dyDescent="0.3">
      <c r="A22">
        <v>2007</v>
      </c>
      <c r="B22" t="s">
        <v>46</v>
      </c>
      <c r="C22">
        <v>1</v>
      </c>
      <c r="D22" t="s">
        <v>32</v>
      </c>
      <c r="E22">
        <v>3</v>
      </c>
      <c r="F22">
        <v>6</v>
      </c>
      <c r="G22" t="s">
        <v>47</v>
      </c>
      <c r="H22" t="str">
        <f t="shared" si="0"/>
        <v>@2007/Clausura/1/Figurita Repetida/3/6/Cospel-Juan-Cristhian.</v>
      </c>
    </row>
    <row r="23" spans="1:8" ht="14.45" x14ac:dyDescent="0.3">
      <c r="A23">
        <v>2007</v>
      </c>
      <c r="B23" t="s">
        <v>46</v>
      </c>
      <c r="C23">
        <v>2</v>
      </c>
      <c r="D23" t="s">
        <v>48</v>
      </c>
      <c r="E23">
        <v>5</v>
      </c>
      <c r="F23">
        <v>7</v>
      </c>
      <c r="G23" t="s">
        <v>49</v>
      </c>
      <c r="H23" t="str">
        <f t="shared" si="0"/>
        <v>@2007/Clausura/2/Cerini/5/7/Cospel-Cospel-Cospel-Topo-Nico.</v>
      </c>
    </row>
    <row r="24" spans="1:8" ht="14.45" x14ac:dyDescent="0.3">
      <c r="A24">
        <v>2007</v>
      </c>
      <c r="B24" t="s">
        <v>46</v>
      </c>
      <c r="C24">
        <v>3</v>
      </c>
      <c r="D24" t="s">
        <v>10</v>
      </c>
      <c r="E24">
        <v>3</v>
      </c>
      <c r="F24">
        <v>7</v>
      </c>
      <c r="G24" t="s">
        <v>50</v>
      </c>
      <c r="H24" t="str">
        <f t="shared" si="0"/>
        <v>@2007/Clausura/3/Borbotones/3/7/Nico-Juan-Juan.</v>
      </c>
    </row>
    <row r="25" spans="1:8" ht="14.45" x14ac:dyDescent="0.3">
      <c r="A25">
        <v>2007</v>
      </c>
      <c r="B25" t="s">
        <v>46</v>
      </c>
      <c r="C25">
        <v>4</v>
      </c>
      <c r="D25" t="s">
        <v>51</v>
      </c>
      <c r="E25">
        <v>10</v>
      </c>
      <c r="F25">
        <v>2</v>
      </c>
      <c r="G25" t="s">
        <v>52</v>
      </c>
      <c r="H25" t="str">
        <f t="shared" si="0"/>
        <v>@2007/Clausura/4/La Kuky/10/2/Cospel-Cospel-Juan-Juan-Nico-Nico-Nico-Cristhian-Cristhian-Gustavo.</v>
      </c>
    </row>
    <row r="26" spans="1:8" ht="14.45" x14ac:dyDescent="0.3">
      <c r="A26">
        <v>2007</v>
      </c>
      <c r="B26" t="s">
        <v>46</v>
      </c>
      <c r="C26">
        <v>5</v>
      </c>
      <c r="D26" t="s">
        <v>28</v>
      </c>
      <c r="E26">
        <v>1</v>
      </c>
      <c r="F26">
        <v>5</v>
      </c>
      <c r="G26" t="s">
        <v>53</v>
      </c>
      <c r="H26" t="str">
        <f t="shared" si="0"/>
        <v>@2007/Clausura/5/Futbol Champagne/1/5/Cristhian.</v>
      </c>
    </row>
    <row r="27" spans="1:8" ht="14.45" x14ac:dyDescent="0.3">
      <c r="A27">
        <v>2007</v>
      </c>
      <c r="B27" t="s">
        <v>46</v>
      </c>
      <c r="C27">
        <v>6</v>
      </c>
      <c r="D27" t="s">
        <v>54</v>
      </c>
      <c r="E27">
        <v>8</v>
      </c>
      <c r="F27">
        <v>2</v>
      </c>
      <c r="G27" t="s">
        <v>55</v>
      </c>
      <c r="H27" t="str">
        <f t="shared" si="0"/>
        <v>@2007/Clausura/6/Embrujo/8/2/Esteban-Esteban-Esteban-Juan-En Contra-Cospel-Nico-Nico.</v>
      </c>
    </row>
    <row r="28" spans="1:8" ht="14.45" x14ac:dyDescent="0.3">
      <c r="A28">
        <v>2007</v>
      </c>
      <c r="B28" t="s">
        <v>46</v>
      </c>
      <c r="C28">
        <v>7</v>
      </c>
      <c r="D28" t="s">
        <v>56</v>
      </c>
      <c r="E28">
        <v>8</v>
      </c>
      <c r="F28">
        <v>2</v>
      </c>
      <c r="G28" t="s">
        <v>57</v>
      </c>
      <c r="H28" t="str">
        <f t="shared" si="0"/>
        <v>@2007/Clausura/7/Papagartes/8/2/Cospel-Cospel-Cospel-Nico-Nico-Esteban-Fede-En Contra.</v>
      </c>
    </row>
    <row r="29" spans="1:8" ht="14.45" x14ac:dyDescent="0.3">
      <c r="A29">
        <v>2007</v>
      </c>
      <c r="B29" t="s">
        <v>46</v>
      </c>
      <c r="C29">
        <v>8</v>
      </c>
      <c r="D29" t="s">
        <v>58</v>
      </c>
      <c r="E29">
        <v>2</v>
      </c>
      <c r="F29">
        <v>3</v>
      </c>
      <c r="G29" t="s">
        <v>59</v>
      </c>
      <c r="H29" t="str">
        <f t="shared" si="0"/>
        <v>@2007/Clausura/8/Rica La Pulpa/2/3/Juan-Juan.</v>
      </c>
    </row>
    <row r="30" spans="1:8" ht="14.45" x14ac:dyDescent="0.3">
      <c r="A30">
        <v>2007</v>
      </c>
      <c r="B30" t="s">
        <v>46</v>
      </c>
      <c r="C30">
        <v>9</v>
      </c>
      <c r="D30" t="s">
        <v>16</v>
      </c>
      <c r="E30">
        <v>3</v>
      </c>
      <c r="F30">
        <v>3</v>
      </c>
      <c r="G30" t="s">
        <v>60</v>
      </c>
      <c r="H30" t="str">
        <f t="shared" si="0"/>
        <v>@2007/Clausura/9/Ferneteados/3/3/Nico-Nico-Fede.</v>
      </c>
    </row>
    <row r="31" spans="1:8" ht="14.45" x14ac:dyDescent="0.3">
      <c r="A31">
        <v>2007</v>
      </c>
      <c r="B31" t="s">
        <v>46</v>
      </c>
      <c r="C31">
        <v>10</v>
      </c>
      <c r="D31" t="s">
        <v>61</v>
      </c>
      <c r="E31">
        <v>3</v>
      </c>
      <c r="F31">
        <v>11</v>
      </c>
      <c r="G31" t="s">
        <v>62</v>
      </c>
      <c r="H31" t="str">
        <f t="shared" si="0"/>
        <v>@2007/Clausura/10/Chivo/3/11/Cospel-Cristhian-En Contra.</v>
      </c>
    </row>
    <row r="32" spans="1:8" ht="14.45" x14ac:dyDescent="0.3">
      <c r="A32">
        <v>2007</v>
      </c>
      <c r="B32" t="s">
        <v>46</v>
      </c>
      <c r="C32">
        <v>11</v>
      </c>
      <c r="D32" t="s">
        <v>65</v>
      </c>
      <c r="E32">
        <v>3</v>
      </c>
      <c r="F32">
        <v>8</v>
      </c>
      <c r="G32" t="s">
        <v>66</v>
      </c>
      <c r="H32" t="str">
        <f t="shared" si="0"/>
        <v>@2007/Clausura/11/Charly Forever/3/8/Esteban-Cospel-Nico.</v>
      </c>
    </row>
    <row r="33" spans="1:8" ht="14.45" x14ac:dyDescent="0.3">
      <c r="A33">
        <v>2007</v>
      </c>
      <c r="B33" t="s">
        <v>63</v>
      </c>
      <c r="C33">
        <v>1</v>
      </c>
      <c r="D33" t="s">
        <v>54</v>
      </c>
      <c r="E33">
        <v>0</v>
      </c>
      <c r="F33">
        <v>5</v>
      </c>
      <c r="H33" t="str">
        <f t="shared" si="0"/>
        <v>@2007/Promocion Ascenso/1/Embrujo/0/5/.</v>
      </c>
    </row>
    <row r="34" spans="1:8" ht="14.45" x14ac:dyDescent="0.3">
      <c r="A34">
        <v>2007</v>
      </c>
      <c r="B34" t="s">
        <v>63</v>
      </c>
      <c r="C34">
        <v>2</v>
      </c>
      <c r="D34" t="s">
        <v>64</v>
      </c>
      <c r="E34">
        <v>1</v>
      </c>
      <c r="F34">
        <v>3</v>
      </c>
      <c r="G34" t="s">
        <v>67</v>
      </c>
      <c r="H34" t="str">
        <f t="shared" si="0"/>
        <v>@2007/Promocion Ascenso/2/Rustikos/1/3/Juan.</v>
      </c>
    </row>
    <row r="35" spans="1:8" ht="14.45" x14ac:dyDescent="0.3">
      <c r="A35">
        <v>2007</v>
      </c>
      <c r="B35" t="s">
        <v>63</v>
      </c>
      <c r="C35">
        <v>3</v>
      </c>
      <c r="D35" t="s">
        <v>16</v>
      </c>
      <c r="E35">
        <v>1</v>
      </c>
      <c r="F35">
        <v>2</v>
      </c>
      <c r="G35" t="s">
        <v>45</v>
      </c>
      <c r="H35" t="str">
        <f t="shared" si="0"/>
        <v>@2007/Promocion Ascenso/3/Ferneteados/1/2/Nico.</v>
      </c>
    </row>
    <row r="36" spans="1:8" ht="14.45" x14ac:dyDescent="0.3">
      <c r="H36" t="str">
        <f t="shared" si="0"/>
        <v>@//////.</v>
      </c>
    </row>
    <row r="37" spans="1:8" ht="14.45" x14ac:dyDescent="0.3">
      <c r="A37">
        <v>2008</v>
      </c>
      <c r="B37" t="s">
        <v>7</v>
      </c>
      <c r="C37">
        <v>1</v>
      </c>
      <c r="D37" t="s">
        <v>68</v>
      </c>
      <c r="E37">
        <v>2</v>
      </c>
      <c r="F37">
        <v>9</v>
      </c>
      <c r="G37" t="s">
        <v>69</v>
      </c>
      <c r="H37" t="str">
        <f t="shared" si="0"/>
        <v>@2008/Apertura/1/Florida/2/9/Juan-Nico.</v>
      </c>
    </row>
    <row r="38" spans="1:8" ht="14.45" x14ac:dyDescent="0.3">
      <c r="A38">
        <v>2008</v>
      </c>
      <c r="B38" t="s">
        <v>7</v>
      </c>
      <c r="C38">
        <v>2</v>
      </c>
      <c r="D38" t="s">
        <v>70</v>
      </c>
      <c r="E38">
        <v>2</v>
      </c>
      <c r="F38">
        <v>8</v>
      </c>
      <c r="G38" t="s">
        <v>71</v>
      </c>
      <c r="H38" t="str">
        <f t="shared" si="0"/>
        <v>@2008/Apertura/2/Pueblito/2/8/Cristhian-Nico.</v>
      </c>
    </row>
    <row r="39" spans="1:8" ht="14.45" x14ac:dyDescent="0.3">
      <c r="A39">
        <v>2008</v>
      </c>
      <c r="B39" t="s">
        <v>7</v>
      </c>
      <c r="C39">
        <v>3</v>
      </c>
      <c r="D39" t="s">
        <v>32</v>
      </c>
      <c r="E39">
        <v>4</v>
      </c>
      <c r="F39">
        <v>8</v>
      </c>
      <c r="G39" t="s">
        <v>72</v>
      </c>
      <c r="H39" t="str">
        <f t="shared" si="0"/>
        <v>@2008/Apertura/3/Figurita Repetida/4/8/Nico-Nico-Nico-Esteban.</v>
      </c>
    </row>
    <row r="40" spans="1:8" ht="14.45" x14ac:dyDescent="0.3">
      <c r="A40">
        <v>2008</v>
      </c>
      <c r="B40" t="s">
        <v>7</v>
      </c>
      <c r="C40">
        <v>4</v>
      </c>
      <c r="D40" t="s">
        <v>73</v>
      </c>
      <c r="E40">
        <v>2</v>
      </c>
      <c r="F40">
        <v>9</v>
      </c>
      <c r="G40" t="s">
        <v>74</v>
      </c>
      <c r="H40" t="str">
        <f t="shared" si="0"/>
        <v>@2008/Apertura/4/Piratas/2/9/Juan-Cristhian.</v>
      </c>
    </row>
    <row r="41" spans="1:8" ht="14.45" x14ac:dyDescent="0.3">
      <c r="A41">
        <v>2008</v>
      </c>
      <c r="B41" t="s">
        <v>7</v>
      </c>
      <c r="C41">
        <v>5</v>
      </c>
      <c r="D41" t="s">
        <v>75</v>
      </c>
      <c r="E41">
        <v>0</v>
      </c>
      <c r="F41">
        <v>1</v>
      </c>
      <c r="H41" t="str">
        <f t="shared" si="0"/>
        <v>@2008/Apertura/5/Ben Hur/0/1/.</v>
      </c>
    </row>
    <row r="42" spans="1:8" ht="14.45" x14ac:dyDescent="0.3">
      <c r="A42">
        <v>2008</v>
      </c>
      <c r="B42" t="s">
        <v>7</v>
      </c>
      <c r="C42">
        <v>6</v>
      </c>
      <c r="D42" t="s">
        <v>76</v>
      </c>
      <c r="E42">
        <v>2</v>
      </c>
      <c r="F42">
        <v>5</v>
      </c>
      <c r="G42" t="s">
        <v>77</v>
      </c>
      <c r="H42" t="str">
        <f t="shared" si="0"/>
        <v>@2008/Apertura/6/Salchichon/2/5/Nico-Fede.</v>
      </c>
    </row>
    <row r="43" spans="1:8" ht="14.45" x14ac:dyDescent="0.3">
      <c r="A43">
        <v>2008</v>
      </c>
      <c r="B43" t="s">
        <v>7</v>
      </c>
      <c r="C43">
        <v>7</v>
      </c>
      <c r="D43" t="s">
        <v>78</v>
      </c>
      <c r="E43">
        <v>3</v>
      </c>
      <c r="F43">
        <v>1</v>
      </c>
      <c r="G43" t="s">
        <v>79</v>
      </c>
      <c r="H43" t="str">
        <f t="shared" si="0"/>
        <v>@2008/Apertura/7/Termidor/3/1/Cospel-Cospel-Juan.</v>
      </c>
    </row>
    <row r="44" spans="1:8" ht="14.45" x14ac:dyDescent="0.3">
      <c r="A44">
        <v>2008</v>
      </c>
      <c r="B44" t="s">
        <v>7</v>
      </c>
      <c r="C44">
        <v>8</v>
      </c>
      <c r="D44" t="s">
        <v>34</v>
      </c>
      <c r="E44">
        <v>8</v>
      </c>
      <c r="F44">
        <v>2</v>
      </c>
      <c r="G44" t="s">
        <v>80</v>
      </c>
      <c r="H44" t="str">
        <f t="shared" si="0"/>
        <v>@2008/Apertura/8/La Marina/8/2/Cospel-Cospel-Esteban-Esteban-Nico-Nico-Juan-En Contra.</v>
      </c>
    </row>
    <row r="45" spans="1:8" ht="14.45" x14ac:dyDescent="0.3">
      <c r="A45">
        <v>2008</v>
      </c>
      <c r="B45" t="s">
        <v>7</v>
      </c>
      <c r="C45">
        <v>9</v>
      </c>
      <c r="D45" t="s">
        <v>56</v>
      </c>
      <c r="E45">
        <v>6</v>
      </c>
      <c r="F45">
        <v>3</v>
      </c>
      <c r="G45" t="s">
        <v>81</v>
      </c>
      <c r="H45" t="str">
        <f t="shared" si="0"/>
        <v>@2008/Apertura/9/Papagartes/6/3/Nico-Nico-Esteban-Esteban-Cristhian-Cristhian.</v>
      </c>
    </row>
    <row r="46" spans="1:8" ht="14.45" x14ac:dyDescent="0.3">
      <c r="A46">
        <v>2008</v>
      </c>
      <c r="B46" t="s">
        <v>7</v>
      </c>
      <c r="C46">
        <v>10</v>
      </c>
      <c r="D46" t="s">
        <v>82</v>
      </c>
      <c r="E46">
        <v>1</v>
      </c>
      <c r="F46">
        <v>5</v>
      </c>
      <c r="G46" t="s">
        <v>67</v>
      </c>
      <c r="H46" t="str">
        <f t="shared" si="0"/>
        <v>@2008/Apertura/10/Magia/1/5/Juan.</v>
      </c>
    </row>
    <row r="47" spans="1:8" ht="14.45" x14ac:dyDescent="0.3">
      <c r="A47">
        <v>2008</v>
      </c>
      <c r="B47" t="s">
        <v>7</v>
      </c>
      <c r="C47">
        <v>11</v>
      </c>
      <c r="D47" t="s">
        <v>83</v>
      </c>
      <c r="E47">
        <v>8</v>
      </c>
      <c r="F47">
        <v>2</v>
      </c>
      <c r="G47" t="s">
        <v>84</v>
      </c>
      <c r="H47" t="str">
        <f t="shared" si="0"/>
        <v>@2008/Apertura/11/Aserrin/8/2/Nico-Nico-Nico-Esteban-Esteban-Esteban-Cristhian-Fede.</v>
      </c>
    </row>
    <row r="48" spans="1:8" ht="14.45" x14ac:dyDescent="0.3">
      <c r="A48">
        <v>2008</v>
      </c>
      <c r="B48" t="s">
        <v>7</v>
      </c>
      <c r="C48">
        <v>12</v>
      </c>
      <c r="D48" t="s">
        <v>26</v>
      </c>
      <c r="E48">
        <v>5</v>
      </c>
      <c r="F48">
        <v>6</v>
      </c>
      <c r="G48" t="s">
        <v>85</v>
      </c>
      <c r="H48" t="str">
        <f t="shared" si="0"/>
        <v>@2008/Apertura/12/Scratch/5/6/Cospel-Cospel-Esteban-Esteban-Juan.</v>
      </c>
    </row>
    <row r="49" spans="1:8" ht="14.45" x14ac:dyDescent="0.3">
      <c r="A49">
        <v>2008</v>
      </c>
      <c r="B49" t="s">
        <v>7</v>
      </c>
      <c r="C49">
        <v>13</v>
      </c>
      <c r="D49" t="s">
        <v>86</v>
      </c>
      <c r="E49">
        <v>2</v>
      </c>
      <c r="F49">
        <v>5</v>
      </c>
      <c r="G49" t="s">
        <v>87</v>
      </c>
      <c r="H49" t="str">
        <f t="shared" si="0"/>
        <v>@2008/Apertura/13/Gatoreit/2/5/Cospel-Esteban.</v>
      </c>
    </row>
    <row r="50" spans="1:8" ht="14.45" x14ac:dyDescent="0.3">
      <c r="A50">
        <v>2008</v>
      </c>
      <c r="B50" t="s">
        <v>41</v>
      </c>
      <c r="C50">
        <v>1</v>
      </c>
      <c r="D50" t="s">
        <v>88</v>
      </c>
      <c r="E50">
        <v>3</v>
      </c>
      <c r="F50">
        <v>8</v>
      </c>
      <c r="G50" t="s">
        <v>89</v>
      </c>
      <c r="H50" t="str">
        <f t="shared" si="0"/>
        <v>@2008/Copa de invierno/1/Sandwiches Raul/3/8/Juan-Esteban-Cristhian.</v>
      </c>
    </row>
    <row r="51" spans="1:8" x14ac:dyDescent="0.25">
      <c r="A51">
        <v>2008</v>
      </c>
      <c r="B51" t="s">
        <v>90</v>
      </c>
      <c r="C51">
        <v>1</v>
      </c>
      <c r="D51" t="s">
        <v>91</v>
      </c>
      <c r="E51">
        <v>1</v>
      </c>
      <c r="F51">
        <v>4</v>
      </c>
      <c r="G51" t="s">
        <v>45</v>
      </c>
      <c r="H51" t="str">
        <f t="shared" si="0"/>
        <v>@2008/Promocion Descenso/1/La Macoña/1/4/Nico.</v>
      </c>
    </row>
    <row r="52" spans="1:8" ht="14.45" x14ac:dyDescent="0.3">
      <c r="A52">
        <v>2008</v>
      </c>
      <c r="B52" t="s">
        <v>90</v>
      </c>
      <c r="C52">
        <v>2</v>
      </c>
      <c r="D52" t="s">
        <v>34</v>
      </c>
      <c r="E52">
        <v>2</v>
      </c>
      <c r="F52">
        <v>1</v>
      </c>
      <c r="G52" t="s">
        <v>92</v>
      </c>
      <c r="H52" t="str">
        <f t="shared" si="0"/>
        <v>@2008/Promocion Descenso/2/La Marina/2/1/Esteban-Esteban.</v>
      </c>
    </row>
    <row r="53" spans="1:8" ht="14.45" x14ac:dyDescent="0.3">
      <c r="A53">
        <v>2008</v>
      </c>
      <c r="B53" t="s">
        <v>90</v>
      </c>
      <c r="C53">
        <v>3</v>
      </c>
      <c r="D53" t="s">
        <v>93</v>
      </c>
      <c r="E53">
        <v>3</v>
      </c>
      <c r="F53">
        <v>3</v>
      </c>
      <c r="G53" t="s">
        <v>94</v>
      </c>
      <c r="H53" t="str">
        <f t="shared" si="0"/>
        <v>@2008/Promocion Descenso/3/El Dish/3/3/Cospel-Juan-Esteban.</v>
      </c>
    </row>
    <row r="54" spans="1:8" ht="14.45" x14ac:dyDescent="0.3">
      <c r="A54">
        <v>2008</v>
      </c>
      <c r="B54" t="s">
        <v>41</v>
      </c>
      <c r="C54">
        <v>2</v>
      </c>
      <c r="D54" t="s">
        <v>95</v>
      </c>
      <c r="E54">
        <v>1</v>
      </c>
      <c r="F54">
        <v>1</v>
      </c>
      <c r="G54" t="s">
        <v>96</v>
      </c>
      <c r="H54" t="str">
        <f t="shared" si="0"/>
        <v>@2008/Copa de invierno/2/Venimos De Gira/1/1/Topo.</v>
      </c>
    </row>
    <row r="55" spans="1:8" ht="14.45" x14ac:dyDescent="0.3">
      <c r="A55">
        <v>2008</v>
      </c>
      <c r="B55" t="s">
        <v>41</v>
      </c>
      <c r="C55">
        <v>3</v>
      </c>
      <c r="D55" t="s">
        <v>97</v>
      </c>
      <c r="E55">
        <v>10</v>
      </c>
      <c r="F55">
        <v>3</v>
      </c>
      <c r="G55" t="s">
        <v>98</v>
      </c>
      <c r="H55" t="str">
        <f t="shared" si="0"/>
        <v>@2008/Copa de invierno/3/Tolouse/10/3/Nico-Nico-Nico-Esteban-Esteban-Juan-Juan-Cospel-Cospel-Mati Navarro.</v>
      </c>
    </row>
    <row r="56" spans="1:8" ht="14.45" x14ac:dyDescent="0.3">
      <c r="A56">
        <v>2008</v>
      </c>
      <c r="B56" t="s">
        <v>41</v>
      </c>
      <c r="C56">
        <v>4</v>
      </c>
      <c r="D56" t="s">
        <v>99</v>
      </c>
      <c r="E56">
        <v>4</v>
      </c>
      <c r="F56">
        <v>3</v>
      </c>
      <c r="G56" t="s">
        <v>100</v>
      </c>
      <c r="H56" t="str">
        <f t="shared" si="0"/>
        <v>@2008/Copa de invierno/4/Real Mandril/4/3/Juan-Juan-Nico-Esteban.</v>
      </c>
    </row>
    <row r="57" spans="1:8" ht="14.45" x14ac:dyDescent="0.3">
      <c r="A57">
        <v>2008</v>
      </c>
      <c r="B57" t="s">
        <v>41</v>
      </c>
      <c r="C57">
        <v>5</v>
      </c>
      <c r="D57" t="s">
        <v>32</v>
      </c>
      <c r="E57">
        <v>4</v>
      </c>
      <c r="F57">
        <v>3</v>
      </c>
      <c r="G57" t="s">
        <v>101</v>
      </c>
      <c r="H57" t="str">
        <f t="shared" si="0"/>
        <v>@2008/Copa de invierno/5/Figurita Repetida/4/3/Esteban-Esteban-Cospel-Cospel.</v>
      </c>
    </row>
    <row r="58" spans="1:8" ht="14.45" x14ac:dyDescent="0.3">
      <c r="A58">
        <v>2008</v>
      </c>
      <c r="B58" t="s">
        <v>41</v>
      </c>
      <c r="C58">
        <v>6</v>
      </c>
      <c r="D58" t="s">
        <v>102</v>
      </c>
      <c r="E58">
        <v>2</v>
      </c>
      <c r="F58">
        <v>1</v>
      </c>
      <c r="G58" t="s">
        <v>69</v>
      </c>
      <c r="H58" t="str">
        <f t="shared" si="0"/>
        <v>@2008/Copa de invierno/6/Belgrano/2/1/Juan-Nico.</v>
      </c>
    </row>
    <row r="59" spans="1:8" ht="14.45" x14ac:dyDescent="0.3">
      <c r="A59">
        <v>2008</v>
      </c>
      <c r="B59" t="s">
        <v>41</v>
      </c>
      <c r="C59">
        <v>7</v>
      </c>
      <c r="D59" t="s">
        <v>39</v>
      </c>
      <c r="E59">
        <v>0</v>
      </c>
      <c r="F59">
        <v>2</v>
      </c>
      <c r="H59" t="str">
        <f t="shared" si="0"/>
        <v>@2008/Copa de invierno/7/Los Huevos/0/2/.</v>
      </c>
    </row>
    <row r="60" spans="1:8" ht="14.45" x14ac:dyDescent="0.3">
      <c r="A60">
        <v>2008</v>
      </c>
      <c r="B60" t="s">
        <v>41</v>
      </c>
      <c r="C60">
        <v>8</v>
      </c>
      <c r="D60" t="s">
        <v>103</v>
      </c>
      <c r="E60">
        <v>1</v>
      </c>
      <c r="F60">
        <v>5</v>
      </c>
      <c r="G60" t="s">
        <v>31</v>
      </c>
      <c r="H60" t="str">
        <f t="shared" si="0"/>
        <v>@2008/Copa de invierno/8/Salseros/1/5/Cospel.</v>
      </c>
    </row>
    <row r="61" spans="1:8" ht="14.45" x14ac:dyDescent="0.3">
      <c r="A61">
        <v>2008</v>
      </c>
      <c r="B61" t="s">
        <v>46</v>
      </c>
      <c r="C61">
        <v>1</v>
      </c>
      <c r="D61" t="s">
        <v>104</v>
      </c>
      <c r="E61">
        <v>2</v>
      </c>
      <c r="F61">
        <v>3</v>
      </c>
      <c r="G61" t="s">
        <v>105</v>
      </c>
      <c r="H61" t="str">
        <f t="shared" si="0"/>
        <v>@2008/Clausura/1/Primates/2/3/Nico-Cristhian.</v>
      </c>
    </row>
    <row r="62" spans="1:8" ht="14.45" x14ac:dyDescent="0.3">
      <c r="A62">
        <v>2008</v>
      </c>
      <c r="B62" t="s">
        <v>46</v>
      </c>
      <c r="C62">
        <v>2</v>
      </c>
      <c r="D62" t="s">
        <v>70</v>
      </c>
      <c r="E62">
        <v>3</v>
      </c>
      <c r="F62">
        <v>7</v>
      </c>
      <c r="G62" t="s">
        <v>106</v>
      </c>
      <c r="H62" t="str">
        <f t="shared" si="0"/>
        <v>@2008/Clausura/2/Pueblito/3/7/Esteban-Esteban-Juan.</v>
      </c>
    </row>
    <row r="63" spans="1:8" ht="14.45" x14ac:dyDescent="0.3">
      <c r="A63">
        <v>2008</v>
      </c>
      <c r="B63" t="s">
        <v>46</v>
      </c>
      <c r="C63">
        <v>3</v>
      </c>
      <c r="D63" t="s">
        <v>107</v>
      </c>
      <c r="E63">
        <v>4</v>
      </c>
      <c r="F63">
        <v>2</v>
      </c>
      <c r="G63" t="s">
        <v>108</v>
      </c>
      <c r="H63" t="str">
        <f t="shared" si="0"/>
        <v>@2008/Clausura/3/Deportivo Gambeta/4/2/Cospel-Cospel-Esteban-Juan.</v>
      </c>
    </row>
    <row r="64" spans="1:8" ht="14.45" x14ac:dyDescent="0.3">
      <c r="A64">
        <v>2008</v>
      </c>
      <c r="B64" t="s">
        <v>46</v>
      </c>
      <c r="C64">
        <v>4</v>
      </c>
      <c r="D64" t="s">
        <v>109</v>
      </c>
      <c r="E64">
        <v>3</v>
      </c>
      <c r="F64">
        <v>7</v>
      </c>
      <c r="G64" t="s">
        <v>110</v>
      </c>
      <c r="H64" t="str">
        <f t="shared" si="0"/>
        <v>@2008/Clausura/4/Por La Coca/3/7/Cospel-Esteban-Gustavo.</v>
      </c>
    </row>
    <row r="65" spans="1:8" ht="14.45" x14ac:dyDescent="0.3">
      <c r="A65">
        <v>2008</v>
      </c>
      <c r="B65" t="s">
        <v>46</v>
      </c>
      <c r="C65">
        <v>5</v>
      </c>
      <c r="D65" t="s">
        <v>111</v>
      </c>
      <c r="E65">
        <v>2</v>
      </c>
      <c r="F65">
        <v>10</v>
      </c>
      <c r="G65" t="s">
        <v>87</v>
      </c>
      <c r="H65" t="str">
        <f t="shared" si="0"/>
        <v>@2008/Clausura/5/Taiwan/2/10/Cospel-Esteban.</v>
      </c>
    </row>
    <row r="66" spans="1:8" ht="14.45" x14ac:dyDescent="0.3">
      <c r="A66">
        <v>2008</v>
      </c>
      <c r="B66" t="s">
        <v>46</v>
      </c>
      <c r="C66">
        <v>6</v>
      </c>
      <c r="D66" t="s">
        <v>112</v>
      </c>
      <c r="E66">
        <v>3</v>
      </c>
      <c r="F66">
        <v>4</v>
      </c>
      <c r="G66" t="s">
        <v>66</v>
      </c>
      <c r="H66" t="str">
        <f t="shared" ref="H66:H122" si="1">"@"&amp;A66 &amp; "/" &amp;B66 &amp;"/"&amp;C66 &amp;"/"&amp;D66 &amp;"/"&amp;E66 &amp;"/"&amp;F66 &amp;"/"&amp;G66&amp;"."</f>
        <v>@2008/Clausura/6/El Ciclon/3/4/Esteban-Cospel-Nico.</v>
      </c>
    </row>
    <row r="67" spans="1:8" ht="14.45" x14ac:dyDescent="0.3">
      <c r="A67">
        <v>2008</v>
      </c>
      <c r="B67" t="s">
        <v>46</v>
      </c>
      <c r="C67">
        <v>7</v>
      </c>
      <c r="D67" t="s">
        <v>32</v>
      </c>
      <c r="E67">
        <v>5</v>
      </c>
      <c r="F67">
        <v>2</v>
      </c>
      <c r="G67" t="s">
        <v>113</v>
      </c>
      <c r="H67" t="str">
        <f t="shared" si="1"/>
        <v>@2008/Clausura/7/Figurita Repetida/5/2/Cristhian-Cospel-Esteban-Nico-Juan.</v>
      </c>
    </row>
    <row r="68" spans="1:8" ht="14.45" x14ac:dyDescent="0.3">
      <c r="A68">
        <v>2008</v>
      </c>
      <c r="B68" t="s">
        <v>46</v>
      </c>
      <c r="C68">
        <v>8</v>
      </c>
      <c r="D68" t="s">
        <v>114</v>
      </c>
      <c r="E68">
        <v>2</v>
      </c>
      <c r="F68">
        <v>3</v>
      </c>
      <c r="G68" t="s">
        <v>69</v>
      </c>
      <c r="H68" t="str">
        <f t="shared" si="1"/>
        <v>@2008/Clausura/8/La Nutria/2/3/Juan-Nico.</v>
      </c>
    </row>
    <row r="69" spans="1:8" ht="14.45" x14ac:dyDescent="0.3">
      <c r="A69">
        <v>2008</v>
      </c>
      <c r="B69" t="s">
        <v>46</v>
      </c>
      <c r="C69">
        <v>9</v>
      </c>
      <c r="D69" t="s">
        <v>103</v>
      </c>
      <c r="E69">
        <v>6</v>
      </c>
      <c r="F69">
        <v>9</v>
      </c>
      <c r="G69" t="s">
        <v>115</v>
      </c>
      <c r="H69" t="str">
        <f t="shared" si="1"/>
        <v>@2008/Clausura/9/Salseros/6/9/Cospel-Cospel-Esteban-Esteban-Juan-Nico.</v>
      </c>
    </row>
    <row r="70" spans="1:8" ht="14.45" x14ac:dyDescent="0.3">
      <c r="A70">
        <v>2008</v>
      </c>
      <c r="B70" t="s">
        <v>90</v>
      </c>
      <c r="C70">
        <v>1</v>
      </c>
      <c r="D70" t="s">
        <v>32</v>
      </c>
      <c r="E70">
        <v>2</v>
      </c>
      <c r="F70">
        <v>5</v>
      </c>
      <c r="G70" t="s">
        <v>116</v>
      </c>
      <c r="H70" t="str">
        <f t="shared" si="1"/>
        <v>@2008/Promocion Descenso/1/Figurita Repetida/2/5/Nico-Nico.</v>
      </c>
    </row>
    <row r="71" spans="1:8" ht="14.45" x14ac:dyDescent="0.3">
      <c r="A71">
        <v>2008</v>
      </c>
      <c r="B71" t="s">
        <v>90</v>
      </c>
      <c r="C71">
        <v>2</v>
      </c>
      <c r="D71" t="s">
        <v>117</v>
      </c>
      <c r="E71">
        <v>2</v>
      </c>
      <c r="F71">
        <v>7</v>
      </c>
      <c r="G71" t="s">
        <v>118</v>
      </c>
      <c r="H71" t="str">
        <f t="shared" si="1"/>
        <v>@2008/Promocion Descenso/2/Taladro/2/7/Cospel-Nico.</v>
      </c>
    </row>
    <row r="72" spans="1:8" ht="14.45" x14ac:dyDescent="0.3">
      <c r="A72">
        <v>2008</v>
      </c>
      <c r="B72" t="s">
        <v>90</v>
      </c>
      <c r="C72">
        <v>3</v>
      </c>
      <c r="D72" t="s">
        <v>95</v>
      </c>
      <c r="E72">
        <v>1</v>
      </c>
      <c r="F72">
        <v>3</v>
      </c>
      <c r="G72" t="s">
        <v>45</v>
      </c>
      <c r="H72" t="str">
        <f t="shared" si="1"/>
        <v>@2008/Promocion Descenso/3/Venimos De Gira/1/3/Nico.</v>
      </c>
    </row>
    <row r="73" spans="1:8" ht="14.45" x14ac:dyDescent="0.3">
      <c r="A73">
        <v>2008</v>
      </c>
      <c r="B73" t="s">
        <v>90</v>
      </c>
      <c r="C73">
        <v>4</v>
      </c>
      <c r="D73" t="s">
        <v>119</v>
      </c>
      <c r="E73">
        <v>3</v>
      </c>
      <c r="F73">
        <v>6</v>
      </c>
      <c r="G73" t="s">
        <v>106</v>
      </c>
      <c r="H73" t="str">
        <f t="shared" si="1"/>
        <v>@2008/Promocion Descenso/4/El Rejunte/3/6/Esteban-Esteban-Juan.</v>
      </c>
    </row>
    <row r="74" spans="1:8" x14ac:dyDescent="0.25">
      <c r="A74">
        <v>2008</v>
      </c>
      <c r="B74" t="s">
        <v>90</v>
      </c>
      <c r="C74">
        <v>5</v>
      </c>
      <c r="D74" t="s">
        <v>120</v>
      </c>
      <c r="E74">
        <v>3</v>
      </c>
      <c r="F74">
        <v>2</v>
      </c>
      <c r="G74" t="s">
        <v>121</v>
      </c>
      <c r="H74" t="str">
        <f t="shared" si="1"/>
        <v>@2008/Promocion Descenso/5/Muñequito/3/2/Juan-Juan-Esteban.</v>
      </c>
    </row>
    <row r="75" spans="1:8" ht="14.45" x14ac:dyDescent="0.3">
      <c r="A75">
        <v>2008</v>
      </c>
      <c r="B75" t="s">
        <v>122</v>
      </c>
      <c r="C75">
        <v>1</v>
      </c>
      <c r="D75" t="s">
        <v>14</v>
      </c>
      <c r="E75">
        <v>2</v>
      </c>
      <c r="F75">
        <v>10</v>
      </c>
      <c r="G75" t="s">
        <v>59</v>
      </c>
      <c r="H75" t="str">
        <f t="shared" si="1"/>
        <v>@2008/Copa Libertadores/1/Joga Bonito/2/10/Juan-Juan.</v>
      </c>
    </row>
    <row r="76" spans="1:8" ht="14.45" x14ac:dyDescent="0.3">
      <c r="A76">
        <v>2008</v>
      </c>
      <c r="B76" t="s">
        <v>122</v>
      </c>
      <c r="C76">
        <v>2</v>
      </c>
      <c r="D76" t="s">
        <v>56</v>
      </c>
      <c r="E76">
        <v>1</v>
      </c>
      <c r="F76">
        <v>3</v>
      </c>
      <c r="G76" t="s">
        <v>123</v>
      </c>
      <c r="H76" t="str">
        <f t="shared" si="1"/>
        <v>@2008/Copa Libertadores/2/Papagartes/1/3/Esteban.</v>
      </c>
    </row>
    <row r="77" spans="1:8" ht="14.45" x14ac:dyDescent="0.3">
      <c r="A77">
        <v>2008</v>
      </c>
      <c r="B77" t="s">
        <v>122</v>
      </c>
      <c r="C77">
        <v>3</v>
      </c>
      <c r="D77" t="s">
        <v>109</v>
      </c>
      <c r="E77">
        <v>4</v>
      </c>
      <c r="F77">
        <v>1</v>
      </c>
      <c r="G77" t="s">
        <v>124</v>
      </c>
      <c r="H77" t="str">
        <f t="shared" si="1"/>
        <v>@2008/Copa Libertadores/3/Por La Coca/4/1/Cospel-Cospel-Cospel-Cristhian.</v>
      </c>
    </row>
    <row r="78" spans="1:8" ht="14.45" x14ac:dyDescent="0.3">
      <c r="H78" t="str">
        <f t="shared" si="1"/>
        <v>@//////.</v>
      </c>
    </row>
    <row r="79" spans="1:8" ht="14.45" x14ac:dyDescent="0.3">
      <c r="A79">
        <v>2009</v>
      </c>
      <c r="B79" t="s">
        <v>7</v>
      </c>
      <c r="C79">
        <v>1</v>
      </c>
      <c r="D79" t="s">
        <v>125</v>
      </c>
      <c r="E79">
        <v>7</v>
      </c>
      <c r="F79">
        <v>7</v>
      </c>
      <c r="G79" t="s">
        <v>126</v>
      </c>
      <c r="H79" t="str">
        <f t="shared" si="1"/>
        <v>@2009/Apertura/1/Paso A Paso/7/7/Esteban-Esteban-Esteban-Esteban-Juan-Nico-Cristhian.</v>
      </c>
    </row>
    <row r="80" spans="1:8" ht="14.45" x14ac:dyDescent="0.3">
      <c r="A80">
        <v>2009</v>
      </c>
      <c r="B80" t="s">
        <v>7</v>
      </c>
      <c r="C80">
        <v>2</v>
      </c>
      <c r="D80" t="s">
        <v>28</v>
      </c>
      <c r="E80">
        <v>5</v>
      </c>
      <c r="F80">
        <v>6</v>
      </c>
      <c r="G80" t="s">
        <v>127</v>
      </c>
      <c r="H80" t="str">
        <f t="shared" si="1"/>
        <v>@2009/Apertura/2/Futbol Champagne/5/6/Esteban-Esteban-Esteban-Esteban-Nico.</v>
      </c>
    </row>
    <row r="81" spans="1:8" ht="14.45" x14ac:dyDescent="0.3">
      <c r="A81">
        <v>2009</v>
      </c>
      <c r="B81" t="s">
        <v>7</v>
      </c>
      <c r="C81">
        <v>3</v>
      </c>
      <c r="D81" t="s">
        <v>56</v>
      </c>
      <c r="E81">
        <v>10</v>
      </c>
      <c r="F81">
        <v>2</v>
      </c>
      <c r="G81" t="s">
        <v>128</v>
      </c>
      <c r="H81" t="str">
        <f t="shared" si="1"/>
        <v>@2009/Apertura/3/Papagartes/10/2/Esteban-Esteban-Esteban-Esteban-Nico-Nico-Cristhian-Cristhian-Fede-Fede.</v>
      </c>
    </row>
    <row r="82" spans="1:8" ht="14.45" x14ac:dyDescent="0.3">
      <c r="A82">
        <v>2009</v>
      </c>
      <c r="B82" t="s">
        <v>7</v>
      </c>
      <c r="C82">
        <v>4</v>
      </c>
      <c r="D82" t="s">
        <v>129</v>
      </c>
      <c r="E82">
        <v>5</v>
      </c>
      <c r="F82">
        <v>3</v>
      </c>
      <c r="G82" t="s">
        <v>130</v>
      </c>
      <c r="H82" t="str">
        <f t="shared" si="1"/>
        <v>@2009/Apertura/4/Hay Equipo/5/3/Esteban-Esteban-Juan-Juan-Cristhian.</v>
      </c>
    </row>
    <row r="83" spans="1:8" ht="14.45" x14ac:dyDescent="0.3">
      <c r="A83">
        <v>2009</v>
      </c>
      <c r="B83" t="s">
        <v>7</v>
      </c>
      <c r="C83">
        <v>5</v>
      </c>
      <c r="D83" t="s">
        <v>131</v>
      </c>
      <c r="E83">
        <v>5</v>
      </c>
      <c r="F83">
        <v>7</v>
      </c>
      <c r="G83" t="s">
        <v>132</v>
      </c>
      <c r="H83" t="str">
        <f t="shared" si="1"/>
        <v>@2009/Apertura/5/Villa Adelina/5/7/Cospel-Cospel-Juan-Nico-En Contra.</v>
      </c>
    </row>
    <row r="84" spans="1:8" ht="14.45" x14ac:dyDescent="0.3">
      <c r="A84">
        <v>2009</v>
      </c>
      <c r="B84" t="s">
        <v>7</v>
      </c>
      <c r="C84">
        <v>6</v>
      </c>
      <c r="D84" t="s">
        <v>133</v>
      </c>
      <c r="E84">
        <v>1</v>
      </c>
      <c r="F84">
        <v>7</v>
      </c>
      <c r="G84" t="s">
        <v>53</v>
      </c>
      <c r="H84" t="str">
        <f t="shared" si="1"/>
        <v>@2009/Apertura/6/C Men/1/7/Cristhian.</v>
      </c>
    </row>
    <row r="85" spans="1:8" ht="14.45" x14ac:dyDescent="0.3">
      <c r="A85">
        <v>2009</v>
      </c>
      <c r="B85" t="s">
        <v>7</v>
      </c>
      <c r="C85">
        <v>7</v>
      </c>
      <c r="D85" t="s">
        <v>134</v>
      </c>
      <c r="E85">
        <v>0</v>
      </c>
      <c r="F85">
        <v>2</v>
      </c>
      <c r="H85" t="str">
        <f t="shared" si="1"/>
        <v>@2009/Apertura/7/Franja De Oro/0/2/.</v>
      </c>
    </row>
    <row r="86" spans="1:8" ht="14.45" x14ac:dyDescent="0.3">
      <c r="A86">
        <v>2009</v>
      </c>
      <c r="B86" t="s">
        <v>7</v>
      </c>
      <c r="C86">
        <v>8</v>
      </c>
      <c r="D86" t="s">
        <v>135</v>
      </c>
      <c r="E86">
        <v>4</v>
      </c>
      <c r="F86">
        <v>1</v>
      </c>
      <c r="G86" t="s">
        <v>136</v>
      </c>
      <c r="H86" t="str">
        <f t="shared" si="1"/>
        <v>@2009/Apertura/8/Los Mismos De Siempre/4/1/Cospel-Cospel-Esteban-Nico.</v>
      </c>
    </row>
    <row r="87" spans="1:8" ht="14.45" x14ac:dyDescent="0.3">
      <c r="A87">
        <v>2009</v>
      </c>
      <c r="B87" t="s">
        <v>7</v>
      </c>
      <c r="C87">
        <v>9</v>
      </c>
      <c r="D87" t="s">
        <v>137</v>
      </c>
      <c r="E87">
        <v>4</v>
      </c>
      <c r="F87">
        <v>2</v>
      </c>
      <c r="G87" t="s">
        <v>138</v>
      </c>
      <c r="H87" t="str">
        <f t="shared" si="1"/>
        <v>@2009/Apertura/9/Real Coholicos/4/2/Juan-Juan-Cristhian-Nico.</v>
      </c>
    </row>
    <row r="88" spans="1:8" ht="14.45" x14ac:dyDescent="0.3">
      <c r="A88">
        <v>2009</v>
      </c>
      <c r="B88" t="s">
        <v>7</v>
      </c>
      <c r="C88">
        <v>10</v>
      </c>
      <c r="D88" t="s">
        <v>139</v>
      </c>
      <c r="E88">
        <v>0</v>
      </c>
      <c r="F88">
        <v>10</v>
      </c>
      <c r="H88" t="str">
        <f t="shared" si="1"/>
        <v>@2009/Apertura/10/Alkitran/0/10/.</v>
      </c>
    </row>
    <row r="89" spans="1:8" ht="14.45" x14ac:dyDescent="0.3">
      <c r="A89">
        <v>2009</v>
      </c>
      <c r="B89" t="s">
        <v>7</v>
      </c>
      <c r="C89">
        <v>11</v>
      </c>
      <c r="D89" t="s">
        <v>140</v>
      </c>
      <c r="E89">
        <v>8</v>
      </c>
      <c r="F89">
        <v>2</v>
      </c>
      <c r="G89" t="s">
        <v>141</v>
      </c>
      <c r="H89" t="str">
        <f t="shared" si="1"/>
        <v>@2009/Apertura/11/Alacantula/8/2/Nico-Nico-Nico-Juan-Cristhian-Cospel-Gustavo-Esteban.</v>
      </c>
    </row>
    <row r="90" spans="1:8" ht="14.45" x14ac:dyDescent="0.3">
      <c r="A90">
        <v>2009</v>
      </c>
      <c r="B90" t="s">
        <v>7</v>
      </c>
      <c r="C90">
        <v>12</v>
      </c>
      <c r="D90" t="s">
        <v>142</v>
      </c>
      <c r="E90">
        <v>5</v>
      </c>
      <c r="F90">
        <v>2</v>
      </c>
      <c r="G90" t="s">
        <v>143</v>
      </c>
      <c r="H90" t="str">
        <f t="shared" si="1"/>
        <v>@2009/Apertura/12/Halcones/5/2/Cospel-Cospel-Cospel-Cospel-Nico.</v>
      </c>
    </row>
    <row r="91" spans="1:8" ht="14.45" x14ac:dyDescent="0.3">
      <c r="A91">
        <v>2009</v>
      </c>
      <c r="B91" t="s">
        <v>63</v>
      </c>
      <c r="C91">
        <v>1</v>
      </c>
      <c r="D91" t="s">
        <v>86</v>
      </c>
      <c r="E91">
        <v>1</v>
      </c>
      <c r="F91">
        <v>0</v>
      </c>
      <c r="G91" t="s">
        <v>45</v>
      </c>
      <c r="H91" t="str">
        <f t="shared" si="1"/>
        <v>@2009/Promocion Ascenso/1/Gatoreit/1/0/Nico.</v>
      </c>
    </row>
    <row r="92" spans="1:8" ht="14.45" x14ac:dyDescent="0.3">
      <c r="A92">
        <v>2009</v>
      </c>
      <c r="B92" t="s">
        <v>63</v>
      </c>
      <c r="C92">
        <v>2</v>
      </c>
      <c r="D92" t="s">
        <v>135</v>
      </c>
      <c r="E92">
        <v>0</v>
      </c>
      <c r="F92">
        <v>4</v>
      </c>
      <c r="H92" t="str">
        <f t="shared" si="1"/>
        <v>@2009/Promocion Ascenso/2/Los Mismos De Siempre/0/4/.</v>
      </c>
    </row>
    <row r="93" spans="1:8" ht="14.45" x14ac:dyDescent="0.3">
      <c r="A93">
        <v>2009</v>
      </c>
      <c r="B93" t="s">
        <v>63</v>
      </c>
      <c r="C93">
        <v>3</v>
      </c>
      <c r="D93" t="s">
        <v>95</v>
      </c>
      <c r="E93">
        <v>3</v>
      </c>
      <c r="F93">
        <v>0</v>
      </c>
      <c r="G93" t="s">
        <v>144</v>
      </c>
      <c r="H93" t="str">
        <f t="shared" si="1"/>
        <v>@2009/Promocion Ascenso/3/Venimos De Gira/3/0/Esteban-Esteban-Gustavo.</v>
      </c>
    </row>
    <row r="94" spans="1:8" ht="14.45" x14ac:dyDescent="0.3">
      <c r="A94">
        <v>2009</v>
      </c>
      <c r="B94" t="s">
        <v>46</v>
      </c>
      <c r="C94">
        <v>1</v>
      </c>
      <c r="D94" t="s">
        <v>86</v>
      </c>
      <c r="E94">
        <v>1</v>
      </c>
      <c r="F94">
        <v>6</v>
      </c>
      <c r="G94" t="s">
        <v>145</v>
      </c>
      <c r="H94" t="str">
        <f t="shared" si="1"/>
        <v>@2009/Clausura/1/Gatoreit/1/6/Fede.</v>
      </c>
    </row>
    <row r="95" spans="1:8" ht="14.45" x14ac:dyDescent="0.3">
      <c r="A95">
        <v>2009</v>
      </c>
      <c r="B95" t="s">
        <v>46</v>
      </c>
      <c r="C95">
        <v>2</v>
      </c>
      <c r="D95" t="s">
        <v>111</v>
      </c>
      <c r="E95">
        <v>0</v>
      </c>
      <c r="F95">
        <v>1</v>
      </c>
      <c r="H95" t="str">
        <f t="shared" si="1"/>
        <v>@2009/Clausura/2/Taiwan/0/1/.</v>
      </c>
    </row>
    <row r="96" spans="1:8" ht="14.45" x14ac:dyDescent="0.3">
      <c r="A96">
        <v>2009</v>
      </c>
      <c r="B96" t="s">
        <v>46</v>
      </c>
      <c r="C96">
        <v>3</v>
      </c>
      <c r="D96" t="s">
        <v>131</v>
      </c>
      <c r="E96">
        <v>4</v>
      </c>
      <c r="F96">
        <v>5</v>
      </c>
      <c r="G96" t="s">
        <v>146</v>
      </c>
      <c r="H96" t="str">
        <f t="shared" si="1"/>
        <v>@2009/Clausura/3/Villa Adelina/4/5/Nico-Nico-Fede-Fede.</v>
      </c>
    </row>
    <row r="97" spans="1:8" ht="14.45" x14ac:dyDescent="0.3">
      <c r="A97">
        <v>2009</v>
      </c>
      <c r="B97" t="s">
        <v>46</v>
      </c>
      <c r="C97">
        <v>4</v>
      </c>
      <c r="D97" t="s">
        <v>64</v>
      </c>
      <c r="E97">
        <v>2</v>
      </c>
      <c r="F97">
        <v>5</v>
      </c>
      <c r="G97" t="s">
        <v>77</v>
      </c>
      <c r="H97" t="str">
        <f t="shared" si="1"/>
        <v>@2009/Clausura/4/Rustikos/2/5/Nico-Fede.</v>
      </c>
    </row>
    <row r="98" spans="1:8" ht="14.45" x14ac:dyDescent="0.3">
      <c r="A98">
        <v>2009</v>
      </c>
      <c r="B98" t="s">
        <v>46</v>
      </c>
      <c r="C98">
        <v>5</v>
      </c>
      <c r="D98" t="s">
        <v>16</v>
      </c>
      <c r="E98">
        <v>4</v>
      </c>
      <c r="F98">
        <v>4</v>
      </c>
      <c r="G98" t="s">
        <v>147</v>
      </c>
      <c r="H98" t="str">
        <f t="shared" si="1"/>
        <v>@2009/Clausura/5/Ferneteados/4/4/Juan-Juan-Esteban-Esteban.</v>
      </c>
    </row>
    <row r="99" spans="1:8" ht="14.45" x14ac:dyDescent="0.3">
      <c r="A99">
        <v>2009</v>
      </c>
      <c r="B99" t="s">
        <v>46</v>
      </c>
      <c r="C99">
        <v>6</v>
      </c>
      <c r="D99" t="s">
        <v>148</v>
      </c>
      <c r="E99">
        <v>2</v>
      </c>
      <c r="F99">
        <v>7</v>
      </c>
      <c r="G99" t="s">
        <v>149</v>
      </c>
      <c r="H99" t="str">
        <f t="shared" si="1"/>
        <v>@2009/Clausura/6/Michagar/2/7/Esteban-Juan.</v>
      </c>
    </row>
    <row r="100" spans="1:8" ht="14.45" x14ac:dyDescent="0.3">
      <c r="A100">
        <v>2009</v>
      </c>
      <c r="B100" t="s">
        <v>46</v>
      </c>
      <c r="C100">
        <v>7</v>
      </c>
      <c r="D100" t="s">
        <v>119</v>
      </c>
      <c r="E100">
        <v>3</v>
      </c>
      <c r="F100">
        <v>7</v>
      </c>
      <c r="G100" t="s">
        <v>150</v>
      </c>
      <c r="H100" t="str">
        <f t="shared" si="1"/>
        <v>@2009/Clausura/7/El Rejunte/3/7/Nico-Cospel-Cristhian.</v>
      </c>
    </row>
    <row r="101" spans="1:8" ht="14.45" x14ac:dyDescent="0.3">
      <c r="A101">
        <v>2009</v>
      </c>
      <c r="B101" t="s">
        <v>46</v>
      </c>
      <c r="C101">
        <v>8</v>
      </c>
      <c r="D101" t="s">
        <v>151</v>
      </c>
      <c r="E101">
        <v>2</v>
      </c>
      <c r="F101">
        <v>3</v>
      </c>
      <c r="G101" t="s">
        <v>231</v>
      </c>
      <c r="H101" t="str">
        <f t="shared" si="1"/>
        <v>@2009/Clausura/8/Faca/2/3/Sin Anotar-Sin Anotar.</v>
      </c>
    </row>
    <row r="102" spans="1:8" ht="14.45" x14ac:dyDescent="0.3">
      <c r="A102">
        <v>2009</v>
      </c>
      <c r="B102" t="s">
        <v>46</v>
      </c>
      <c r="C102">
        <v>9</v>
      </c>
      <c r="D102" t="s">
        <v>152</v>
      </c>
      <c r="E102">
        <v>7</v>
      </c>
      <c r="F102">
        <v>5</v>
      </c>
      <c r="G102" t="s">
        <v>153</v>
      </c>
      <c r="H102" t="str">
        <f t="shared" si="1"/>
        <v>@2009/Clausura/9/Ottoo/7/5/Esteban-Esteban-Esteban-Cospel-Cospel-Nico-Nico.</v>
      </c>
    </row>
    <row r="103" spans="1:8" ht="14.45" x14ac:dyDescent="0.3">
      <c r="A103">
        <v>2009</v>
      </c>
      <c r="B103" t="s">
        <v>46</v>
      </c>
      <c r="C103">
        <v>10</v>
      </c>
      <c r="D103" t="s">
        <v>154</v>
      </c>
      <c r="E103">
        <v>2</v>
      </c>
      <c r="F103">
        <v>10</v>
      </c>
      <c r="G103" t="s">
        <v>231</v>
      </c>
      <c r="H103" t="str">
        <f t="shared" si="1"/>
        <v>@2009/Clausura/10/Olimpiakos/2/10/Sin Anotar-Sin Anotar.</v>
      </c>
    </row>
    <row r="104" spans="1:8" ht="14.45" x14ac:dyDescent="0.3">
      <c r="A104">
        <v>2009</v>
      </c>
      <c r="B104" t="s">
        <v>46</v>
      </c>
      <c r="C104">
        <v>11</v>
      </c>
      <c r="D104" t="s">
        <v>135</v>
      </c>
      <c r="E104">
        <v>2</v>
      </c>
      <c r="F104">
        <v>4</v>
      </c>
      <c r="G104" t="s">
        <v>69</v>
      </c>
      <c r="H104" t="str">
        <f t="shared" si="1"/>
        <v>@2009/Clausura/11/Los Mismos De Siempre/2/4/Juan-Nico.</v>
      </c>
    </row>
    <row r="105" spans="1:8" ht="14.45" x14ac:dyDescent="0.3">
      <c r="A105">
        <v>2009</v>
      </c>
      <c r="B105" t="s">
        <v>46</v>
      </c>
      <c r="C105">
        <v>12</v>
      </c>
      <c r="D105" t="s">
        <v>155</v>
      </c>
      <c r="E105">
        <v>2</v>
      </c>
      <c r="F105">
        <v>3</v>
      </c>
      <c r="G105" t="s">
        <v>105</v>
      </c>
      <c r="H105" t="str">
        <f t="shared" si="1"/>
        <v>@2009/Clausura/12/Resta/2/3/Nico-Cristhian.</v>
      </c>
    </row>
    <row r="106" spans="1:8" ht="14.45" x14ac:dyDescent="0.3">
      <c r="A106">
        <v>2009</v>
      </c>
      <c r="B106" t="s">
        <v>90</v>
      </c>
      <c r="C106">
        <v>1</v>
      </c>
      <c r="D106" t="s">
        <v>156</v>
      </c>
      <c r="E106">
        <v>0</v>
      </c>
      <c r="F106">
        <v>6</v>
      </c>
      <c r="H106" t="str">
        <f t="shared" si="1"/>
        <v>@2009/Promocion Descenso/1/El Dedo/0/6/.</v>
      </c>
    </row>
    <row r="107" spans="1:8" ht="14.45" x14ac:dyDescent="0.3">
      <c r="A107">
        <v>2009</v>
      </c>
      <c r="B107" t="s">
        <v>90</v>
      </c>
      <c r="C107">
        <v>2</v>
      </c>
      <c r="D107" t="s">
        <v>86</v>
      </c>
      <c r="E107">
        <v>0</v>
      </c>
      <c r="F107">
        <v>2</v>
      </c>
      <c r="H107" t="str">
        <f t="shared" si="1"/>
        <v>@2009/Promocion Descenso/2/Gatoreit/0/2/.</v>
      </c>
    </row>
    <row r="108" spans="1:8" ht="14.45" x14ac:dyDescent="0.3">
      <c r="A108">
        <v>2009</v>
      </c>
      <c r="B108" t="s">
        <v>90</v>
      </c>
      <c r="C108">
        <v>3</v>
      </c>
      <c r="D108" t="s">
        <v>157</v>
      </c>
      <c r="E108">
        <v>2</v>
      </c>
      <c r="F108">
        <v>6</v>
      </c>
      <c r="G108" t="s">
        <v>158</v>
      </c>
      <c r="H108" t="str">
        <f t="shared" si="1"/>
        <v>@2009/Promocion Descenso/3/Ebrad/2/6/Nico-Cospel.</v>
      </c>
    </row>
    <row r="110" spans="1:8" ht="14.45" x14ac:dyDescent="0.3">
      <c r="A110">
        <v>2010</v>
      </c>
      <c r="B110" t="s">
        <v>7</v>
      </c>
      <c r="C110">
        <v>1</v>
      </c>
      <c r="D110" t="s">
        <v>86</v>
      </c>
      <c r="E110">
        <v>8</v>
      </c>
      <c r="F110">
        <v>10</v>
      </c>
      <c r="G110" t="s">
        <v>159</v>
      </c>
      <c r="H110" t="str">
        <f t="shared" si="1"/>
        <v>@2010/Apertura/1/Gatoreit/8/10/Esteban-Esteban-Esteban-Topo-Topo-Juan-Fede-Cospel.</v>
      </c>
    </row>
    <row r="111" spans="1:8" ht="14.45" x14ac:dyDescent="0.3">
      <c r="A111">
        <v>2010</v>
      </c>
      <c r="B111" t="s">
        <v>7</v>
      </c>
      <c r="C111">
        <v>2</v>
      </c>
      <c r="D111" t="s">
        <v>160</v>
      </c>
      <c r="E111">
        <v>3</v>
      </c>
      <c r="F111">
        <v>10</v>
      </c>
      <c r="G111" t="s">
        <v>161</v>
      </c>
      <c r="H111" t="str">
        <f t="shared" si="1"/>
        <v>@2010/Apertura/2/Internados/3/10/Nico-Nico-En Contra.</v>
      </c>
    </row>
    <row r="112" spans="1:8" ht="14.45" x14ac:dyDescent="0.3">
      <c r="A112">
        <v>2010</v>
      </c>
      <c r="B112" t="s">
        <v>7</v>
      </c>
      <c r="C112">
        <v>3</v>
      </c>
      <c r="D112" t="s">
        <v>162</v>
      </c>
      <c r="E112">
        <v>2</v>
      </c>
      <c r="F112">
        <v>5</v>
      </c>
      <c r="G112" t="s">
        <v>163</v>
      </c>
      <c r="H112" t="str">
        <f t="shared" si="1"/>
        <v>@2010/Apertura/3/Pipiolos/2/5/Esteban-Cospel.</v>
      </c>
    </row>
    <row r="113" spans="1:8" ht="14.45" x14ac:dyDescent="0.3">
      <c r="A113">
        <v>2010</v>
      </c>
      <c r="B113" t="s">
        <v>7</v>
      </c>
      <c r="C113">
        <v>4</v>
      </c>
      <c r="D113" t="s">
        <v>232</v>
      </c>
      <c r="E113">
        <v>2</v>
      </c>
      <c r="F113">
        <v>7</v>
      </c>
      <c r="G113" t="s">
        <v>92</v>
      </c>
      <c r="H113" t="str">
        <f t="shared" si="1"/>
        <v>@2010/Apertura/4/Sin Anestesia/2/7/Esteban-Esteban.</v>
      </c>
    </row>
    <row r="114" spans="1:8" ht="14.45" x14ac:dyDescent="0.3">
      <c r="A114">
        <v>2010</v>
      </c>
      <c r="B114" t="s">
        <v>7</v>
      </c>
      <c r="C114">
        <v>5</v>
      </c>
      <c r="D114" t="s">
        <v>152</v>
      </c>
      <c r="E114">
        <v>1</v>
      </c>
      <c r="F114">
        <v>5</v>
      </c>
      <c r="G114" t="s">
        <v>31</v>
      </c>
      <c r="H114" t="str">
        <f t="shared" si="1"/>
        <v>@2010/Apertura/5/Ottoo/1/5/Cospel.</v>
      </c>
    </row>
    <row r="115" spans="1:8" ht="14.45" x14ac:dyDescent="0.3">
      <c r="A115">
        <v>2010</v>
      </c>
      <c r="B115" t="s">
        <v>7</v>
      </c>
      <c r="C115">
        <v>6</v>
      </c>
      <c r="D115" t="s">
        <v>164</v>
      </c>
      <c r="E115">
        <v>10</v>
      </c>
      <c r="F115">
        <v>3</v>
      </c>
      <c r="G115" t="s">
        <v>165</v>
      </c>
      <c r="H115" t="str">
        <f t="shared" si="1"/>
        <v>@2010/Apertura/6/Franco Canadiense/10/3/Esteban-Esteban-Esteban-Esteban-Esteban-Esteban-Nico-Nico-Mati Herlein-Cristhian.</v>
      </c>
    </row>
    <row r="116" spans="1:8" ht="14.45" x14ac:dyDescent="0.3">
      <c r="A116">
        <v>2010</v>
      </c>
      <c r="B116" t="s">
        <v>7</v>
      </c>
      <c r="C116">
        <v>7</v>
      </c>
      <c r="D116" t="s">
        <v>166</v>
      </c>
      <c r="E116">
        <v>4</v>
      </c>
      <c r="F116">
        <v>2</v>
      </c>
      <c r="G116" t="s">
        <v>167</v>
      </c>
      <c r="H116" t="str">
        <f t="shared" si="1"/>
        <v>@2010/Apertura/7/Oporto/4/2/Juan-Juan-Mati Herlein-Esteban.</v>
      </c>
    </row>
    <row r="117" spans="1:8" ht="14.45" x14ac:dyDescent="0.3">
      <c r="A117">
        <v>2010</v>
      </c>
      <c r="B117" t="s">
        <v>7</v>
      </c>
      <c r="C117">
        <v>8</v>
      </c>
      <c r="D117" t="s">
        <v>168</v>
      </c>
      <c r="E117">
        <v>3</v>
      </c>
      <c r="F117">
        <v>2</v>
      </c>
      <c r="G117" t="s">
        <v>169</v>
      </c>
      <c r="H117" t="str">
        <f t="shared" si="1"/>
        <v>@2010/Apertura/8/Puchi/3/2/Mati Herlein-Nico-Esteban.</v>
      </c>
    </row>
    <row r="118" spans="1:8" ht="14.45" x14ac:dyDescent="0.3">
      <c r="A118">
        <v>2010</v>
      </c>
      <c r="B118" t="s">
        <v>7</v>
      </c>
      <c r="C118">
        <v>9</v>
      </c>
      <c r="D118" t="s">
        <v>125</v>
      </c>
      <c r="E118">
        <v>6</v>
      </c>
      <c r="F118">
        <v>3</v>
      </c>
      <c r="G118" t="s">
        <v>170</v>
      </c>
      <c r="H118" t="str">
        <f t="shared" si="1"/>
        <v>@2010/Apertura/9/Paso A Paso/6/3/Juan-Juan-Nico-Nico-Esteban-Esteban.</v>
      </c>
    </row>
    <row r="119" spans="1:8" ht="14.45" x14ac:dyDescent="0.3">
      <c r="A119">
        <v>2010</v>
      </c>
      <c r="B119" t="s">
        <v>7</v>
      </c>
      <c r="C119">
        <v>10</v>
      </c>
      <c r="D119" t="s">
        <v>58</v>
      </c>
      <c r="E119">
        <v>3</v>
      </c>
      <c r="F119">
        <v>6</v>
      </c>
      <c r="G119" t="s">
        <v>171</v>
      </c>
      <c r="H119" t="str">
        <f t="shared" si="1"/>
        <v>@2010/Apertura/10/Rica La Pulpa/3/6/Juan-Esteban-Mati Herlein.</v>
      </c>
    </row>
    <row r="120" spans="1:8" ht="14.45" x14ac:dyDescent="0.3">
      <c r="A120">
        <v>2010</v>
      </c>
      <c r="B120" t="s">
        <v>7</v>
      </c>
      <c r="C120">
        <v>11</v>
      </c>
      <c r="D120" t="s">
        <v>172</v>
      </c>
      <c r="E120">
        <v>3</v>
      </c>
      <c r="F120">
        <v>7</v>
      </c>
      <c r="G120" t="s">
        <v>173</v>
      </c>
      <c r="H120" t="str">
        <f t="shared" si="1"/>
        <v>@2010/Apertura/11/Cosme Fulanito/3/7/Esteban-Esteban-Fede.</v>
      </c>
    </row>
    <row r="121" spans="1:8" ht="14.45" x14ac:dyDescent="0.3">
      <c r="A121">
        <v>2010</v>
      </c>
      <c r="B121" t="s">
        <v>7</v>
      </c>
      <c r="C121">
        <v>12</v>
      </c>
      <c r="D121" t="s">
        <v>174</v>
      </c>
      <c r="E121">
        <v>5</v>
      </c>
      <c r="F121">
        <v>11</v>
      </c>
      <c r="G121" t="s">
        <v>175</v>
      </c>
      <c r="H121" t="str">
        <f t="shared" si="1"/>
        <v>@2010/Apertura/12/Cocodrilo/5/11/Nico-Nico-Juan-Topo-Mati Herlein.</v>
      </c>
    </row>
    <row r="122" spans="1:8" ht="14.45" x14ac:dyDescent="0.3">
      <c r="A122">
        <v>2010</v>
      </c>
      <c r="B122" t="s">
        <v>46</v>
      </c>
      <c r="C122">
        <v>1</v>
      </c>
      <c r="D122" t="s">
        <v>176</v>
      </c>
      <c r="E122">
        <v>4</v>
      </c>
      <c r="F122">
        <v>5</v>
      </c>
      <c r="G122" t="s">
        <v>177</v>
      </c>
      <c r="H122" t="str">
        <f t="shared" si="1"/>
        <v>@2010/Clausura/1/Quien Ataja/4/5/Mati Herlein-Mati Herlein-Mati Herlein-Esteban.</v>
      </c>
    </row>
    <row r="123" spans="1:8" ht="14.45" x14ac:dyDescent="0.3">
      <c r="A123">
        <v>2010</v>
      </c>
      <c r="B123" t="s">
        <v>46</v>
      </c>
      <c r="C123">
        <v>2</v>
      </c>
      <c r="D123" t="s">
        <v>178</v>
      </c>
      <c r="E123">
        <v>3</v>
      </c>
      <c r="F123">
        <v>2</v>
      </c>
      <c r="G123" t="s">
        <v>179</v>
      </c>
      <c r="H123" t="str">
        <f t="shared" ref="H123:H184" si="2">"@"&amp;A123 &amp; "/" &amp;B123 &amp;"/"&amp;C123 &amp;"/"&amp;D123 &amp;"/"&amp;E123 &amp;"/"&amp;F123 &amp;"/"&amp;G123&amp;"."</f>
        <v>@2010/Clausura/2/Deportivo Empate/3/2/Cospel-Mati Herlein-Esteban.</v>
      </c>
    </row>
    <row r="124" spans="1:8" ht="14.45" x14ac:dyDescent="0.3">
      <c r="A124">
        <v>2010</v>
      </c>
      <c r="B124" t="s">
        <v>46</v>
      </c>
      <c r="C124">
        <v>3</v>
      </c>
      <c r="D124" t="s">
        <v>166</v>
      </c>
      <c r="E124">
        <v>6</v>
      </c>
      <c r="F124">
        <v>1</v>
      </c>
      <c r="G124" t="s">
        <v>180</v>
      </c>
      <c r="H124" t="str">
        <f t="shared" si="2"/>
        <v>@2010/Clausura/3/Oporto/6/1/Mati Herlein-Mati Herlein-Mati Herlein-Mati Herlein-Nico-Cospel.</v>
      </c>
    </row>
    <row r="125" spans="1:8" ht="14.45" x14ac:dyDescent="0.3">
      <c r="A125">
        <v>2010</v>
      </c>
      <c r="B125" t="s">
        <v>46</v>
      </c>
      <c r="C125">
        <v>4</v>
      </c>
      <c r="D125" t="s">
        <v>164</v>
      </c>
      <c r="E125">
        <v>3</v>
      </c>
      <c r="F125">
        <v>4</v>
      </c>
      <c r="G125" t="s">
        <v>181</v>
      </c>
      <c r="H125" t="str">
        <f t="shared" si="2"/>
        <v>@2010/Clausura/4/Franco Canadiense/3/4/Mati Herlein-Mati Herlein-Fede.</v>
      </c>
    </row>
    <row r="126" spans="1:8" ht="14.45" x14ac:dyDescent="0.3">
      <c r="A126">
        <v>2010</v>
      </c>
      <c r="B126" t="s">
        <v>46</v>
      </c>
      <c r="C126">
        <v>5</v>
      </c>
      <c r="D126" t="s">
        <v>182</v>
      </c>
      <c r="E126">
        <v>5</v>
      </c>
      <c r="F126">
        <v>1</v>
      </c>
      <c r="G126" t="s">
        <v>183</v>
      </c>
      <c r="H126" t="str">
        <f t="shared" si="2"/>
        <v>@2010/Clausura/5/Rusticos Champagne/5/1/Mati Herlein-Mati Herlein-Mati Herlein-Nico-Esteban.</v>
      </c>
    </row>
    <row r="127" spans="1:8" ht="14.45" x14ac:dyDescent="0.3">
      <c r="A127">
        <v>2010</v>
      </c>
      <c r="B127" t="s">
        <v>46</v>
      </c>
      <c r="C127">
        <v>6</v>
      </c>
      <c r="D127" t="s">
        <v>184</v>
      </c>
      <c r="E127">
        <v>3</v>
      </c>
      <c r="F127">
        <v>2</v>
      </c>
      <c r="G127" t="s">
        <v>185</v>
      </c>
      <c r="H127" t="str">
        <f t="shared" si="2"/>
        <v>@2010/Clausura/6/Apo/3/2/Cospel-Cospel-Mati Herlein.</v>
      </c>
    </row>
    <row r="128" spans="1:8" ht="14.45" x14ac:dyDescent="0.3">
      <c r="A128">
        <v>2010</v>
      </c>
      <c r="B128" t="s">
        <v>46</v>
      </c>
      <c r="C128">
        <v>7</v>
      </c>
      <c r="D128" t="s">
        <v>186</v>
      </c>
      <c r="E128">
        <v>4</v>
      </c>
      <c r="F128">
        <v>2</v>
      </c>
      <c r="G128" t="s">
        <v>187</v>
      </c>
      <c r="H128" t="str">
        <f t="shared" si="2"/>
        <v>@2010/Clausura/7/Totenham/4/2/Mati Herlein-Mati Herlein-Esteban-Juan.</v>
      </c>
    </row>
    <row r="129" spans="1:8" ht="14.45" x14ac:dyDescent="0.3">
      <c r="A129">
        <v>2010</v>
      </c>
      <c r="B129" t="s">
        <v>46</v>
      </c>
      <c r="C129">
        <v>8</v>
      </c>
      <c r="D129" t="s">
        <v>188</v>
      </c>
      <c r="E129">
        <v>3</v>
      </c>
      <c r="F129">
        <v>3</v>
      </c>
      <c r="G129" t="s">
        <v>189</v>
      </c>
      <c r="H129" t="str">
        <f t="shared" si="2"/>
        <v>@2010/Clausura/8/Toronja Mecanica/3/3/Cospel-Cospel-Nico.</v>
      </c>
    </row>
    <row r="130" spans="1:8" ht="14.45" x14ac:dyDescent="0.3">
      <c r="A130">
        <v>2010</v>
      </c>
      <c r="B130" t="s">
        <v>46</v>
      </c>
      <c r="C130">
        <v>9</v>
      </c>
      <c r="D130" t="s">
        <v>190</v>
      </c>
      <c r="E130">
        <v>2</v>
      </c>
      <c r="F130">
        <v>4</v>
      </c>
      <c r="G130" t="s">
        <v>191</v>
      </c>
      <c r="H130" t="str">
        <f t="shared" si="2"/>
        <v>@2010/Clausura/9/Juguemos Los Sabados/2/4/Mati Herlein-Topo.</v>
      </c>
    </row>
    <row r="131" spans="1:8" ht="14.45" x14ac:dyDescent="0.3">
      <c r="A131">
        <v>2010</v>
      </c>
      <c r="B131" t="s">
        <v>46</v>
      </c>
      <c r="C131">
        <v>10</v>
      </c>
      <c r="D131" t="s">
        <v>192</v>
      </c>
      <c r="E131">
        <v>2</v>
      </c>
      <c r="F131">
        <v>10</v>
      </c>
      <c r="G131" t="s">
        <v>193</v>
      </c>
      <c r="H131" t="str">
        <f t="shared" si="2"/>
        <v>@2010/Clausura/10/Sara Goza/2/10/Mati Herlein-Cospel.</v>
      </c>
    </row>
    <row r="132" spans="1:8" ht="14.45" x14ac:dyDescent="0.3">
      <c r="A132">
        <v>2010</v>
      </c>
      <c r="B132" t="s">
        <v>35</v>
      </c>
      <c r="C132">
        <v>1</v>
      </c>
      <c r="D132" t="s">
        <v>190</v>
      </c>
      <c r="E132">
        <v>5</v>
      </c>
      <c r="F132">
        <v>2</v>
      </c>
      <c r="G132" t="s">
        <v>194</v>
      </c>
      <c r="H132" t="str">
        <f t="shared" si="2"/>
        <v>@2010/Reducido/1/Juguemos Los Sabados/5/2/Mati Herlein-Mati Herlein-Mati Herlein-Cospel-Cospel.</v>
      </c>
    </row>
    <row r="133" spans="1:8" ht="14.45" x14ac:dyDescent="0.3">
      <c r="A133">
        <v>2010</v>
      </c>
      <c r="B133" t="s">
        <v>35</v>
      </c>
      <c r="C133">
        <v>2</v>
      </c>
      <c r="D133" t="s">
        <v>192</v>
      </c>
      <c r="E133">
        <v>2</v>
      </c>
      <c r="F133">
        <v>6</v>
      </c>
      <c r="G133" t="s">
        <v>193</v>
      </c>
      <c r="H133" t="str">
        <f t="shared" si="2"/>
        <v>@2010/Reducido/2/Sara Goza/2/6/Mati Herlein-Cospel.</v>
      </c>
    </row>
    <row r="134" spans="1:8" ht="14.45" x14ac:dyDescent="0.3">
      <c r="A134">
        <v>2010</v>
      </c>
      <c r="B134" t="s">
        <v>63</v>
      </c>
      <c r="C134">
        <v>1</v>
      </c>
      <c r="D134" t="s">
        <v>192</v>
      </c>
      <c r="E134">
        <v>2</v>
      </c>
      <c r="F134">
        <v>2</v>
      </c>
      <c r="G134" t="s">
        <v>195</v>
      </c>
      <c r="H134" t="str">
        <f t="shared" si="2"/>
        <v>@2010/Promocion Ascenso/1/Sara Goza/2/2/Mati Herlein-Esteban.</v>
      </c>
    </row>
    <row r="135" spans="1:8" ht="14.45" x14ac:dyDescent="0.3">
      <c r="A135">
        <v>2010</v>
      </c>
      <c r="B135" t="s">
        <v>63</v>
      </c>
      <c r="C135">
        <v>2</v>
      </c>
      <c r="D135" t="s">
        <v>196</v>
      </c>
      <c r="E135">
        <v>4</v>
      </c>
      <c r="F135">
        <v>1</v>
      </c>
      <c r="G135" t="s">
        <v>197</v>
      </c>
      <c r="H135" t="str">
        <f t="shared" si="2"/>
        <v>@2010/Promocion Ascenso/2/Toscana/4/1/Cospel-Cospel-Esteban-Esteban.</v>
      </c>
    </row>
    <row r="136" spans="1:8" ht="14.45" x14ac:dyDescent="0.3">
      <c r="A136">
        <v>2010</v>
      </c>
      <c r="B136" t="s">
        <v>63</v>
      </c>
      <c r="C136">
        <v>3</v>
      </c>
      <c r="D136" t="s">
        <v>58</v>
      </c>
      <c r="E136">
        <v>7</v>
      </c>
      <c r="F136">
        <v>2</v>
      </c>
      <c r="G136" t="s">
        <v>198</v>
      </c>
      <c r="H136" t="str">
        <f t="shared" si="2"/>
        <v>@2010/Promocion Ascenso/3/Rica La Pulpa/7/2/Mati Herlein-Mati Herlein-Mati Herlein-Juan-Juan-Nico-Cospel.</v>
      </c>
    </row>
    <row r="138" spans="1:8" ht="14.45" x14ac:dyDescent="0.3">
      <c r="A138">
        <v>2011</v>
      </c>
      <c r="B138" t="s">
        <v>7</v>
      </c>
      <c r="C138">
        <v>1</v>
      </c>
      <c r="D138" t="s">
        <v>186</v>
      </c>
      <c r="E138">
        <v>6</v>
      </c>
      <c r="F138">
        <v>5</v>
      </c>
      <c r="G138" t="s">
        <v>199</v>
      </c>
      <c r="H138" t="str">
        <f t="shared" si="2"/>
        <v>@2011/Apertura/1/Totenham/6/5/Mati Herlein-Mati Herlein-Esteban-Esteban-Juan-Cospel.</v>
      </c>
    </row>
    <row r="139" spans="1:8" ht="14.45" x14ac:dyDescent="0.3">
      <c r="A139">
        <v>2011</v>
      </c>
      <c r="B139" t="s">
        <v>7</v>
      </c>
      <c r="C139">
        <v>2</v>
      </c>
      <c r="D139" t="s">
        <v>196</v>
      </c>
      <c r="E139">
        <v>2</v>
      </c>
      <c r="F139">
        <v>5</v>
      </c>
      <c r="G139" t="s">
        <v>200</v>
      </c>
      <c r="H139" t="str">
        <f t="shared" si="2"/>
        <v>@2011/Apertura/2/Toscana/2/5/Juan-Esteban.</v>
      </c>
    </row>
    <row r="140" spans="1:8" ht="14.45" x14ac:dyDescent="0.3">
      <c r="A140">
        <v>2011</v>
      </c>
      <c r="B140" t="s">
        <v>7</v>
      </c>
      <c r="C140">
        <v>3</v>
      </c>
      <c r="D140" t="s">
        <v>178</v>
      </c>
      <c r="E140">
        <v>3</v>
      </c>
      <c r="F140">
        <v>2</v>
      </c>
      <c r="G140" t="s">
        <v>201</v>
      </c>
      <c r="H140" t="str">
        <f t="shared" si="2"/>
        <v>@2011/Apertura/3/Deportivo Empate/3/2/Mati Herlein-Mati Herlein-Esteban.</v>
      </c>
    </row>
    <row r="141" spans="1:8" ht="14.45" x14ac:dyDescent="0.3">
      <c r="A141">
        <v>2011</v>
      </c>
      <c r="B141" t="s">
        <v>7</v>
      </c>
      <c r="C141">
        <v>4</v>
      </c>
      <c r="D141" t="s">
        <v>202</v>
      </c>
      <c r="E141">
        <v>2</v>
      </c>
      <c r="F141">
        <v>2</v>
      </c>
      <c r="G141" t="s">
        <v>203</v>
      </c>
      <c r="H141" t="str">
        <f t="shared" si="2"/>
        <v>@2011/Apertura/4/Trotsky/2/2/Cospel-Mati Herlein.</v>
      </c>
    </row>
    <row r="142" spans="1:8" ht="14.45" x14ac:dyDescent="0.3">
      <c r="A142">
        <v>2011</v>
      </c>
      <c r="B142" t="s">
        <v>7</v>
      </c>
      <c r="C142">
        <v>5</v>
      </c>
      <c r="D142" t="s">
        <v>204</v>
      </c>
      <c r="E142">
        <v>1</v>
      </c>
      <c r="F142">
        <v>3</v>
      </c>
      <c r="G142" t="s">
        <v>123</v>
      </c>
      <c r="H142" t="str">
        <f t="shared" si="2"/>
        <v>@2011/Apertura/5/Imhotep/1/3/Esteban.</v>
      </c>
    </row>
    <row r="143" spans="1:8" ht="14.45" x14ac:dyDescent="0.3">
      <c r="A143">
        <v>2011</v>
      </c>
      <c r="B143" t="s">
        <v>7</v>
      </c>
      <c r="C143">
        <v>6</v>
      </c>
      <c r="D143" t="s">
        <v>205</v>
      </c>
      <c r="E143">
        <v>3</v>
      </c>
      <c r="F143">
        <v>6</v>
      </c>
      <c r="G143" t="s">
        <v>206</v>
      </c>
      <c r="H143" t="str">
        <f t="shared" si="2"/>
        <v>@2011/Apertura/6/Veni Que Te Explico/3/6/Esteban-Cospel-Mati Herlein.</v>
      </c>
    </row>
    <row r="144" spans="1:8" ht="14.45" x14ac:dyDescent="0.3">
      <c r="A144">
        <v>2011</v>
      </c>
      <c r="B144" t="s">
        <v>7</v>
      </c>
      <c r="C144">
        <v>7</v>
      </c>
      <c r="D144" t="s">
        <v>207</v>
      </c>
      <c r="E144">
        <v>2</v>
      </c>
      <c r="F144">
        <v>5</v>
      </c>
      <c r="G144" t="s">
        <v>208</v>
      </c>
      <c r="H144" t="str">
        <f t="shared" si="2"/>
        <v>@2011/Apertura/7/Los Bebus/2/5/Esteban-Nico.</v>
      </c>
    </row>
    <row r="145" spans="1:8" ht="14.45" x14ac:dyDescent="0.3">
      <c r="A145">
        <v>2011</v>
      </c>
      <c r="B145" t="s">
        <v>7</v>
      </c>
      <c r="C145">
        <v>8</v>
      </c>
      <c r="D145" t="s">
        <v>209</v>
      </c>
      <c r="E145">
        <v>5</v>
      </c>
      <c r="F145">
        <v>3</v>
      </c>
      <c r="G145" t="s">
        <v>210</v>
      </c>
      <c r="H145" t="str">
        <f t="shared" si="2"/>
        <v>@2011/Apertura/8/Desde Abajo/5/3/Esteban-Esteban-Esteban-Mati Herlein-Mati Herlein.</v>
      </c>
    </row>
    <row r="146" spans="1:8" ht="14.45" x14ac:dyDescent="0.3">
      <c r="A146">
        <v>2011</v>
      </c>
      <c r="B146" t="s">
        <v>7</v>
      </c>
      <c r="C146">
        <v>9</v>
      </c>
      <c r="D146" t="s">
        <v>211</v>
      </c>
      <c r="E146">
        <v>4</v>
      </c>
      <c r="F146">
        <v>5</v>
      </c>
      <c r="G146" t="s">
        <v>212</v>
      </c>
      <c r="H146" t="str">
        <f t="shared" si="2"/>
        <v>@2011/Apertura/9/El Tero/4/5/Nico-Mati Herlein-Cospel-En Contra.</v>
      </c>
    </row>
    <row r="147" spans="1:8" ht="14.45" x14ac:dyDescent="0.3">
      <c r="A147">
        <v>2011</v>
      </c>
      <c r="B147" t="s">
        <v>7</v>
      </c>
      <c r="C147">
        <v>10</v>
      </c>
      <c r="D147" t="s">
        <v>213</v>
      </c>
      <c r="E147">
        <v>0</v>
      </c>
      <c r="F147">
        <v>5</v>
      </c>
      <c r="H147" t="str">
        <f t="shared" si="2"/>
        <v>@2011/Apertura/10/Corona FC/0/5/.</v>
      </c>
    </row>
    <row r="148" spans="1:8" ht="14.45" x14ac:dyDescent="0.3">
      <c r="A148">
        <v>2011</v>
      </c>
      <c r="B148" t="s">
        <v>7</v>
      </c>
      <c r="C148">
        <v>11</v>
      </c>
      <c r="D148" t="s">
        <v>214</v>
      </c>
      <c r="E148">
        <v>6</v>
      </c>
      <c r="F148">
        <v>3</v>
      </c>
      <c r="G148" t="s">
        <v>215</v>
      </c>
      <c r="H148" t="str">
        <f t="shared" si="2"/>
        <v>@2011/Apertura/11/Weylon/6/3/Esteban-Esteban-Esteban-Cospel-Mati Herlein-En Contra.</v>
      </c>
    </row>
    <row r="149" spans="1:8" ht="14.45" x14ac:dyDescent="0.3">
      <c r="A149">
        <v>2011</v>
      </c>
      <c r="B149" t="s">
        <v>90</v>
      </c>
      <c r="C149">
        <v>1</v>
      </c>
      <c r="D149" t="s">
        <v>196</v>
      </c>
      <c r="E149">
        <v>2</v>
      </c>
      <c r="F149">
        <v>1</v>
      </c>
      <c r="G149" t="s">
        <v>216</v>
      </c>
      <c r="H149" t="str">
        <f t="shared" si="2"/>
        <v>@2011/Promocion Descenso/1/Toscana/2/1/Esteban-Mati Herlein.</v>
      </c>
    </row>
    <row r="150" spans="1:8" ht="14.45" x14ac:dyDescent="0.3">
      <c r="A150">
        <v>2011</v>
      </c>
      <c r="B150" t="s">
        <v>90</v>
      </c>
      <c r="C150">
        <v>2</v>
      </c>
      <c r="D150" t="s">
        <v>217</v>
      </c>
      <c r="E150">
        <v>1</v>
      </c>
      <c r="F150">
        <v>2</v>
      </c>
      <c r="G150" t="s">
        <v>218</v>
      </c>
      <c r="H150" t="str">
        <f t="shared" si="2"/>
        <v>@2011/Promocion Descenso/2/Son Negocios/1/2/Mati Herlein.</v>
      </c>
    </row>
    <row r="151" spans="1:8" ht="14.45" x14ac:dyDescent="0.3">
      <c r="A151">
        <v>2011</v>
      </c>
      <c r="B151" t="s">
        <v>90</v>
      </c>
      <c r="C151">
        <v>3</v>
      </c>
      <c r="D151" t="s">
        <v>219</v>
      </c>
      <c r="E151">
        <v>1</v>
      </c>
      <c r="F151">
        <v>7</v>
      </c>
      <c r="G151" t="s">
        <v>31</v>
      </c>
      <c r="H151" t="str">
        <f t="shared" si="2"/>
        <v>@2011/Promocion Descenso/3/Dumbin/1/7/Cospel.</v>
      </c>
    </row>
    <row r="152" spans="1:8" ht="14.45" x14ac:dyDescent="0.3">
      <c r="A152">
        <v>2011</v>
      </c>
      <c r="B152" t="s">
        <v>46</v>
      </c>
      <c r="C152">
        <v>1</v>
      </c>
      <c r="D152" t="s">
        <v>220</v>
      </c>
      <c r="E152">
        <v>1</v>
      </c>
      <c r="F152">
        <v>7</v>
      </c>
      <c r="G152" t="s">
        <v>123</v>
      </c>
      <c r="H152" t="str">
        <f t="shared" si="2"/>
        <v>@2011/Clausura/1/Bison Lyon/1/7/Esteban.</v>
      </c>
    </row>
    <row r="153" spans="1:8" ht="14.45" x14ac:dyDescent="0.3">
      <c r="A153">
        <v>2011</v>
      </c>
      <c r="B153" t="s">
        <v>46</v>
      </c>
      <c r="C153">
        <v>2</v>
      </c>
      <c r="D153" t="s">
        <v>204</v>
      </c>
      <c r="E153">
        <v>3</v>
      </c>
      <c r="F153">
        <v>4</v>
      </c>
      <c r="G153" t="s">
        <v>221</v>
      </c>
      <c r="H153" t="str">
        <f t="shared" si="2"/>
        <v>@2011/Clausura/2/Imhotep/3/4/Nico-Nico-Cospel.</v>
      </c>
    </row>
    <row r="154" spans="1:8" ht="14.45" x14ac:dyDescent="0.3">
      <c r="A154">
        <v>2011</v>
      </c>
      <c r="B154" t="s">
        <v>46</v>
      </c>
      <c r="C154">
        <v>3</v>
      </c>
      <c r="D154" t="s">
        <v>222</v>
      </c>
      <c r="E154">
        <v>1</v>
      </c>
      <c r="F154">
        <v>7</v>
      </c>
      <c r="G154" t="s">
        <v>67</v>
      </c>
      <c r="H154" t="str">
        <f t="shared" si="2"/>
        <v>@2011/Clausura/3/Orson Blanco/1/7/Juan.</v>
      </c>
    </row>
    <row r="155" spans="1:8" ht="14.45" x14ac:dyDescent="0.3">
      <c r="A155">
        <v>2011</v>
      </c>
      <c r="B155" t="s">
        <v>46</v>
      </c>
      <c r="C155">
        <v>4</v>
      </c>
      <c r="D155" t="s">
        <v>217</v>
      </c>
      <c r="E155">
        <v>1</v>
      </c>
      <c r="F155">
        <v>3</v>
      </c>
      <c r="G155" t="s">
        <v>45</v>
      </c>
      <c r="H155" t="str">
        <f t="shared" si="2"/>
        <v>@2011/Clausura/4/Son Negocios/1/3/Nico.</v>
      </c>
    </row>
    <row r="156" spans="1:8" ht="14.45" x14ac:dyDescent="0.3">
      <c r="A156">
        <v>2011</v>
      </c>
      <c r="B156" t="s">
        <v>46</v>
      </c>
      <c r="C156">
        <v>5</v>
      </c>
      <c r="D156" t="s">
        <v>223</v>
      </c>
      <c r="E156">
        <v>2</v>
      </c>
      <c r="F156">
        <v>5</v>
      </c>
      <c r="G156" t="s">
        <v>208</v>
      </c>
      <c r="H156" t="str">
        <f t="shared" si="2"/>
        <v>@2011/Clausura/5/Malwi Futsal/2/5/Esteban-Nico.</v>
      </c>
    </row>
    <row r="157" spans="1:8" ht="14.45" x14ac:dyDescent="0.3">
      <c r="A157">
        <v>2011</v>
      </c>
      <c r="B157" t="s">
        <v>46</v>
      </c>
      <c r="C157">
        <v>6</v>
      </c>
      <c r="D157" t="s">
        <v>224</v>
      </c>
      <c r="E157">
        <v>5</v>
      </c>
      <c r="F157">
        <v>12</v>
      </c>
      <c r="G157" t="s">
        <v>225</v>
      </c>
      <c r="H157" t="str">
        <f t="shared" si="2"/>
        <v>@2011/Clausura/6/La Calle/5/12/Pato-Pato-Pato-Esteban-Esteban.</v>
      </c>
    </row>
    <row r="158" spans="1:8" ht="14.45" x14ac:dyDescent="0.3">
      <c r="A158">
        <v>2011</v>
      </c>
      <c r="B158" t="s">
        <v>46</v>
      </c>
      <c r="C158">
        <v>7</v>
      </c>
      <c r="D158" t="s">
        <v>196</v>
      </c>
      <c r="E158">
        <v>8</v>
      </c>
      <c r="F158">
        <v>4</v>
      </c>
      <c r="G158" t="s">
        <v>226</v>
      </c>
      <c r="H158" t="str">
        <f t="shared" si="2"/>
        <v>@2011/Clausura/7/Toscana/8/4/Esteban-Esteban-Esteban-Esteban-Esteban-Juan-Juan-Nico.</v>
      </c>
    </row>
    <row r="159" spans="1:8" ht="14.45" x14ac:dyDescent="0.3">
      <c r="A159">
        <v>2011</v>
      </c>
      <c r="B159" t="s">
        <v>46</v>
      </c>
      <c r="C159">
        <v>8</v>
      </c>
      <c r="D159" t="s">
        <v>119</v>
      </c>
      <c r="E159">
        <v>7</v>
      </c>
      <c r="F159">
        <v>10</v>
      </c>
      <c r="G159" t="s">
        <v>227</v>
      </c>
      <c r="H159" t="str">
        <f t="shared" si="2"/>
        <v>@2011/Clausura/8/El Rejunte/7/10/Emi-Emi-Emi-Emi-Esteban-Esteban-Nico.</v>
      </c>
    </row>
    <row r="160" spans="1:8" ht="14.45" x14ac:dyDescent="0.3">
      <c r="A160">
        <v>2011</v>
      </c>
      <c r="B160" t="s">
        <v>46</v>
      </c>
      <c r="C160">
        <v>9</v>
      </c>
      <c r="D160" t="s">
        <v>214</v>
      </c>
      <c r="E160">
        <v>4</v>
      </c>
      <c r="F160">
        <v>12</v>
      </c>
      <c r="G160" t="s">
        <v>228</v>
      </c>
      <c r="H160" t="str">
        <f t="shared" si="2"/>
        <v>@2011/Clausura/9/Weylon/4/12/Esteban-Esteban-Mati Herlein-Mati Herlein.</v>
      </c>
    </row>
    <row r="161" spans="1:8" ht="14.45" x14ac:dyDescent="0.3">
      <c r="A161">
        <v>2011</v>
      </c>
      <c r="B161" t="s">
        <v>46</v>
      </c>
      <c r="C161">
        <v>10</v>
      </c>
      <c r="D161" t="s">
        <v>229</v>
      </c>
      <c r="E161">
        <v>5</v>
      </c>
      <c r="F161">
        <v>10</v>
      </c>
      <c r="G161" t="s">
        <v>230</v>
      </c>
      <c r="H161" t="str">
        <f t="shared" si="2"/>
        <v>@2011/Clausura/10/Vizcarra/5/10/Cospel-Cospel-Esteban-Esteban-Emi.</v>
      </c>
    </row>
    <row r="162" spans="1:8" ht="14.45" x14ac:dyDescent="0.3">
      <c r="H162" t="str">
        <f t="shared" si="2"/>
        <v>@//////.</v>
      </c>
    </row>
    <row r="163" spans="1:8" ht="14.45" x14ac:dyDescent="0.3">
      <c r="A163">
        <v>2012</v>
      </c>
      <c r="B163" t="s">
        <v>7</v>
      </c>
      <c r="C163">
        <v>1</v>
      </c>
      <c r="D163" t="s">
        <v>107</v>
      </c>
      <c r="E163">
        <v>4</v>
      </c>
      <c r="F163">
        <v>3</v>
      </c>
      <c r="G163" t="s">
        <v>241</v>
      </c>
      <c r="H163" t="str">
        <f t="shared" si="2"/>
        <v>@2012/Apertura/1/Deportivo Gambeta/4/3/Esteban-Esteban-Cospel-Nico.</v>
      </c>
    </row>
    <row r="164" spans="1:8" ht="14.45" x14ac:dyDescent="0.3">
      <c r="A164">
        <v>2012</v>
      </c>
      <c r="B164" t="s">
        <v>7</v>
      </c>
      <c r="C164">
        <v>2</v>
      </c>
      <c r="D164" t="s">
        <v>233</v>
      </c>
      <c r="E164">
        <v>3</v>
      </c>
      <c r="F164">
        <v>7</v>
      </c>
      <c r="G164" t="s">
        <v>79</v>
      </c>
      <c r="H164" t="str">
        <f t="shared" si="2"/>
        <v>@2012/Apertura/2/Humildad Y Corazon/3/7/Cospel-Cospel-Juan.</v>
      </c>
    </row>
    <row r="165" spans="1:8" ht="14.45" x14ac:dyDescent="0.3">
      <c r="A165">
        <v>2012</v>
      </c>
      <c r="B165" t="s">
        <v>7</v>
      </c>
      <c r="C165">
        <v>3</v>
      </c>
      <c r="D165" t="s">
        <v>234</v>
      </c>
      <c r="E165">
        <v>3</v>
      </c>
      <c r="F165">
        <v>10</v>
      </c>
      <c r="G165" t="s">
        <v>242</v>
      </c>
      <c r="H165" t="str">
        <f t="shared" si="2"/>
        <v>@2012/Apertura/3/Electrograma/3/10/Mati Herlein-Mati Herlein-Cospel.</v>
      </c>
    </row>
    <row r="166" spans="1:8" ht="14.45" x14ac:dyDescent="0.3">
      <c r="A166">
        <v>2012</v>
      </c>
      <c r="B166" t="s">
        <v>7</v>
      </c>
      <c r="C166">
        <v>4</v>
      </c>
      <c r="D166" t="s">
        <v>235</v>
      </c>
      <c r="E166">
        <v>3</v>
      </c>
      <c r="F166">
        <v>4</v>
      </c>
      <c r="G166" t="s">
        <v>243</v>
      </c>
      <c r="H166" t="str">
        <f t="shared" si="2"/>
        <v>@2012/Apertura/4/Tu Hermanito/3/4/Cospel-Cospel-Esteban.</v>
      </c>
    </row>
    <row r="167" spans="1:8" ht="14.45" x14ac:dyDescent="0.3">
      <c r="A167">
        <v>2012</v>
      </c>
      <c r="B167" t="s">
        <v>7</v>
      </c>
      <c r="C167">
        <v>5</v>
      </c>
      <c r="D167" t="s">
        <v>236</v>
      </c>
      <c r="E167">
        <v>7</v>
      </c>
      <c r="F167">
        <v>12</v>
      </c>
      <c r="G167" t="s">
        <v>244</v>
      </c>
      <c r="H167" t="str">
        <f t="shared" si="2"/>
        <v>@2012/Apertura/5/La Legua/7/12/Esteban-Esteban-Esteban-Esteban-Nico-Nico-Nico.</v>
      </c>
    </row>
    <row r="168" spans="1:8" ht="14.45" x14ac:dyDescent="0.3">
      <c r="A168">
        <v>2012</v>
      </c>
      <c r="B168" t="s">
        <v>7</v>
      </c>
      <c r="C168">
        <v>6</v>
      </c>
      <c r="D168" t="s">
        <v>237</v>
      </c>
      <c r="E168">
        <v>2</v>
      </c>
      <c r="F168">
        <v>0</v>
      </c>
      <c r="G168" t="s">
        <v>245</v>
      </c>
      <c r="H168" t="str">
        <f t="shared" si="2"/>
        <v>@2012/Apertura/6/Los Vagos/2/0/Mati Herlein-Mati Herlein.</v>
      </c>
    </row>
    <row r="169" spans="1:8" ht="14.45" x14ac:dyDescent="0.3">
      <c r="A169">
        <v>2012</v>
      </c>
      <c r="B169" t="s">
        <v>7</v>
      </c>
      <c r="C169">
        <v>7</v>
      </c>
      <c r="D169" t="s">
        <v>114</v>
      </c>
      <c r="E169">
        <v>2</v>
      </c>
      <c r="F169">
        <v>13</v>
      </c>
      <c r="G169" t="s">
        <v>246</v>
      </c>
      <c r="H169" t="str">
        <f t="shared" si="2"/>
        <v>@2012/Apertura/7/La Nutria/2/13/Topo-Cospel.</v>
      </c>
    </row>
    <row r="170" spans="1:8" ht="14.45" x14ac:dyDescent="0.3">
      <c r="A170">
        <v>2012</v>
      </c>
      <c r="B170" t="s">
        <v>7</v>
      </c>
      <c r="C170">
        <v>8</v>
      </c>
      <c r="D170" t="s">
        <v>238</v>
      </c>
      <c r="E170">
        <v>3</v>
      </c>
      <c r="F170">
        <v>4</v>
      </c>
      <c r="G170" t="s">
        <v>173</v>
      </c>
      <c r="H170" t="str">
        <f t="shared" si="2"/>
        <v>@2012/Apertura/8/Los Del Balcon/3/4/Esteban-Esteban-Fede.</v>
      </c>
    </row>
    <row r="171" spans="1:8" ht="14.45" x14ac:dyDescent="0.3">
      <c r="A171">
        <v>2012</v>
      </c>
      <c r="B171" t="s">
        <v>7</v>
      </c>
      <c r="C171">
        <v>9</v>
      </c>
      <c r="D171" t="s">
        <v>239</v>
      </c>
      <c r="E171">
        <v>1</v>
      </c>
      <c r="F171">
        <v>11</v>
      </c>
      <c r="G171" t="s">
        <v>67</v>
      </c>
      <c r="H171" t="str">
        <f t="shared" si="2"/>
        <v>@2012/Apertura/9/La Rebelion/1/11/Juan.</v>
      </c>
    </row>
    <row r="172" spans="1:8" ht="14.45" x14ac:dyDescent="0.3">
      <c r="A172">
        <v>2012</v>
      </c>
      <c r="B172" t="s">
        <v>7</v>
      </c>
      <c r="C172">
        <v>10</v>
      </c>
      <c r="D172" t="s">
        <v>240</v>
      </c>
      <c r="E172">
        <v>3</v>
      </c>
      <c r="F172">
        <v>9</v>
      </c>
      <c r="G172" t="s">
        <v>247</v>
      </c>
      <c r="H172" t="str">
        <f t="shared" si="2"/>
        <v>@2012/Apertura/10/Alfileres Y Bidones/3/9/Mati Herlein-Cospel-Juan.</v>
      </c>
    </row>
    <row r="173" spans="1:8" ht="14.45" x14ac:dyDescent="0.3">
      <c r="A173">
        <v>2012</v>
      </c>
      <c r="B173" t="s">
        <v>90</v>
      </c>
      <c r="C173">
        <v>1</v>
      </c>
      <c r="D173" t="s">
        <v>119</v>
      </c>
      <c r="E173">
        <v>2</v>
      </c>
      <c r="F173">
        <v>5</v>
      </c>
      <c r="G173" t="s">
        <v>59</v>
      </c>
      <c r="H173" t="str">
        <f t="shared" si="2"/>
        <v>@2012/Promocion Descenso/1/El Rejunte/2/5/Juan-Juan.</v>
      </c>
    </row>
    <row r="174" spans="1:8" ht="14.45" x14ac:dyDescent="0.3">
      <c r="A174">
        <v>2012</v>
      </c>
      <c r="B174" t="s">
        <v>90</v>
      </c>
      <c r="C174">
        <v>2</v>
      </c>
      <c r="D174" t="s">
        <v>248</v>
      </c>
      <c r="E174">
        <v>2</v>
      </c>
      <c r="F174">
        <v>7</v>
      </c>
      <c r="G174" t="s">
        <v>200</v>
      </c>
      <c r="H174" t="str">
        <f t="shared" si="2"/>
        <v>@2012/Promocion Descenso/2/Los Gedientos/2/7/Juan-Esteban.</v>
      </c>
    </row>
    <row r="175" spans="1:8" ht="14.45" x14ac:dyDescent="0.3">
      <c r="A175">
        <v>2012</v>
      </c>
      <c r="B175" t="s">
        <v>46</v>
      </c>
      <c r="C175">
        <v>1</v>
      </c>
      <c r="D175" t="s">
        <v>249</v>
      </c>
      <c r="E175">
        <v>2</v>
      </c>
      <c r="F175">
        <v>6</v>
      </c>
      <c r="G175" t="s">
        <v>208</v>
      </c>
      <c r="H175" t="str">
        <f t="shared" si="2"/>
        <v>@2012/Clausura/1/Doble X/2/6/Esteban-Nico.</v>
      </c>
    </row>
    <row r="176" spans="1:8" ht="14.45" x14ac:dyDescent="0.3">
      <c r="A176">
        <v>2012</v>
      </c>
      <c r="B176" t="s">
        <v>46</v>
      </c>
      <c r="C176">
        <v>2</v>
      </c>
      <c r="D176" t="s">
        <v>164</v>
      </c>
      <c r="E176">
        <v>1</v>
      </c>
      <c r="F176">
        <v>3</v>
      </c>
      <c r="G176" t="s">
        <v>271</v>
      </c>
      <c r="H176" t="str">
        <f t="shared" si="2"/>
        <v>@2012/Clausura/2/Franco Canadiense/1/3/Martin Heit.</v>
      </c>
    </row>
    <row r="177" spans="1:8" ht="14.45" x14ac:dyDescent="0.3">
      <c r="A177">
        <v>2012</v>
      </c>
      <c r="B177" t="s">
        <v>46</v>
      </c>
      <c r="C177">
        <v>3</v>
      </c>
      <c r="D177" t="s">
        <v>250</v>
      </c>
      <c r="E177">
        <v>4</v>
      </c>
      <c r="F177">
        <v>6</v>
      </c>
      <c r="G177" t="s">
        <v>251</v>
      </c>
      <c r="H177" t="str">
        <f t="shared" si="2"/>
        <v>@2012/Clausura/3/Creo Que La Amo/4/6/Fede-Juan-Juan-Esteban.</v>
      </c>
    </row>
    <row r="178" spans="1:8" ht="14.45" x14ac:dyDescent="0.3">
      <c r="A178">
        <v>2012</v>
      </c>
      <c r="B178" t="s">
        <v>46</v>
      </c>
      <c r="C178">
        <v>4</v>
      </c>
      <c r="D178" t="s">
        <v>176</v>
      </c>
      <c r="E178">
        <v>1</v>
      </c>
      <c r="F178">
        <v>7</v>
      </c>
      <c r="G178" t="s">
        <v>67</v>
      </c>
      <c r="H178" t="str">
        <f t="shared" si="2"/>
        <v>@2012/Clausura/4/Quien Ataja/1/7/Juan.</v>
      </c>
    </row>
    <row r="179" spans="1:8" ht="14.45" x14ac:dyDescent="0.3">
      <c r="A179">
        <v>2012</v>
      </c>
      <c r="B179" t="s">
        <v>46</v>
      </c>
      <c r="C179">
        <v>5</v>
      </c>
      <c r="D179" t="s">
        <v>252</v>
      </c>
      <c r="E179">
        <v>2</v>
      </c>
      <c r="F179">
        <v>8</v>
      </c>
      <c r="G179" t="s">
        <v>92</v>
      </c>
      <c r="H179" t="str">
        <f t="shared" si="2"/>
        <v>@2012/Clausura/5/Los Frustrados/2/8/Esteban-Esteban.</v>
      </c>
    </row>
    <row r="180" spans="1:8" ht="14.45" x14ac:dyDescent="0.3">
      <c r="A180">
        <v>2012</v>
      </c>
      <c r="B180" t="s">
        <v>46</v>
      </c>
      <c r="C180">
        <v>6</v>
      </c>
      <c r="D180" t="s">
        <v>253</v>
      </c>
      <c r="E180">
        <v>2</v>
      </c>
      <c r="F180">
        <v>5</v>
      </c>
      <c r="G180" t="s">
        <v>116</v>
      </c>
      <c r="H180" t="str">
        <f t="shared" si="2"/>
        <v>@2012/Clausura/6/Joven Hamburguesa/2/5/Nico-Nico.</v>
      </c>
    </row>
    <row r="181" spans="1:8" ht="14.45" x14ac:dyDescent="0.3">
      <c r="A181">
        <v>2012</v>
      </c>
      <c r="B181" t="s">
        <v>46</v>
      </c>
      <c r="C181">
        <v>7</v>
      </c>
      <c r="D181" t="s">
        <v>254</v>
      </c>
      <c r="E181">
        <v>2</v>
      </c>
      <c r="F181">
        <v>8</v>
      </c>
      <c r="G181" t="s">
        <v>255</v>
      </c>
      <c r="H181" t="str">
        <f t="shared" si="2"/>
        <v>@2012/Clausura/7/Las Torres/2/8/Aldo-Pato.</v>
      </c>
    </row>
    <row r="182" spans="1:8" ht="14.45" x14ac:dyDescent="0.3">
      <c r="A182">
        <v>2012</v>
      </c>
      <c r="B182" t="s">
        <v>46</v>
      </c>
      <c r="C182">
        <v>8</v>
      </c>
      <c r="D182" t="s">
        <v>248</v>
      </c>
      <c r="E182">
        <v>4</v>
      </c>
      <c r="F182">
        <v>8</v>
      </c>
      <c r="G182" t="s">
        <v>269</v>
      </c>
      <c r="H182" t="str">
        <f t="shared" si="2"/>
        <v>@2012/Clausura/8/Los Gedientos/4/8/Nico-Nico-Lea Tense-Pato.</v>
      </c>
    </row>
    <row r="183" spans="1:8" ht="14.45" x14ac:dyDescent="0.3">
      <c r="A183">
        <v>2012</v>
      </c>
      <c r="B183" t="s">
        <v>46</v>
      </c>
      <c r="C183">
        <v>9</v>
      </c>
      <c r="D183" t="s">
        <v>256</v>
      </c>
      <c r="E183">
        <v>4</v>
      </c>
      <c r="F183">
        <v>9</v>
      </c>
      <c r="G183" t="s">
        <v>270</v>
      </c>
      <c r="H183" t="str">
        <f>"@"&amp;A183 &amp; "/" &amp;B183 &amp;"/"&amp;C183 &amp;"/"&amp;D183 &amp;"/"&amp;E183 &amp;"/"&amp;F183 &amp;"/"&amp;G183&amp;"."</f>
        <v>@2012/Clausura/9/Caruchones/4/9/Nico-Martin Heit-Cospel-Lea Tense.</v>
      </c>
    </row>
    <row r="184" spans="1:8" ht="14.45" x14ac:dyDescent="0.3">
      <c r="H184" t="str">
        <f t="shared" si="2"/>
        <v>@//////.</v>
      </c>
    </row>
    <row r="185" spans="1:8" ht="14.45" x14ac:dyDescent="0.3">
      <c r="A185">
        <v>2013</v>
      </c>
      <c r="B185" t="s">
        <v>7</v>
      </c>
      <c r="C185">
        <v>1</v>
      </c>
      <c r="D185" t="s">
        <v>257</v>
      </c>
      <c r="E185">
        <v>1</v>
      </c>
      <c r="F185">
        <v>6</v>
      </c>
      <c r="G185" t="s">
        <v>218</v>
      </c>
      <c r="H185" t="str">
        <f>"@"&amp;A185 &amp; "/" &amp;B185 &amp;"/"&amp;C185 &amp;"/"&amp;D185 &amp;"/"&amp;E185 &amp;"/"&amp;F185 &amp;"/"&amp;G185&amp;"."</f>
        <v>@2013/Apertura/1/Ac Medos/1/6/Mati Herlein.</v>
      </c>
    </row>
    <row r="186" spans="1:8" ht="14.45" x14ac:dyDescent="0.3">
      <c r="A186">
        <v>2013</v>
      </c>
      <c r="B186" t="s">
        <v>7</v>
      </c>
      <c r="C186">
        <v>2</v>
      </c>
      <c r="D186" t="s">
        <v>258</v>
      </c>
      <c r="E186">
        <v>4</v>
      </c>
      <c r="F186">
        <v>1</v>
      </c>
      <c r="G186" t="s">
        <v>260</v>
      </c>
      <c r="H186" t="str">
        <f>"@"&amp;A186 &amp; "/" &amp;B186 &amp;"/"&amp;C186 &amp;"/"&amp;D186 &amp;"/"&amp;E186 &amp;"/"&amp;F186 &amp;"/"&amp;G186&amp;"."</f>
        <v>@2013/Apertura/2/Ribo/4/1/Mati Herlein-Nico-Lea Aguerri-Lea Aguerri.</v>
      </c>
    </row>
    <row r="187" spans="1:8" ht="14.45" x14ac:dyDescent="0.3">
      <c r="A187">
        <v>2013</v>
      </c>
      <c r="B187" t="s">
        <v>7</v>
      </c>
      <c r="C187">
        <v>3</v>
      </c>
      <c r="D187" t="s">
        <v>259</v>
      </c>
      <c r="E187">
        <v>4</v>
      </c>
      <c r="F187">
        <v>2</v>
      </c>
      <c r="G187" t="s">
        <v>72</v>
      </c>
      <c r="H187" t="str">
        <f t="shared" ref="H187:H250" si="3">"@"&amp;A187 &amp; "/" &amp;B187 &amp;"/"&amp;C187 &amp;"/"&amp;D187 &amp;"/"&amp;E187 &amp;"/"&amp;F187 &amp;"/"&amp;G187&amp;"."</f>
        <v>@2013/Apertura/3/Constantinopla/4/2/Nico-Nico-Nico-Esteban.</v>
      </c>
    </row>
    <row r="188" spans="1:8" ht="14.45" x14ac:dyDescent="0.3">
      <c r="A188">
        <v>2013</v>
      </c>
      <c r="B188" t="s">
        <v>7</v>
      </c>
      <c r="C188">
        <v>4</v>
      </c>
      <c r="D188" t="s">
        <v>261</v>
      </c>
      <c r="E188">
        <v>2</v>
      </c>
      <c r="F188">
        <v>5</v>
      </c>
      <c r="G188" t="s">
        <v>116</v>
      </c>
      <c r="H188" t="str">
        <f t="shared" si="3"/>
        <v>@2013/Apertura/4/Le Blue/2/5/Nico-Nico.</v>
      </c>
    </row>
    <row r="189" spans="1:8" ht="14.45" x14ac:dyDescent="0.3">
      <c r="A189">
        <v>2013</v>
      </c>
      <c r="B189" t="s">
        <v>7</v>
      </c>
      <c r="C189">
        <v>5</v>
      </c>
      <c r="D189" t="s">
        <v>262</v>
      </c>
      <c r="E189">
        <v>0</v>
      </c>
      <c r="F189">
        <v>2</v>
      </c>
      <c r="H189" t="str">
        <f t="shared" si="3"/>
        <v>@2013/Apertura/5/Cabi/0/2/.</v>
      </c>
    </row>
    <row r="190" spans="1:8" ht="14.45" x14ac:dyDescent="0.3">
      <c r="A190">
        <v>2013</v>
      </c>
      <c r="B190" t="s">
        <v>7</v>
      </c>
      <c r="C190">
        <v>6</v>
      </c>
      <c r="D190" t="s">
        <v>263</v>
      </c>
      <c r="E190">
        <v>1</v>
      </c>
      <c r="F190">
        <v>1</v>
      </c>
      <c r="G190" t="s">
        <v>67</v>
      </c>
      <c r="H190" t="str">
        <f t="shared" si="3"/>
        <v>@2013/Apertura/6/Los Tiburones/1/1/Juan.</v>
      </c>
    </row>
    <row r="191" spans="1:8" ht="14.45" x14ac:dyDescent="0.3">
      <c r="A191">
        <v>2013</v>
      </c>
      <c r="B191" t="s">
        <v>7</v>
      </c>
      <c r="C191">
        <v>7</v>
      </c>
      <c r="D191" t="s">
        <v>264</v>
      </c>
      <c r="E191">
        <v>2</v>
      </c>
      <c r="F191">
        <v>4</v>
      </c>
      <c r="G191" t="s">
        <v>149</v>
      </c>
      <c r="H191" t="str">
        <f t="shared" si="3"/>
        <v>@2013/Apertura/7/Molinete FC/2/4/Esteban-Juan.</v>
      </c>
    </row>
    <row r="192" spans="1:8" ht="14.45" x14ac:dyDescent="0.3">
      <c r="A192">
        <v>2013</v>
      </c>
      <c r="B192" t="s">
        <v>7</v>
      </c>
      <c r="C192">
        <v>8</v>
      </c>
      <c r="D192" t="s">
        <v>265</v>
      </c>
      <c r="E192">
        <v>4</v>
      </c>
      <c r="F192">
        <v>4</v>
      </c>
      <c r="G192" t="s">
        <v>268</v>
      </c>
      <c r="H192" t="str">
        <f t="shared" si="3"/>
        <v>@2013/Apertura/8/La Revolucion/4/4/Martin Heit-Martin Heit-Nico-Nico.</v>
      </c>
    </row>
    <row r="193" spans="1:8" x14ac:dyDescent="0.25">
      <c r="A193">
        <v>2013</v>
      </c>
      <c r="B193" t="s">
        <v>7</v>
      </c>
      <c r="C193">
        <v>9</v>
      </c>
      <c r="D193" t="s">
        <v>266</v>
      </c>
      <c r="E193">
        <v>7</v>
      </c>
      <c r="F193">
        <v>2</v>
      </c>
      <c r="G193" t="s">
        <v>267</v>
      </c>
      <c r="H193" t="str">
        <f t="shared" si="3"/>
        <v>@2013/Apertura/9/Ludueña Rustic Club/7/2/Esteban-Esteban-Esteban-Esteban-Nico-Nico-Nico .</v>
      </c>
    </row>
    <row r="194" spans="1:8" ht="14.45" x14ac:dyDescent="0.3">
      <c r="A194">
        <v>2013</v>
      </c>
      <c r="B194" t="s">
        <v>7</v>
      </c>
      <c r="C194">
        <v>10</v>
      </c>
      <c r="D194" t="s">
        <v>272</v>
      </c>
      <c r="E194">
        <v>2</v>
      </c>
      <c r="F194">
        <v>2</v>
      </c>
      <c r="G194" t="s">
        <v>274</v>
      </c>
      <c r="H194" t="str">
        <f t="shared" si="3"/>
        <v>@2013/Apertura/10/La Masia/2/2/Lea Aguerri-Lea Aguerri.</v>
      </c>
    </row>
    <row r="195" spans="1:8" ht="14.45" x14ac:dyDescent="0.3">
      <c r="A195">
        <v>2013</v>
      </c>
      <c r="B195" t="s">
        <v>7</v>
      </c>
      <c r="C195">
        <v>11</v>
      </c>
      <c r="D195" t="s">
        <v>273</v>
      </c>
      <c r="E195">
        <v>2</v>
      </c>
      <c r="F195">
        <v>1</v>
      </c>
      <c r="G195" t="s">
        <v>275</v>
      </c>
      <c r="H195" t="str">
        <f t="shared" si="3"/>
        <v>@2013/Apertura/11/Dementes/2/1/Juan-Lea Aguerri.</v>
      </c>
    </row>
    <row r="196" spans="1:8" ht="14.45" x14ac:dyDescent="0.3">
      <c r="A196">
        <v>2013</v>
      </c>
      <c r="B196" t="s">
        <v>298</v>
      </c>
      <c r="C196">
        <v>1</v>
      </c>
      <c r="D196" t="s">
        <v>276</v>
      </c>
      <c r="E196">
        <v>3</v>
      </c>
      <c r="F196">
        <v>5</v>
      </c>
      <c r="G196" t="s">
        <v>277</v>
      </c>
      <c r="H196" t="str">
        <f t="shared" si="3"/>
        <v>@2013/Libertadores Inicial/1/Los Soprano/3/5/Cospel-Martin Heit-Esteban.</v>
      </c>
    </row>
    <row r="197" spans="1:8" ht="14.45" x14ac:dyDescent="0.3">
      <c r="A197">
        <v>2013</v>
      </c>
      <c r="B197" t="s">
        <v>298</v>
      </c>
      <c r="C197">
        <v>2</v>
      </c>
      <c r="D197" t="s">
        <v>278</v>
      </c>
      <c r="E197">
        <v>1</v>
      </c>
      <c r="F197">
        <v>4</v>
      </c>
      <c r="G197" t="s">
        <v>123</v>
      </c>
      <c r="H197" t="str">
        <f t="shared" si="3"/>
        <v>@2013/Libertadores Inicial/2/La Cuadra/1/4/Esteban.</v>
      </c>
    </row>
    <row r="198" spans="1:8" ht="14.45" x14ac:dyDescent="0.3">
      <c r="A198">
        <v>2013</v>
      </c>
      <c r="B198" t="s">
        <v>298</v>
      </c>
      <c r="C198">
        <v>3</v>
      </c>
      <c r="D198" t="s">
        <v>279</v>
      </c>
      <c r="E198">
        <v>4</v>
      </c>
      <c r="F198">
        <v>13</v>
      </c>
      <c r="G198" t="s">
        <v>280</v>
      </c>
      <c r="H198" t="str">
        <f t="shared" si="3"/>
        <v>@2013/Libertadores Inicial/3/Ebda/4/13/Esteban-Esteban-Nico-Eduardo.</v>
      </c>
    </row>
    <row r="199" spans="1:8" ht="14.45" x14ac:dyDescent="0.3">
      <c r="A199">
        <v>2013</v>
      </c>
      <c r="B199" t="s">
        <v>46</v>
      </c>
      <c r="C199">
        <v>1</v>
      </c>
      <c r="D199" t="s">
        <v>281</v>
      </c>
      <c r="E199">
        <v>1</v>
      </c>
      <c r="F199">
        <v>11</v>
      </c>
      <c r="G199" t="s">
        <v>45</v>
      </c>
      <c r="H199" t="str">
        <f t="shared" si="3"/>
        <v>@2013/Clausura/1/Branca/1/11/Nico.</v>
      </c>
    </row>
    <row r="200" spans="1:8" ht="14.45" x14ac:dyDescent="0.3">
      <c r="A200">
        <v>2013</v>
      </c>
      <c r="B200" t="s">
        <v>46</v>
      </c>
      <c r="C200">
        <v>2</v>
      </c>
      <c r="D200" t="s">
        <v>282</v>
      </c>
      <c r="E200">
        <v>3</v>
      </c>
      <c r="F200">
        <v>4</v>
      </c>
      <c r="G200" t="s">
        <v>283</v>
      </c>
      <c r="H200" t="str">
        <f t="shared" si="3"/>
        <v>@2013/Clausura/2/Galaxy FC/3/4/Esteban-Esteban-Nico.</v>
      </c>
    </row>
    <row r="201" spans="1:8" ht="14.45" x14ac:dyDescent="0.3">
      <c r="A201">
        <v>2013</v>
      </c>
      <c r="B201" t="s">
        <v>46</v>
      </c>
      <c r="C201">
        <v>3</v>
      </c>
      <c r="D201" t="s">
        <v>284</v>
      </c>
      <c r="E201">
        <v>2</v>
      </c>
      <c r="F201">
        <v>8</v>
      </c>
      <c r="G201" t="s">
        <v>285</v>
      </c>
      <c r="H201" t="str">
        <f t="shared" si="3"/>
        <v>@2013/Clausura/3/LPA/2/8/Lea Aguerri-Ale Aguerri.</v>
      </c>
    </row>
    <row r="202" spans="1:8" ht="14.45" x14ac:dyDescent="0.3">
      <c r="A202">
        <v>2013</v>
      </c>
      <c r="B202" t="s">
        <v>46</v>
      </c>
      <c r="C202">
        <v>4</v>
      </c>
      <c r="D202" t="s">
        <v>286</v>
      </c>
      <c r="E202">
        <v>3</v>
      </c>
      <c r="F202">
        <v>6</v>
      </c>
      <c r="G202" t="s">
        <v>287</v>
      </c>
      <c r="H202" t="str">
        <f t="shared" si="3"/>
        <v>@2013/Clausura/4/Babilonia/3/6/Juan-Nico-Nico.</v>
      </c>
    </row>
    <row r="203" spans="1:8" ht="14.45" x14ac:dyDescent="0.3">
      <c r="A203">
        <v>2013</v>
      </c>
      <c r="B203" t="s">
        <v>46</v>
      </c>
      <c r="C203">
        <v>5</v>
      </c>
      <c r="D203" t="s">
        <v>288</v>
      </c>
      <c r="E203">
        <v>4</v>
      </c>
      <c r="F203">
        <v>1</v>
      </c>
      <c r="G203" t="s">
        <v>289</v>
      </c>
      <c r="H203" t="str">
        <f t="shared" si="3"/>
        <v>@2013/Clausura/5/FC Mova/4/1/Nico-Nico-Juan-Martin Heit.</v>
      </c>
    </row>
    <row r="204" spans="1:8" ht="14.45" x14ac:dyDescent="0.3">
      <c r="A204">
        <v>2013</v>
      </c>
      <c r="B204" t="s">
        <v>46</v>
      </c>
      <c r="C204">
        <v>6</v>
      </c>
      <c r="D204" t="s">
        <v>290</v>
      </c>
      <c r="E204">
        <v>1</v>
      </c>
      <c r="F204">
        <v>0</v>
      </c>
      <c r="G204" t="s">
        <v>123</v>
      </c>
      <c r="H204" t="str">
        <f t="shared" si="3"/>
        <v>@2013/Clausura/6/Dep. Fondo De Olla/1/0/Esteban.</v>
      </c>
    </row>
    <row r="205" spans="1:8" ht="14.45" x14ac:dyDescent="0.3">
      <c r="A205">
        <v>2013</v>
      </c>
      <c r="B205" t="s">
        <v>46</v>
      </c>
      <c r="C205">
        <v>7</v>
      </c>
      <c r="D205" t="s">
        <v>273</v>
      </c>
      <c r="E205">
        <v>1</v>
      </c>
      <c r="F205">
        <v>3</v>
      </c>
      <c r="G205" t="s">
        <v>291</v>
      </c>
      <c r="H205" t="str">
        <f t="shared" si="3"/>
        <v>@2013/Clausura/7/Dementes/1/3/Lea Aguerri.</v>
      </c>
    </row>
    <row r="206" spans="1:8" ht="14.45" x14ac:dyDescent="0.3">
      <c r="A206">
        <v>2013</v>
      </c>
      <c r="B206" t="s">
        <v>46</v>
      </c>
      <c r="C206">
        <v>8</v>
      </c>
      <c r="D206" t="s">
        <v>10</v>
      </c>
      <c r="E206">
        <v>4</v>
      </c>
      <c r="F206">
        <v>1</v>
      </c>
      <c r="G206" t="s">
        <v>292</v>
      </c>
      <c r="H206" t="str">
        <f t="shared" si="3"/>
        <v>@2013/Clausura/8/Borbotones/4/1/Martin Heit-Martin Heit-Esteban-Nico.</v>
      </c>
    </row>
    <row r="207" spans="1:8" ht="14.45" x14ac:dyDescent="0.3">
      <c r="A207">
        <v>2013</v>
      </c>
      <c r="B207" t="s">
        <v>299</v>
      </c>
      <c r="C207">
        <v>1</v>
      </c>
      <c r="D207" t="s">
        <v>293</v>
      </c>
      <c r="E207">
        <v>6</v>
      </c>
      <c r="F207">
        <v>9</v>
      </c>
      <c r="G207" t="s">
        <v>295</v>
      </c>
      <c r="H207" t="str">
        <f t="shared" si="3"/>
        <v>@2013/Libertadores Final/1/Cobra Falta FC/6/9/Juan-Juan-Cospel-Cospel-Nico-Martin Heit.</v>
      </c>
    </row>
    <row r="208" spans="1:8" ht="14.45" x14ac:dyDescent="0.3">
      <c r="A208">
        <v>2013</v>
      </c>
      <c r="B208" t="s">
        <v>299</v>
      </c>
      <c r="C208">
        <v>2</v>
      </c>
      <c r="D208" t="s">
        <v>294</v>
      </c>
      <c r="E208">
        <v>2</v>
      </c>
      <c r="F208">
        <v>8</v>
      </c>
      <c r="G208" t="s">
        <v>296</v>
      </c>
      <c r="H208" t="str">
        <f t="shared" si="3"/>
        <v>@2013/Libertadores Final/2/Intergarchionale/2/8/Pato-Nico.</v>
      </c>
    </row>
    <row r="209" spans="1:8" ht="14.45" x14ac:dyDescent="0.3">
      <c r="A209">
        <v>2013</v>
      </c>
      <c r="B209" t="s">
        <v>299</v>
      </c>
      <c r="C209">
        <v>3</v>
      </c>
      <c r="D209" t="s">
        <v>282</v>
      </c>
      <c r="E209">
        <v>3</v>
      </c>
      <c r="F209">
        <v>9</v>
      </c>
      <c r="G209" t="s">
        <v>297</v>
      </c>
      <c r="H209" t="str">
        <f t="shared" si="3"/>
        <v>@2013/Libertadores Final/3/Galaxy FC/3/9/Nico-Santi-Juan.</v>
      </c>
    </row>
    <row r="210" spans="1:8" ht="14.45" x14ac:dyDescent="0.3">
      <c r="H210" t="str">
        <f t="shared" si="3"/>
        <v>@//////.</v>
      </c>
    </row>
    <row r="211" spans="1:8" ht="14.45" x14ac:dyDescent="0.3">
      <c r="A211">
        <v>2014</v>
      </c>
      <c r="B211" t="s">
        <v>7</v>
      </c>
      <c r="C211">
        <v>1</v>
      </c>
      <c r="D211" t="s">
        <v>300</v>
      </c>
      <c r="E211">
        <v>2</v>
      </c>
      <c r="F211">
        <v>1</v>
      </c>
      <c r="G211" t="s">
        <v>274</v>
      </c>
      <c r="H211" t="str">
        <f t="shared" si="3"/>
        <v>@2014/Apertura/1/Cadims/2/1/Lea Aguerri-Lea Aguerri.</v>
      </c>
    </row>
    <row r="212" spans="1:8" ht="14.45" x14ac:dyDescent="0.3">
      <c r="A212">
        <v>2014</v>
      </c>
      <c r="B212" t="s">
        <v>7</v>
      </c>
      <c r="C212">
        <v>2</v>
      </c>
      <c r="D212" t="s">
        <v>301</v>
      </c>
      <c r="E212">
        <v>5</v>
      </c>
      <c r="F212">
        <v>4</v>
      </c>
      <c r="G212" t="s">
        <v>302</v>
      </c>
      <c r="H212" t="str">
        <f t="shared" si="3"/>
        <v>@2014/Apertura/2/Progreso FC/5/4/Lea Aguerri-Lea Aguerri-Lea Aguerri-Juan-Martin Heit.</v>
      </c>
    </row>
    <row r="213" spans="1:8" ht="14.45" x14ac:dyDescent="0.3">
      <c r="A213">
        <v>2014</v>
      </c>
      <c r="B213" t="s">
        <v>7</v>
      </c>
      <c r="C213">
        <v>3</v>
      </c>
      <c r="D213" t="s">
        <v>303</v>
      </c>
      <c r="E213">
        <v>5</v>
      </c>
      <c r="F213">
        <v>1</v>
      </c>
      <c r="G213" t="s">
        <v>304</v>
      </c>
      <c r="H213" t="str">
        <f t="shared" si="3"/>
        <v>@2014/Apertura/3/Euros/5/1/Esteban-Esteban-Lea Aguerri-Martin Heit-Cospel.</v>
      </c>
    </row>
    <row r="214" spans="1:8" ht="14.45" x14ac:dyDescent="0.3">
      <c r="A214">
        <v>2014</v>
      </c>
      <c r="B214" t="s">
        <v>7</v>
      </c>
      <c r="C214">
        <v>4</v>
      </c>
      <c r="D214" t="s">
        <v>129</v>
      </c>
      <c r="E214">
        <v>1</v>
      </c>
      <c r="F214">
        <v>6</v>
      </c>
      <c r="G214" t="s">
        <v>67</v>
      </c>
      <c r="H214" t="str">
        <f t="shared" si="3"/>
        <v>@2014/Apertura/4/Hay Equipo/1/6/Juan.</v>
      </c>
    </row>
    <row r="215" spans="1:8" ht="14.45" x14ac:dyDescent="0.3">
      <c r="A215">
        <v>2014</v>
      </c>
      <c r="B215" t="s">
        <v>7</v>
      </c>
      <c r="C215">
        <v>5</v>
      </c>
      <c r="D215" t="s">
        <v>305</v>
      </c>
      <c r="E215">
        <v>0</v>
      </c>
      <c r="F215">
        <v>6</v>
      </c>
      <c r="H215" t="str">
        <f t="shared" si="3"/>
        <v>@2014/Apertura/5/Real Kolicos/0/6/.</v>
      </c>
    </row>
    <row r="216" spans="1:8" x14ac:dyDescent="0.25">
      <c r="A216">
        <v>2014</v>
      </c>
      <c r="B216" t="s">
        <v>7</v>
      </c>
      <c r="C216">
        <v>6</v>
      </c>
      <c r="D216" t="s">
        <v>306</v>
      </c>
      <c r="E216">
        <v>2</v>
      </c>
      <c r="F216">
        <v>2</v>
      </c>
      <c r="G216" t="s">
        <v>92</v>
      </c>
      <c r="H216" t="str">
        <f t="shared" si="3"/>
        <v>@2014/Apertura/6/Tu Hermana/2/2/Esteban-Esteban.</v>
      </c>
    </row>
    <row r="217" spans="1:8" x14ac:dyDescent="0.25">
      <c r="A217">
        <v>2014</v>
      </c>
      <c r="B217" t="s">
        <v>7</v>
      </c>
      <c r="C217">
        <v>7</v>
      </c>
      <c r="D217" t="s">
        <v>307</v>
      </c>
      <c r="E217">
        <v>4</v>
      </c>
      <c r="F217">
        <v>0</v>
      </c>
      <c r="G217" t="s">
        <v>308</v>
      </c>
      <c r="H217" t="str">
        <f t="shared" si="3"/>
        <v>@2014/Apertura/7/Carditt City/4/0/Esteban-Esteban-Fede-Martin Heit.</v>
      </c>
    </row>
    <row r="218" spans="1:8" x14ac:dyDescent="0.25">
      <c r="A218">
        <v>2014</v>
      </c>
      <c r="B218" t="s">
        <v>7</v>
      </c>
      <c r="C218">
        <v>8</v>
      </c>
      <c r="D218" t="s">
        <v>309</v>
      </c>
      <c r="E218">
        <v>2</v>
      </c>
      <c r="F218">
        <v>0</v>
      </c>
      <c r="G218" t="s">
        <v>310</v>
      </c>
      <c r="H218" t="str">
        <f t="shared" si="3"/>
        <v>@2014/Apertura/8/EPG/2/0/Martin Heit-Nico.</v>
      </c>
    </row>
    <row r="219" spans="1:8" x14ac:dyDescent="0.25">
      <c r="A219">
        <v>2014</v>
      </c>
      <c r="B219" t="s">
        <v>7</v>
      </c>
      <c r="C219">
        <v>9</v>
      </c>
      <c r="D219" t="s">
        <v>311</v>
      </c>
      <c r="E219">
        <v>3</v>
      </c>
      <c r="F219">
        <v>6</v>
      </c>
      <c r="G219" t="s">
        <v>312</v>
      </c>
      <c r="H219" t="str">
        <f t="shared" si="3"/>
        <v>@2014/Apertura/9/Frappe FC/3/6/Esteban-Esteban-Lea Aguerri.</v>
      </c>
    </row>
    <row r="220" spans="1:8" x14ac:dyDescent="0.25">
      <c r="A220">
        <v>2014</v>
      </c>
      <c r="B220" t="s">
        <v>7</v>
      </c>
      <c r="C220">
        <v>10</v>
      </c>
      <c r="D220" t="s">
        <v>313</v>
      </c>
      <c r="E220">
        <v>2</v>
      </c>
      <c r="F220">
        <v>5</v>
      </c>
      <c r="G220" t="s">
        <v>314</v>
      </c>
      <c r="H220" t="str">
        <f t="shared" si="3"/>
        <v>@2014/Apertura/10/Pontepreta/2/5/Nico-Lea Aguerri.</v>
      </c>
    </row>
    <row r="221" spans="1:8" x14ac:dyDescent="0.25">
      <c r="A221">
        <v>2014</v>
      </c>
      <c r="B221" t="s">
        <v>7</v>
      </c>
      <c r="C221">
        <v>11</v>
      </c>
      <c r="D221" t="s">
        <v>315</v>
      </c>
      <c r="E221">
        <v>10</v>
      </c>
      <c r="F221">
        <v>2</v>
      </c>
      <c r="G221" t="s">
        <v>316</v>
      </c>
      <c r="H221" t="str">
        <f t="shared" si="3"/>
        <v>@2014/Apertura/11/Superamigos/10/2/Martin Heit-Martin Heit-Martin Heit-Fede-Fede-Nico-Cristhian-Esteban-Pato-Lea Aguerri.</v>
      </c>
    </row>
    <row r="222" spans="1:8" x14ac:dyDescent="0.25">
      <c r="H222" t="str">
        <f t="shared" si="3"/>
        <v>@//////.</v>
      </c>
    </row>
    <row r="223" spans="1:8" x14ac:dyDescent="0.25">
      <c r="A223">
        <v>2014</v>
      </c>
      <c r="B223" t="s">
        <v>46</v>
      </c>
      <c r="C223">
        <v>1</v>
      </c>
      <c r="D223" t="s">
        <v>317</v>
      </c>
      <c r="E223">
        <v>6</v>
      </c>
      <c r="F223">
        <v>9</v>
      </c>
      <c r="G223" t="s">
        <v>318</v>
      </c>
      <c r="H223" t="str">
        <f t="shared" si="3"/>
        <v>@2014/Clausura/1/Galanes del Balon/6/9/Esteban-Esteban-Esteban-Martin Heit-Lea Aguerri-Nico.</v>
      </c>
    </row>
    <row r="224" spans="1:8" x14ac:dyDescent="0.25">
      <c r="A224">
        <v>2014</v>
      </c>
      <c r="B224" t="s">
        <v>46</v>
      </c>
      <c r="C224">
        <v>2</v>
      </c>
      <c r="D224" t="s">
        <v>319</v>
      </c>
      <c r="E224">
        <v>9</v>
      </c>
      <c r="F224">
        <v>1</v>
      </c>
      <c r="G224" t="s">
        <v>320</v>
      </c>
      <c r="H224" t="str">
        <f t="shared" si="3"/>
        <v>@2014/Clausura/2/Parias/9/1/Martin Heit-Martin Heit-Martin Heit-Martin Heit-Esteban-Esteban-Esteban-Juan-Juan.</v>
      </c>
    </row>
    <row r="225" spans="1:8" x14ac:dyDescent="0.25">
      <c r="A225">
        <v>2014</v>
      </c>
      <c r="B225" t="s">
        <v>46</v>
      </c>
      <c r="C225">
        <v>3</v>
      </c>
      <c r="D225" t="s">
        <v>321</v>
      </c>
      <c r="E225">
        <v>7</v>
      </c>
      <c r="F225">
        <v>12</v>
      </c>
      <c r="G225" t="s">
        <v>323</v>
      </c>
      <c r="H225" t="str">
        <f t="shared" si="3"/>
        <v>@2014/Clausura/3/Los Killers/7/12/Esteban-Esteban-Esteban-Esteban-Nico-Nico-Juan.</v>
      </c>
    </row>
    <row r="226" spans="1:8" x14ac:dyDescent="0.25">
      <c r="A226">
        <v>2014</v>
      </c>
      <c r="B226" t="s">
        <v>46</v>
      </c>
      <c r="C226">
        <v>4</v>
      </c>
      <c r="D226" t="s">
        <v>322</v>
      </c>
      <c r="E226">
        <v>8</v>
      </c>
      <c r="F226">
        <v>4</v>
      </c>
      <c r="G226" t="s">
        <v>324</v>
      </c>
      <c r="H226" t="str">
        <f t="shared" si="3"/>
        <v>@2014/Clausura/4/Boliche Indio/8/4/Martin Heit-Martin Heit-Martin Heit-Martin Heit-Esteban-Esteban-Nico-Ale Aguerri.</v>
      </c>
    </row>
    <row r="227" spans="1:8" x14ac:dyDescent="0.25">
      <c r="A227">
        <v>2014</v>
      </c>
      <c r="B227" t="s">
        <v>46</v>
      </c>
      <c r="C227">
        <v>5</v>
      </c>
      <c r="D227" t="s">
        <v>325</v>
      </c>
      <c r="E227">
        <v>8</v>
      </c>
      <c r="F227">
        <v>4</v>
      </c>
      <c r="G227" t="s">
        <v>326</v>
      </c>
      <c r="H227" t="str">
        <f t="shared" si="3"/>
        <v>@2014/Clausura/5/Pase Largo/8/4/Esteban-Esteban-Esteban-Nico-Nico-Pato-Pato-Coti.</v>
      </c>
    </row>
    <row r="228" spans="1:8" x14ac:dyDescent="0.25">
      <c r="A228">
        <v>2014</v>
      </c>
      <c r="B228" t="s">
        <v>46</v>
      </c>
      <c r="C228">
        <v>6</v>
      </c>
      <c r="D228" t="s">
        <v>327</v>
      </c>
      <c r="E228">
        <v>4</v>
      </c>
      <c r="F228">
        <v>8</v>
      </c>
      <c r="G228" t="s">
        <v>328</v>
      </c>
      <c r="H228" t="str">
        <f t="shared" si="3"/>
        <v>@2014/Clausura/6/Mas Que Todos/4/8/Esteban-Esteban-Pato-Pato.</v>
      </c>
    </row>
    <row r="229" spans="1:8" x14ac:dyDescent="0.25">
      <c r="A229">
        <v>2014</v>
      </c>
      <c r="B229" t="s">
        <v>46</v>
      </c>
      <c r="C229">
        <v>7</v>
      </c>
      <c r="D229" t="s">
        <v>329</v>
      </c>
      <c r="E229">
        <v>5</v>
      </c>
      <c r="F229">
        <v>2</v>
      </c>
      <c r="G229" t="s">
        <v>330</v>
      </c>
      <c r="H229" t="str">
        <f t="shared" si="3"/>
        <v>@2014/Clausura/7/CAF/5/2/Pato-Pato-Pato-Esteban-Lea Aguerri.</v>
      </c>
    </row>
    <row r="230" spans="1:8" x14ac:dyDescent="0.25">
      <c r="A230">
        <v>2014</v>
      </c>
      <c r="B230" t="s">
        <v>46</v>
      </c>
      <c r="C230">
        <v>8</v>
      </c>
      <c r="D230" t="s">
        <v>129</v>
      </c>
      <c r="E230">
        <v>5</v>
      </c>
      <c r="F230">
        <v>3</v>
      </c>
      <c r="G230" t="s">
        <v>331</v>
      </c>
      <c r="H230" t="str">
        <f t="shared" si="3"/>
        <v>@2014/Clausura/8/Hay Equipo/5/3/Esteban-Esteban-Martin Heit-Juan-Nico.</v>
      </c>
    </row>
    <row r="231" spans="1:8" x14ac:dyDescent="0.25">
      <c r="A231">
        <v>2014</v>
      </c>
      <c r="B231" t="s">
        <v>46</v>
      </c>
      <c r="C231">
        <v>9</v>
      </c>
      <c r="D231" t="s">
        <v>332</v>
      </c>
      <c r="E231">
        <v>2</v>
      </c>
      <c r="F231">
        <v>7</v>
      </c>
      <c r="G231" t="s">
        <v>333</v>
      </c>
      <c r="H231" t="str">
        <f t="shared" si="3"/>
        <v>@2014/Clausura/9/Palo Bonito/2/7/Lea Aguerri-Martin Heit.</v>
      </c>
    </row>
    <row r="232" spans="1:8" x14ac:dyDescent="0.25">
      <c r="H232" t="str">
        <f t="shared" si="3"/>
        <v>@//////.</v>
      </c>
    </row>
    <row r="233" spans="1:8" x14ac:dyDescent="0.25">
      <c r="A233">
        <v>2015</v>
      </c>
      <c r="B233" t="s">
        <v>7</v>
      </c>
      <c r="C233">
        <v>1</v>
      </c>
      <c r="D233" t="s">
        <v>334</v>
      </c>
      <c r="E233">
        <v>5</v>
      </c>
      <c r="F233">
        <v>3</v>
      </c>
      <c r="G233" t="s">
        <v>335</v>
      </c>
      <c r="H233" t="str">
        <f t="shared" si="3"/>
        <v>@2015/Apertura/1/MR/5/3/Cospel-Cospel-Nico-Nico-Esteban.</v>
      </c>
    </row>
    <row r="234" spans="1:8" x14ac:dyDescent="0.25">
      <c r="A234">
        <v>2015</v>
      </c>
      <c r="B234" t="s">
        <v>7</v>
      </c>
      <c r="C234">
        <v>2</v>
      </c>
      <c r="D234" t="s">
        <v>317</v>
      </c>
      <c r="E234">
        <v>3</v>
      </c>
      <c r="F234">
        <v>3</v>
      </c>
      <c r="G234" t="s">
        <v>121</v>
      </c>
      <c r="H234" t="str">
        <f t="shared" si="3"/>
        <v>@2015/Apertura/2/Galanes del Balon/3/3/Juan-Juan-Esteban.</v>
      </c>
    </row>
    <row r="235" spans="1:8" x14ac:dyDescent="0.25">
      <c r="A235">
        <v>2015</v>
      </c>
      <c r="B235" t="s">
        <v>7</v>
      </c>
      <c r="C235">
        <v>3</v>
      </c>
      <c r="D235" t="s">
        <v>336</v>
      </c>
      <c r="E235">
        <v>7</v>
      </c>
      <c r="F235">
        <v>3</v>
      </c>
      <c r="G235" t="s">
        <v>337</v>
      </c>
      <c r="H235" t="str">
        <f t="shared" si="3"/>
        <v>@2015/Apertura/3/Le France/7/3/Esteban-Esteban-Esteban-Nico-Juan-Lea Aguerri-En Contra.</v>
      </c>
    </row>
    <row r="236" spans="1:8" x14ac:dyDescent="0.25">
      <c r="A236">
        <v>2015</v>
      </c>
      <c r="B236" t="s">
        <v>7</v>
      </c>
      <c r="C236">
        <v>4</v>
      </c>
      <c r="D236" t="s">
        <v>338</v>
      </c>
      <c r="E236">
        <v>7</v>
      </c>
      <c r="F236">
        <v>4</v>
      </c>
      <c r="G236" t="s">
        <v>339</v>
      </c>
      <c r="H236" t="str">
        <f t="shared" si="3"/>
        <v>@2015/Apertura/4/Real Infico/7/4/Esteban-Esteban-Lea Aguerri-Lea Aguerri-Juan-Ale Aguerri-Pato.</v>
      </c>
    </row>
    <row r="237" spans="1:8" x14ac:dyDescent="0.25">
      <c r="A237">
        <v>2015</v>
      </c>
      <c r="B237" t="s">
        <v>7</v>
      </c>
      <c r="C237">
        <v>5</v>
      </c>
      <c r="D237" t="s">
        <v>319</v>
      </c>
      <c r="E237">
        <v>8</v>
      </c>
      <c r="F237">
        <v>2</v>
      </c>
      <c r="G237" t="s">
        <v>340</v>
      </c>
      <c r="H237" t="str">
        <f t="shared" si="3"/>
        <v>@2015/Apertura/5/Parias/8/2/Nico-Nico-Lea Aguerri-Lea Aguerri-Pato-Pato-Fede-Ale Aguerri.</v>
      </c>
    </row>
    <row r="238" spans="1:8" x14ac:dyDescent="0.25">
      <c r="A238">
        <v>2015</v>
      </c>
      <c r="B238" t="s">
        <v>7</v>
      </c>
      <c r="C238">
        <v>6</v>
      </c>
      <c r="D238" t="s">
        <v>129</v>
      </c>
      <c r="E238">
        <v>7</v>
      </c>
      <c r="F238">
        <v>2</v>
      </c>
      <c r="G238" t="s">
        <v>341</v>
      </c>
      <c r="H238" t="str">
        <f t="shared" si="3"/>
        <v>@2015/Apertura/6/Hay Equipo/7/2/Pato-Pato-Pato-Lea Aguerri-Lea Aguerri-Lea Aguerri-Cospel.</v>
      </c>
    </row>
    <row r="239" spans="1:8" x14ac:dyDescent="0.25">
      <c r="A239">
        <v>2015</v>
      </c>
      <c r="B239" t="s">
        <v>7</v>
      </c>
      <c r="C239">
        <v>7</v>
      </c>
      <c r="D239" t="s">
        <v>342</v>
      </c>
      <c r="E239">
        <v>3</v>
      </c>
      <c r="F239">
        <v>3</v>
      </c>
      <c r="G239" t="s">
        <v>343</v>
      </c>
      <c r="H239" t="str">
        <f t="shared" si="3"/>
        <v>@2015/Apertura/7/Paquetetraje FC/3/3/Nico-Lea Aguerri-Esteban.</v>
      </c>
    </row>
    <row r="240" spans="1:8" x14ac:dyDescent="0.25">
      <c r="A240">
        <v>2015</v>
      </c>
      <c r="B240" t="s">
        <v>7</v>
      </c>
      <c r="C240">
        <v>8</v>
      </c>
      <c r="D240" t="s">
        <v>344</v>
      </c>
      <c r="E240">
        <v>1</v>
      </c>
      <c r="F240">
        <v>3</v>
      </c>
      <c r="G240" t="s">
        <v>123</v>
      </c>
      <c r="H240" t="str">
        <f t="shared" si="3"/>
        <v>@2015/Apertura/8/Jogo Feito/1/3/Esteban.</v>
      </c>
    </row>
    <row r="241" spans="1:8" x14ac:dyDescent="0.25">
      <c r="A241">
        <v>2015</v>
      </c>
      <c r="B241" t="s">
        <v>7</v>
      </c>
      <c r="C241">
        <v>9</v>
      </c>
      <c r="D241" t="s">
        <v>345</v>
      </c>
      <c r="E241">
        <v>2</v>
      </c>
      <c r="F241">
        <v>2</v>
      </c>
      <c r="G241" t="s">
        <v>200</v>
      </c>
      <c r="H241" t="str">
        <f t="shared" si="3"/>
        <v>@2015/Apertura/9/Doping Positivo/2/2/Juan-Esteban.</v>
      </c>
    </row>
    <row r="242" spans="1:8" x14ac:dyDescent="0.25">
      <c r="A242">
        <v>2015</v>
      </c>
      <c r="B242" t="s">
        <v>7</v>
      </c>
      <c r="C242">
        <v>10</v>
      </c>
      <c r="D242" t="s">
        <v>346</v>
      </c>
      <c r="E242">
        <v>3</v>
      </c>
      <c r="F242">
        <v>8</v>
      </c>
      <c r="G242" t="s">
        <v>347</v>
      </c>
      <c r="H242" t="str">
        <f t="shared" si="3"/>
        <v>@2015/Apertura/10/Trinidad Y Estos Vagos/3/8/Juan-Cospel-Esteban.</v>
      </c>
    </row>
    <row r="243" spans="1:8" x14ac:dyDescent="0.25">
      <c r="H243" t="str">
        <f t="shared" si="3"/>
        <v>@//////.</v>
      </c>
    </row>
    <row r="244" spans="1:8" x14ac:dyDescent="0.25">
      <c r="A244">
        <v>2015</v>
      </c>
      <c r="B244" t="s">
        <v>46</v>
      </c>
      <c r="C244">
        <v>1</v>
      </c>
      <c r="D244" t="s">
        <v>348</v>
      </c>
      <c r="E244">
        <v>2</v>
      </c>
      <c r="F244">
        <v>7</v>
      </c>
      <c r="G244" t="s">
        <v>349</v>
      </c>
      <c r="H244" t="str">
        <f t="shared" si="3"/>
        <v>@2015/Clausura/1/Animales Sueltos/2/7/Nico-Topo.</v>
      </c>
    </row>
    <row r="245" spans="1:8" x14ac:dyDescent="0.25">
      <c r="A245">
        <v>2015</v>
      </c>
      <c r="B245" t="s">
        <v>46</v>
      </c>
      <c r="C245">
        <v>2</v>
      </c>
      <c r="D245" t="s">
        <v>350</v>
      </c>
      <c r="E245">
        <v>3</v>
      </c>
      <c r="F245">
        <v>8</v>
      </c>
      <c r="G245" t="s">
        <v>351</v>
      </c>
      <c r="H245" t="str">
        <f t="shared" si="3"/>
        <v>@2015/Clausura/2/Alto Pasto/3/8/Juan-Topo-Cristhian.</v>
      </c>
    </row>
    <row r="246" spans="1:8" x14ac:dyDescent="0.25">
      <c r="A246">
        <v>2015</v>
      </c>
      <c r="B246" t="s">
        <v>46</v>
      </c>
      <c r="C246">
        <v>3</v>
      </c>
      <c r="D246" t="s">
        <v>129</v>
      </c>
      <c r="E246">
        <v>2</v>
      </c>
      <c r="F246">
        <v>5</v>
      </c>
      <c r="G246" t="s">
        <v>352</v>
      </c>
      <c r="H246" t="str">
        <f t="shared" si="3"/>
        <v>@2015/Clausura/3/Hay Equipo/2/5/Nico-Ale Aguerri.</v>
      </c>
    </row>
    <row r="247" spans="1:8" x14ac:dyDescent="0.25">
      <c r="A247">
        <v>2015</v>
      </c>
      <c r="B247" t="s">
        <v>46</v>
      </c>
      <c r="C247">
        <v>4</v>
      </c>
      <c r="D247" t="s">
        <v>286</v>
      </c>
      <c r="E247">
        <v>2</v>
      </c>
      <c r="F247">
        <v>2</v>
      </c>
      <c r="G247" t="s">
        <v>353</v>
      </c>
      <c r="H247" t="str">
        <f t="shared" si="3"/>
        <v>@2015/Clausura/4/Babilonia/2/2/Pato-Esteban.</v>
      </c>
    </row>
    <row r="248" spans="1:8" x14ac:dyDescent="0.25">
      <c r="A248">
        <v>2015</v>
      </c>
      <c r="B248" t="s">
        <v>46</v>
      </c>
      <c r="C248">
        <v>5</v>
      </c>
      <c r="D248" t="s">
        <v>354</v>
      </c>
      <c r="E248">
        <v>5</v>
      </c>
      <c r="F248">
        <v>4</v>
      </c>
      <c r="G248" t="s">
        <v>355</v>
      </c>
      <c r="H248" t="str">
        <f t="shared" si="3"/>
        <v>@2015/Clausura/5/Don Johnson/5/4/Esteban-Esteban-Nico-Nico-Ale Aguerri.</v>
      </c>
    </row>
    <row r="249" spans="1:8" x14ac:dyDescent="0.25">
      <c r="A249">
        <v>2015</v>
      </c>
      <c r="B249" t="s">
        <v>46</v>
      </c>
      <c r="C249">
        <v>6</v>
      </c>
      <c r="D249" t="s">
        <v>342</v>
      </c>
      <c r="E249">
        <v>3</v>
      </c>
      <c r="F249">
        <v>13</v>
      </c>
      <c r="G249" t="s">
        <v>356</v>
      </c>
      <c r="H249" t="str">
        <f t="shared" si="3"/>
        <v>@2015/Clausura/6/Paquetetraje FC/3/13/Esteban-Nico-Lea Aguerri.</v>
      </c>
    </row>
    <row r="250" spans="1:8" x14ac:dyDescent="0.25">
      <c r="A250">
        <v>2015</v>
      </c>
      <c r="B250" t="s">
        <v>46</v>
      </c>
      <c r="C250">
        <v>7</v>
      </c>
      <c r="D250" t="s">
        <v>240</v>
      </c>
      <c r="E250">
        <v>3</v>
      </c>
      <c r="F250">
        <v>10</v>
      </c>
      <c r="G250" t="s">
        <v>357</v>
      </c>
      <c r="H250" t="str">
        <f t="shared" si="3"/>
        <v>@2015/Clausura/7/Alfileres Y Bidones/3/10/Juan-Juan-Nico.</v>
      </c>
    </row>
    <row r="251" spans="1:8" x14ac:dyDescent="0.25">
      <c r="A251">
        <v>2015</v>
      </c>
      <c r="B251" t="s">
        <v>46</v>
      </c>
      <c r="C251">
        <v>8</v>
      </c>
      <c r="D251" t="s">
        <v>344</v>
      </c>
      <c r="E251">
        <v>4</v>
      </c>
      <c r="F251">
        <v>11</v>
      </c>
      <c r="G251" t="s">
        <v>358</v>
      </c>
      <c r="H251" t="str">
        <f t="shared" ref="H251:H314" si="4">"@"&amp;A251 &amp; "/" &amp;B251 &amp;"/"&amp;C251 &amp;"/"&amp;D251 &amp;"/"&amp;E251 &amp;"/"&amp;F251 &amp;"/"&amp;G251&amp;"."</f>
        <v>@2015/Clausura/8/Jogo Feito/4/11/Juan-Nico-Nico-Nico.</v>
      </c>
    </row>
    <row r="252" spans="1:8" x14ac:dyDescent="0.25">
      <c r="H252" t="str">
        <f t="shared" si="4"/>
        <v>@//////.</v>
      </c>
    </row>
    <row r="253" spans="1:8" x14ac:dyDescent="0.25">
      <c r="H253" t="str">
        <f t="shared" si="4"/>
        <v>@//////.</v>
      </c>
    </row>
    <row r="254" spans="1:8" x14ac:dyDescent="0.25">
      <c r="H254" t="str">
        <f t="shared" si="4"/>
        <v>@//////.</v>
      </c>
    </row>
    <row r="255" spans="1:8" x14ac:dyDescent="0.25">
      <c r="H255" t="str">
        <f t="shared" si="4"/>
        <v>@//////.</v>
      </c>
    </row>
    <row r="256" spans="1:8" x14ac:dyDescent="0.25">
      <c r="H256" t="str">
        <f t="shared" si="4"/>
        <v>@//////.</v>
      </c>
    </row>
    <row r="257" spans="8:8" x14ac:dyDescent="0.25">
      <c r="H257" t="str">
        <f t="shared" si="4"/>
        <v>@//////.</v>
      </c>
    </row>
    <row r="258" spans="8:8" x14ac:dyDescent="0.25">
      <c r="H258" t="str">
        <f t="shared" si="4"/>
        <v>@//////.</v>
      </c>
    </row>
    <row r="259" spans="8:8" x14ac:dyDescent="0.25">
      <c r="H259" t="str">
        <f t="shared" si="4"/>
        <v>@//////.</v>
      </c>
    </row>
    <row r="260" spans="8:8" x14ac:dyDescent="0.25">
      <c r="H260" t="str">
        <f t="shared" si="4"/>
        <v>@//////.</v>
      </c>
    </row>
    <row r="261" spans="8:8" x14ac:dyDescent="0.25">
      <c r="H261" t="str">
        <f t="shared" si="4"/>
        <v>@//////.</v>
      </c>
    </row>
    <row r="262" spans="8:8" x14ac:dyDescent="0.25">
      <c r="H262" t="str">
        <f t="shared" si="4"/>
        <v>@//////.</v>
      </c>
    </row>
    <row r="263" spans="8:8" x14ac:dyDescent="0.25">
      <c r="H263" t="str">
        <f t="shared" si="4"/>
        <v>@//////.</v>
      </c>
    </row>
    <row r="264" spans="8:8" x14ac:dyDescent="0.25">
      <c r="H264" t="str">
        <f t="shared" si="4"/>
        <v>@//////.</v>
      </c>
    </row>
    <row r="265" spans="8:8" x14ac:dyDescent="0.25">
      <c r="H265" t="str">
        <f t="shared" si="4"/>
        <v>@//////.</v>
      </c>
    </row>
    <row r="266" spans="8:8" x14ac:dyDescent="0.25">
      <c r="H266" t="str">
        <f t="shared" si="4"/>
        <v>@//////.</v>
      </c>
    </row>
    <row r="267" spans="8:8" x14ac:dyDescent="0.25">
      <c r="H267" t="str">
        <f t="shared" si="4"/>
        <v>@//////.</v>
      </c>
    </row>
    <row r="268" spans="8:8" x14ac:dyDescent="0.25">
      <c r="H268" t="str">
        <f t="shared" si="4"/>
        <v>@//////.</v>
      </c>
    </row>
    <row r="269" spans="8:8" x14ac:dyDescent="0.25">
      <c r="H269" t="str">
        <f t="shared" si="4"/>
        <v>@//////.</v>
      </c>
    </row>
    <row r="270" spans="8:8" x14ac:dyDescent="0.25">
      <c r="H270" t="str">
        <f t="shared" si="4"/>
        <v>@//////.</v>
      </c>
    </row>
    <row r="271" spans="8:8" x14ac:dyDescent="0.25">
      <c r="H271" t="str">
        <f t="shared" si="4"/>
        <v>@//////.</v>
      </c>
    </row>
    <row r="272" spans="8:8" x14ac:dyDescent="0.25">
      <c r="H272" t="str">
        <f t="shared" si="4"/>
        <v>@//////.</v>
      </c>
    </row>
    <row r="273" spans="8:8" x14ac:dyDescent="0.25">
      <c r="H273" t="str">
        <f t="shared" si="4"/>
        <v>@//////.</v>
      </c>
    </row>
    <row r="274" spans="8:8" x14ac:dyDescent="0.25">
      <c r="H274" t="str">
        <f t="shared" si="4"/>
        <v>@//////.</v>
      </c>
    </row>
    <row r="275" spans="8:8" x14ac:dyDescent="0.25">
      <c r="H275" t="str">
        <f t="shared" si="4"/>
        <v>@//////.</v>
      </c>
    </row>
    <row r="276" spans="8:8" x14ac:dyDescent="0.25">
      <c r="H276" t="str">
        <f t="shared" si="4"/>
        <v>@//////.</v>
      </c>
    </row>
    <row r="277" spans="8:8" x14ac:dyDescent="0.25">
      <c r="H277" t="str">
        <f t="shared" si="4"/>
        <v>@//////.</v>
      </c>
    </row>
    <row r="278" spans="8:8" x14ac:dyDescent="0.25">
      <c r="H278" t="str">
        <f t="shared" si="4"/>
        <v>@//////.</v>
      </c>
    </row>
    <row r="279" spans="8:8" x14ac:dyDescent="0.25">
      <c r="H279" t="str">
        <f t="shared" si="4"/>
        <v>@//////.</v>
      </c>
    </row>
    <row r="280" spans="8:8" x14ac:dyDescent="0.25">
      <c r="H280" t="str">
        <f t="shared" si="4"/>
        <v>@//////.</v>
      </c>
    </row>
    <row r="281" spans="8:8" x14ac:dyDescent="0.25">
      <c r="H281" t="str">
        <f t="shared" si="4"/>
        <v>@//////.</v>
      </c>
    </row>
    <row r="282" spans="8:8" x14ac:dyDescent="0.25">
      <c r="H282" t="str">
        <f t="shared" si="4"/>
        <v>@//////.</v>
      </c>
    </row>
    <row r="283" spans="8:8" x14ac:dyDescent="0.25">
      <c r="H283" t="str">
        <f t="shared" si="4"/>
        <v>@//////.</v>
      </c>
    </row>
    <row r="284" spans="8:8" x14ac:dyDescent="0.25">
      <c r="H284" t="str">
        <f t="shared" si="4"/>
        <v>@//////.</v>
      </c>
    </row>
    <row r="285" spans="8:8" x14ac:dyDescent="0.25">
      <c r="H285" t="str">
        <f t="shared" si="4"/>
        <v>@//////.</v>
      </c>
    </row>
    <row r="286" spans="8:8" x14ac:dyDescent="0.25">
      <c r="H286" t="str">
        <f t="shared" si="4"/>
        <v>@//////.</v>
      </c>
    </row>
    <row r="287" spans="8:8" x14ac:dyDescent="0.25">
      <c r="H287" t="str">
        <f t="shared" si="4"/>
        <v>@//////.</v>
      </c>
    </row>
    <row r="288" spans="8:8" x14ac:dyDescent="0.25">
      <c r="H288" t="str">
        <f t="shared" si="4"/>
        <v>@//////.</v>
      </c>
    </row>
    <row r="289" spans="8:8" x14ac:dyDescent="0.25">
      <c r="H289" t="str">
        <f t="shared" si="4"/>
        <v>@//////.</v>
      </c>
    </row>
    <row r="290" spans="8:8" x14ac:dyDescent="0.25">
      <c r="H290" t="str">
        <f t="shared" si="4"/>
        <v>@//////.</v>
      </c>
    </row>
    <row r="291" spans="8:8" x14ac:dyDescent="0.25">
      <c r="H291" t="str">
        <f t="shared" si="4"/>
        <v>@//////.</v>
      </c>
    </row>
    <row r="292" spans="8:8" x14ac:dyDescent="0.25">
      <c r="H292" t="str">
        <f t="shared" si="4"/>
        <v>@//////.</v>
      </c>
    </row>
    <row r="293" spans="8:8" x14ac:dyDescent="0.25">
      <c r="H293" t="str">
        <f t="shared" si="4"/>
        <v>@//////.</v>
      </c>
    </row>
    <row r="294" spans="8:8" x14ac:dyDescent="0.25">
      <c r="H294" t="str">
        <f t="shared" si="4"/>
        <v>@//////.</v>
      </c>
    </row>
    <row r="295" spans="8:8" x14ac:dyDescent="0.25">
      <c r="H295" t="str">
        <f t="shared" si="4"/>
        <v>@//////.</v>
      </c>
    </row>
    <row r="296" spans="8:8" x14ac:dyDescent="0.25">
      <c r="H296" t="str">
        <f t="shared" si="4"/>
        <v>@//////.</v>
      </c>
    </row>
    <row r="297" spans="8:8" x14ac:dyDescent="0.25">
      <c r="H297" t="str">
        <f t="shared" si="4"/>
        <v>@//////.</v>
      </c>
    </row>
    <row r="298" spans="8:8" x14ac:dyDescent="0.25">
      <c r="H298" t="str">
        <f t="shared" si="4"/>
        <v>@//////.</v>
      </c>
    </row>
    <row r="299" spans="8:8" x14ac:dyDescent="0.25">
      <c r="H299" t="str">
        <f t="shared" si="4"/>
        <v>@//////.</v>
      </c>
    </row>
    <row r="300" spans="8:8" x14ac:dyDescent="0.25">
      <c r="H300" t="str">
        <f t="shared" si="4"/>
        <v>@//////.</v>
      </c>
    </row>
    <row r="301" spans="8:8" x14ac:dyDescent="0.25">
      <c r="H301" t="str">
        <f t="shared" si="4"/>
        <v>@//////.</v>
      </c>
    </row>
    <row r="302" spans="8:8" x14ac:dyDescent="0.25">
      <c r="H302" t="str">
        <f t="shared" si="4"/>
        <v>@//////.</v>
      </c>
    </row>
    <row r="303" spans="8:8" x14ac:dyDescent="0.25">
      <c r="H303" t="str">
        <f t="shared" si="4"/>
        <v>@//////.</v>
      </c>
    </row>
    <row r="304" spans="8:8" x14ac:dyDescent="0.25">
      <c r="H304" t="str">
        <f t="shared" si="4"/>
        <v>@//////.</v>
      </c>
    </row>
    <row r="305" spans="8:8" x14ac:dyDescent="0.25">
      <c r="H305" t="str">
        <f t="shared" si="4"/>
        <v>@//////.</v>
      </c>
    </row>
    <row r="306" spans="8:8" x14ac:dyDescent="0.25">
      <c r="H306" t="str">
        <f t="shared" si="4"/>
        <v>@//////.</v>
      </c>
    </row>
    <row r="307" spans="8:8" x14ac:dyDescent="0.25">
      <c r="H307" t="str">
        <f t="shared" si="4"/>
        <v>@//////.</v>
      </c>
    </row>
    <row r="308" spans="8:8" x14ac:dyDescent="0.25">
      <c r="H308" t="str">
        <f t="shared" si="4"/>
        <v>@//////.</v>
      </c>
    </row>
    <row r="309" spans="8:8" x14ac:dyDescent="0.25">
      <c r="H309" t="str">
        <f t="shared" si="4"/>
        <v>@//////.</v>
      </c>
    </row>
    <row r="310" spans="8:8" x14ac:dyDescent="0.25">
      <c r="H310" t="str">
        <f t="shared" si="4"/>
        <v>@//////.</v>
      </c>
    </row>
    <row r="311" spans="8:8" x14ac:dyDescent="0.25">
      <c r="H311" t="str">
        <f t="shared" si="4"/>
        <v>@//////.</v>
      </c>
    </row>
    <row r="312" spans="8:8" x14ac:dyDescent="0.25">
      <c r="H312" t="str">
        <f t="shared" si="4"/>
        <v>@//////.</v>
      </c>
    </row>
    <row r="313" spans="8:8" x14ac:dyDescent="0.25">
      <c r="H313" t="str">
        <f t="shared" si="4"/>
        <v>@//////.</v>
      </c>
    </row>
    <row r="314" spans="8:8" x14ac:dyDescent="0.25">
      <c r="H314" t="str">
        <f t="shared" si="4"/>
        <v>@//////.</v>
      </c>
    </row>
    <row r="315" spans="8:8" x14ac:dyDescent="0.25">
      <c r="H315" t="str">
        <f t="shared" ref="H315:H378" si="5">"@"&amp;A315 &amp; "/" &amp;B315 &amp;"/"&amp;C315 &amp;"/"&amp;D315 &amp;"/"&amp;E315 &amp;"/"&amp;F315 &amp;"/"&amp;G315&amp;"."</f>
        <v>@//////.</v>
      </c>
    </row>
    <row r="316" spans="8:8" x14ac:dyDescent="0.25">
      <c r="H316" t="str">
        <f t="shared" si="5"/>
        <v>@//////.</v>
      </c>
    </row>
    <row r="317" spans="8:8" x14ac:dyDescent="0.25">
      <c r="H317" t="str">
        <f t="shared" si="5"/>
        <v>@//////.</v>
      </c>
    </row>
    <row r="318" spans="8:8" x14ac:dyDescent="0.25">
      <c r="H318" t="str">
        <f t="shared" si="5"/>
        <v>@//////.</v>
      </c>
    </row>
    <row r="319" spans="8:8" x14ac:dyDescent="0.25">
      <c r="H319" t="str">
        <f t="shared" si="5"/>
        <v>@//////.</v>
      </c>
    </row>
    <row r="320" spans="8:8" x14ac:dyDescent="0.25">
      <c r="H320" t="str">
        <f t="shared" si="5"/>
        <v>@//////.</v>
      </c>
    </row>
    <row r="321" spans="8:8" x14ac:dyDescent="0.25">
      <c r="H321" t="str">
        <f t="shared" si="5"/>
        <v>@//////.</v>
      </c>
    </row>
    <row r="322" spans="8:8" x14ac:dyDescent="0.25">
      <c r="H322" t="str">
        <f t="shared" si="5"/>
        <v>@//////.</v>
      </c>
    </row>
    <row r="323" spans="8:8" x14ac:dyDescent="0.25">
      <c r="H323" t="str">
        <f t="shared" si="5"/>
        <v>@//////.</v>
      </c>
    </row>
    <row r="324" spans="8:8" x14ac:dyDescent="0.25">
      <c r="H324" t="str">
        <f t="shared" si="5"/>
        <v>@//////.</v>
      </c>
    </row>
    <row r="325" spans="8:8" x14ac:dyDescent="0.25">
      <c r="H325" t="str">
        <f t="shared" si="5"/>
        <v>@//////.</v>
      </c>
    </row>
    <row r="326" spans="8:8" x14ac:dyDescent="0.25">
      <c r="H326" t="str">
        <f t="shared" si="5"/>
        <v>@//////.</v>
      </c>
    </row>
    <row r="327" spans="8:8" x14ac:dyDescent="0.25">
      <c r="H327" t="str">
        <f t="shared" si="5"/>
        <v>@//////.</v>
      </c>
    </row>
    <row r="328" spans="8:8" x14ac:dyDescent="0.25">
      <c r="H328" t="str">
        <f t="shared" si="5"/>
        <v>@//////.</v>
      </c>
    </row>
    <row r="329" spans="8:8" x14ac:dyDescent="0.25">
      <c r="H329" t="str">
        <f t="shared" si="5"/>
        <v>@//////.</v>
      </c>
    </row>
    <row r="330" spans="8:8" x14ac:dyDescent="0.25">
      <c r="H330" t="str">
        <f t="shared" si="5"/>
        <v>@//////.</v>
      </c>
    </row>
    <row r="331" spans="8:8" x14ac:dyDescent="0.25">
      <c r="H331" t="str">
        <f t="shared" si="5"/>
        <v>@//////.</v>
      </c>
    </row>
    <row r="332" spans="8:8" x14ac:dyDescent="0.25">
      <c r="H332" t="str">
        <f t="shared" si="5"/>
        <v>@//////.</v>
      </c>
    </row>
    <row r="333" spans="8:8" x14ac:dyDescent="0.25">
      <c r="H333" t="str">
        <f t="shared" si="5"/>
        <v>@//////.</v>
      </c>
    </row>
    <row r="334" spans="8:8" x14ac:dyDescent="0.25">
      <c r="H334" t="str">
        <f t="shared" si="5"/>
        <v>@//////.</v>
      </c>
    </row>
    <row r="335" spans="8:8" x14ac:dyDescent="0.25">
      <c r="H335" t="str">
        <f t="shared" si="5"/>
        <v>@//////.</v>
      </c>
    </row>
    <row r="336" spans="8:8" x14ac:dyDescent="0.25">
      <c r="H336" t="str">
        <f t="shared" si="5"/>
        <v>@//////.</v>
      </c>
    </row>
    <row r="337" spans="8:8" x14ac:dyDescent="0.25">
      <c r="H337" t="str">
        <f t="shared" si="5"/>
        <v>@//////.</v>
      </c>
    </row>
    <row r="338" spans="8:8" x14ac:dyDescent="0.25">
      <c r="H338" t="str">
        <f t="shared" si="5"/>
        <v>@//////.</v>
      </c>
    </row>
    <row r="339" spans="8:8" x14ac:dyDescent="0.25">
      <c r="H339" t="str">
        <f t="shared" si="5"/>
        <v>@//////.</v>
      </c>
    </row>
    <row r="340" spans="8:8" x14ac:dyDescent="0.25">
      <c r="H340" t="str">
        <f t="shared" si="5"/>
        <v>@//////.</v>
      </c>
    </row>
    <row r="341" spans="8:8" x14ac:dyDescent="0.25">
      <c r="H341" t="str">
        <f t="shared" si="5"/>
        <v>@//////.</v>
      </c>
    </row>
    <row r="342" spans="8:8" x14ac:dyDescent="0.25">
      <c r="H342" t="str">
        <f t="shared" si="5"/>
        <v>@//////.</v>
      </c>
    </row>
    <row r="343" spans="8:8" x14ac:dyDescent="0.25">
      <c r="H343" t="str">
        <f t="shared" si="5"/>
        <v>@//////.</v>
      </c>
    </row>
    <row r="344" spans="8:8" x14ac:dyDescent="0.25">
      <c r="H344" t="str">
        <f t="shared" si="5"/>
        <v>@//////.</v>
      </c>
    </row>
    <row r="345" spans="8:8" x14ac:dyDescent="0.25">
      <c r="H345" t="str">
        <f t="shared" si="5"/>
        <v>@//////.</v>
      </c>
    </row>
    <row r="346" spans="8:8" x14ac:dyDescent="0.25">
      <c r="H346" t="str">
        <f t="shared" si="5"/>
        <v>@//////.</v>
      </c>
    </row>
    <row r="347" spans="8:8" x14ac:dyDescent="0.25">
      <c r="H347" t="str">
        <f t="shared" si="5"/>
        <v>@//////.</v>
      </c>
    </row>
    <row r="348" spans="8:8" x14ac:dyDescent="0.25">
      <c r="H348" t="str">
        <f t="shared" si="5"/>
        <v>@//////.</v>
      </c>
    </row>
    <row r="349" spans="8:8" x14ac:dyDescent="0.25">
      <c r="H349" t="str">
        <f t="shared" si="5"/>
        <v>@//////.</v>
      </c>
    </row>
    <row r="350" spans="8:8" x14ac:dyDescent="0.25">
      <c r="H350" t="str">
        <f t="shared" si="5"/>
        <v>@//////.</v>
      </c>
    </row>
    <row r="351" spans="8:8" x14ac:dyDescent="0.25">
      <c r="H351" t="str">
        <f t="shared" si="5"/>
        <v>@//////.</v>
      </c>
    </row>
    <row r="352" spans="8:8" x14ac:dyDescent="0.25">
      <c r="H352" t="str">
        <f t="shared" si="5"/>
        <v>@//////.</v>
      </c>
    </row>
    <row r="353" spans="8:8" x14ac:dyDescent="0.25">
      <c r="H353" t="str">
        <f t="shared" si="5"/>
        <v>@//////.</v>
      </c>
    </row>
    <row r="354" spans="8:8" x14ac:dyDescent="0.25">
      <c r="H354" t="str">
        <f t="shared" si="5"/>
        <v>@//////.</v>
      </c>
    </row>
    <row r="355" spans="8:8" x14ac:dyDescent="0.25">
      <c r="H355" t="str">
        <f t="shared" si="5"/>
        <v>@//////.</v>
      </c>
    </row>
    <row r="356" spans="8:8" x14ac:dyDescent="0.25">
      <c r="H356" t="str">
        <f t="shared" si="5"/>
        <v>@//////.</v>
      </c>
    </row>
    <row r="357" spans="8:8" x14ac:dyDescent="0.25">
      <c r="H357" t="str">
        <f t="shared" si="5"/>
        <v>@//////.</v>
      </c>
    </row>
    <row r="358" spans="8:8" x14ac:dyDescent="0.25">
      <c r="H358" t="str">
        <f t="shared" si="5"/>
        <v>@//////.</v>
      </c>
    </row>
    <row r="359" spans="8:8" x14ac:dyDescent="0.25">
      <c r="H359" t="str">
        <f t="shared" si="5"/>
        <v>@//////.</v>
      </c>
    </row>
    <row r="360" spans="8:8" x14ac:dyDescent="0.25">
      <c r="H360" t="str">
        <f t="shared" si="5"/>
        <v>@//////.</v>
      </c>
    </row>
    <row r="361" spans="8:8" x14ac:dyDescent="0.25">
      <c r="H361" t="str">
        <f t="shared" si="5"/>
        <v>@//////.</v>
      </c>
    </row>
    <row r="362" spans="8:8" x14ac:dyDescent="0.25">
      <c r="H362" t="str">
        <f t="shared" si="5"/>
        <v>@//////.</v>
      </c>
    </row>
    <row r="363" spans="8:8" x14ac:dyDescent="0.25">
      <c r="H363" t="str">
        <f t="shared" si="5"/>
        <v>@//////.</v>
      </c>
    </row>
    <row r="364" spans="8:8" x14ac:dyDescent="0.25">
      <c r="H364" t="str">
        <f t="shared" si="5"/>
        <v>@//////.</v>
      </c>
    </row>
    <row r="365" spans="8:8" x14ac:dyDescent="0.25">
      <c r="H365" t="str">
        <f t="shared" si="5"/>
        <v>@//////.</v>
      </c>
    </row>
    <row r="366" spans="8:8" x14ac:dyDescent="0.25">
      <c r="H366" t="str">
        <f t="shared" si="5"/>
        <v>@//////.</v>
      </c>
    </row>
    <row r="367" spans="8:8" x14ac:dyDescent="0.25">
      <c r="H367" t="str">
        <f t="shared" si="5"/>
        <v>@//////.</v>
      </c>
    </row>
    <row r="368" spans="8:8" x14ac:dyDescent="0.25">
      <c r="H368" t="str">
        <f t="shared" si="5"/>
        <v>@//////.</v>
      </c>
    </row>
    <row r="369" spans="8:8" x14ac:dyDescent="0.25">
      <c r="H369" t="str">
        <f t="shared" si="5"/>
        <v>@//////.</v>
      </c>
    </row>
    <row r="370" spans="8:8" x14ac:dyDescent="0.25">
      <c r="H370" t="str">
        <f t="shared" si="5"/>
        <v>@//////.</v>
      </c>
    </row>
    <row r="371" spans="8:8" x14ac:dyDescent="0.25">
      <c r="H371" t="str">
        <f t="shared" si="5"/>
        <v>@//////.</v>
      </c>
    </row>
    <row r="372" spans="8:8" x14ac:dyDescent="0.25">
      <c r="H372" t="str">
        <f t="shared" si="5"/>
        <v>@//////.</v>
      </c>
    </row>
    <row r="373" spans="8:8" x14ac:dyDescent="0.25">
      <c r="H373" t="str">
        <f t="shared" si="5"/>
        <v>@//////.</v>
      </c>
    </row>
    <row r="374" spans="8:8" x14ac:dyDescent="0.25">
      <c r="H374" t="str">
        <f t="shared" si="5"/>
        <v>@//////.</v>
      </c>
    </row>
    <row r="375" spans="8:8" x14ac:dyDescent="0.25">
      <c r="H375" t="str">
        <f t="shared" si="5"/>
        <v>@//////.</v>
      </c>
    </row>
    <row r="376" spans="8:8" x14ac:dyDescent="0.25">
      <c r="H376" t="str">
        <f t="shared" si="5"/>
        <v>@//////.</v>
      </c>
    </row>
    <row r="377" spans="8:8" x14ac:dyDescent="0.25">
      <c r="H377" t="str">
        <f t="shared" si="5"/>
        <v>@//////.</v>
      </c>
    </row>
    <row r="378" spans="8:8" x14ac:dyDescent="0.25">
      <c r="H378" t="str">
        <f t="shared" si="5"/>
        <v>@//////.</v>
      </c>
    </row>
    <row r="379" spans="8:8" x14ac:dyDescent="0.25">
      <c r="H379" t="str">
        <f t="shared" ref="H379:H441" si="6">"@"&amp;A379 &amp; "/" &amp;B379 &amp;"/"&amp;C379 &amp;"/"&amp;D379 &amp;"/"&amp;E379 &amp;"/"&amp;F379 &amp;"/"&amp;G379&amp;"."</f>
        <v>@//////.</v>
      </c>
    </row>
    <row r="380" spans="8:8" x14ac:dyDescent="0.25">
      <c r="H380" t="str">
        <f t="shared" si="6"/>
        <v>@//////.</v>
      </c>
    </row>
    <row r="381" spans="8:8" x14ac:dyDescent="0.25">
      <c r="H381" t="str">
        <f t="shared" si="6"/>
        <v>@//////.</v>
      </c>
    </row>
    <row r="382" spans="8:8" x14ac:dyDescent="0.25">
      <c r="H382" t="str">
        <f t="shared" si="6"/>
        <v>@//////.</v>
      </c>
    </row>
    <row r="383" spans="8:8" x14ac:dyDescent="0.25">
      <c r="H383" t="str">
        <f t="shared" si="6"/>
        <v>@//////.</v>
      </c>
    </row>
    <row r="384" spans="8:8" x14ac:dyDescent="0.25">
      <c r="H384" t="str">
        <f t="shared" si="6"/>
        <v>@//////.</v>
      </c>
    </row>
    <row r="385" spans="8:8" x14ac:dyDescent="0.25">
      <c r="H385" t="str">
        <f t="shared" si="6"/>
        <v>@//////.</v>
      </c>
    </row>
    <row r="386" spans="8:8" x14ac:dyDescent="0.25">
      <c r="H386" t="str">
        <f t="shared" si="6"/>
        <v>@//////.</v>
      </c>
    </row>
    <row r="387" spans="8:8" x14ac:dyDescent="0.25">
      <c r="H387" t="str">
        <f t="shared" si="6"/>
        <v>@//////.</v>
      </c>
    </row>
    <row r="388" spans="8:8" x14ac:dyDescent="0.25">
      <c r="H388" t="str">
        <f t="shared" si="6"/>
        <v>@//////.</v>
      </c>
    </row>
    <row r="389" spans="8:8" x14ac:dyDescent="0.25">
      <c r="H389" t="str">
        <f t="shared" si="6"/>
        <v>@//////.</v>
      </c>
    </row>
    <row r="390" spans="8:8" x14ac:dyDescent="0.25">
      <c r="H390" t="str">
        <f t="shared" si="6"/>
        <v>@//////.</v>
      </c>
    </row>
    <row r="391" spans="8:8" x14ac:dyDescent="0.25">
      <c r="H391" t="str">
        <f t="shared" si="6"/>
        <v>@//////.</v>
      </c>
    </row>
    <row r="392" spans="8:8" x14ac:dyDescent="0.25">
      <c r="H392" t="str">
        <f t="shared" si="6"/>
        <v>@//////.</v>
      </c>
    </row>
    <row r="393" spans="8:8" x14ac:dyDescent="0.25">
      <c r="H393" t="str">
        <f t="shared" si="6"/>
        <v>@//////.</v>
      </c>
    </row>
    <row r="394" spans="8:8" x14ac:dyDescent="0.25">
      <c r="H394" t="str">
        <f t="shared" si="6"/>
        <v>@//////.</v>
      </c>
    </row>
    <row r="395" spans="8:8" x14ac:dyDescent="0.25">
      <c r="H395" t="str">
        <f t="shared" si="6"/>
        <v>@//////.</v>
      </c>
    </row>
    <row r="396" spans="8:8" x14ac:dyDescent="0.25">
      <c r="H396" t="str">
        <f t="shared" si="6"/>
        <v>@//////.</v>
      </c>
    </row>
    <row r="397" spans="8:8" x14ac:dyDescent="0.25">
      <c r="H397" t="str">
        <f t="shared" si="6"/>
        <v>@//////.</v>
      </c>
    </row>
    <row r="398" spans="8:8" x14ac:dyDescent="0.25">
      <c r="H398" t="str">
        <f t="shared" si="6"/>
        <v>@//////.</v>
      </c>
    </row>
    <row r="399" spans="8:8" x14ac:dyDescent="0.25">
      <c r="H399" t="str">
        <f t="shared" si="6"/>
        <v>@//////.</v>
      </c>
    </row>
    <row r="400" spans="8:8" x14ac:dyDescent="0.25">
      <c r="H400" t="str">
        <f t="shared" si="6"/>
        <v>@//////.</v>
      </c>
    </row>
    <row r="401" spans="8:8" x14ac:dyDescent="0.25">
      <c r="H401" t="str">
        <f t="shared" si="6"/>
        <v>@//////.</v>
      </c>
    </row>
    <row r="402" spans="8:8" x14ac:dyDescent="0.25">
      <c r="H402" t="str">
        <f t="shared" si="6"/>
        <v>@//////.</v>
      </c>
    </row>
    <row r="403" spans="8:8" x14ac:dyDescent="0.25">
      <c r="H403" t="str">
        <f t="shared" si="6"/>
        <v>@//////.</v>
      </c>
    </row>
    <row r="404" spans="8:8" x14ac:dyDescent="0.25">
      <c r="H404" t="str">
        <f t="shared" si="6"/>
        <v>@//////.</v>
      </c>
    </row>
    <row r="405" spans="8:8" x14ac:dyDescent="0.25">
      <c r="H405" t="str">
        <f t="shared" si="6"/>
        <v>@//////.</v>
      </c>
    </row>
    <row r="406" spans="8:8" x14ac:dyDescent="0.25">
      <c r="H406" t="str">
        <f t="shared" si="6"/>
        <v>@//////.</v>
      </c>
    </row>
    <row r="407" spans="8:8" x14ac:dyDescent="0.25">
      <c r="H407" t="str">
        <f t="shared" si="6"/>
        <v>@//////.</v>
      </c>
    </row>
    <row r="408" spans="8:8" x14ac:dyDescent="0.25">
      <c r="H408" t="str">
        <f t="shared" si="6"/>
        <v>@//////.</v>
      </c>
    </row>
    <row r="409" spans="8:8" x14ac:dyDescent="0.25">
      <c r="H409" t="str">
        <f t="shared" si="6"/>
        <v>@//////.</v>
      </c>
    </row>
    <row r="410" spans="8:8" x14ac:dyDescent="0.25">
      <c r="H410" t="str">
        <f t="shared" si="6"/>
        <v>@//////.</v>
      </c>
    </row>
    <row r="411" spans="8:8" x14ac:dyDescent="0.25">
      <c r="H411" t="str">
        <f t="shared" si="6"/>
        <v>@//////.</v>
      </c>
    </row>
    <row r="412" spans="8:8" x14ac:dyDescent="0.25">
      <c r="H412" t="str">
        <f t="shared" si="6"/>
        <v>@//////.</v>
      </c>
    </row>
    <row r="413" spans="8:8" x14ac:dyDescent="0.25">
      <c r="H413" t="str">
        <f t="shared" si="6"/>
        <v>@//////.</v>
      </c>
    </row>
    <row r="414" spans="8:8" x14ac:dyDescent="0.25">
      <c r="H414" t="str">
        <f t="shared" si="6"/>
        <v>@//////.</v>
      </c>
    </row>
    <row r="415" spans="8:8" x14ac:dyDescent="0.25">
      <c r="H415" t="str">
        <f t="shared" si="6"/>
        <v>@//////.</v>
      </c>
    </row>
    <row r="416" spans="8:8" x14ac:dyDescent="0.25">
      <c r="H416" t="str">
        <f t="shared" si="6"/>
        <v>@//////.</v>
      </c>
    </row>
    <row r="417" spans="8:8" x14ac:dyDescent="0.25">
      <c r="H417" t="str">
        <f t="shared" si="6"/>
        <v>@//////.</v>
      </c>
    </row>
    <row r="418" spans="8:8" x14ac:dyDescent="0.25">
      <c r="H418" t="str">
        <f t="shared" si="6"/>
        <v>@//////.</v>
      </c>
    </row>
    <row r="419" spans="8:8" x14ac:dyDescent="0.25">
      <c r="H419" t="str">
        <f t="shared" si="6"/>
        <v>@//////.</v>
      </c>
    </row>
    <row r="420" spans="8:8" x14ac:dyDescent="0.25">
      <c r="H420" t="str">
        <f t="shared" si="6"/>
        <v>@//////.</v>
      </c>
    </row>
    <row r="421" spans="8:8" x14ac:dyDescent="0.25">
      <c r="H421" t="str">
        <f t="shared" si="6"/>
        <v>@//////.</v>
      </c>
    </row>
    <row r="422" spans="8:8" x14ac:dyDescent="0.25">
      <c r="H422" t="str">
        <f t="shared" si="6"/>
        <v>@//////.</v>
      </c>
    </row>
    <row r="423" spans="8:8" x14ac:dyDescent="0.25">
      <c r="H423" t="str">
        <f t="shared" si="6"/>
        <v>@//////.</v>
      </c>
    </row>
    <row r="424" spans="8:8" x14ac:dyDescent="0.25">
      <c r="H424" t="str">
        <f t="shared" si="6"/>
        <v>@//////.</v>
      </c>
    </row>
    <row r="425" spans="8:8" x14ac:dyDescent="0.25">
      <c r="H425" t="str">
        <f t="shared" si="6"/>
        <v>@//////.</v>
      </c>
    </row>
    <row r="426" spans="8:8" x14ac:dyDescent="0.25">
      <c r="H426" t="str">
        <f t="shared" si="6"/>
        <v>@//////.</v>
      </c>
    </row>
    <row r="427" spans="8:8" x14ac:dyDescent="0.25">
      <c r="H427" t="str">
        <f t="shared" si="6"/>
        <v>@//////.</v>
      </c>
    </row>
    <row r="428" spans="8:8" x14ac:dyDescent="0.25">
      <c r="H428" t="str">
        <f t="shared" si="6"/>
        <v>@//////.</v>
      </c>
    </row>
    <row r="429" spans="8:8" x14ac:dyDescent="0.25">
      <c r="H429" t="str">
        <f t="shared" si="6"/>
        <v>@//////.</v>
      </c>
    </row>
    <row r="430" spans="8:8" x14ac:dyDescent="0.25">
      <c r="H430" t="str">
        <f t="shared" si="6"/>
        <v>@//////.</v>
      </c>
    </row>
    <row r="431" spans="8:8" x14ac:dyDescent="0.25">
      <c r="H431" t="str">
        <f t="shared" si="6"/>
        <v>@//////.</v>
      </c>
    </row>
    <row r="432" spans="8:8" x14ac:dyDescent="0.25">
      <c r="H432" t="str">
        <f t="shared" si="6"/>
        <v>@//////.</v>
      </c>
    </row>
    <row r="433" spans="8:8" x14ac:dyDescent="0.25">
      <c r="H433" t="str">
        <f t="shared" si="6"/>
        <v>@//////.</v>
      </c>
    </row>
    <row r="434" spans="8:8" x14ac:dyDescent="0.25">
      <c r="H434" t="str">
        <f t="shared" si="6"/>
        <v>@//////.</v>
      </c>
    </row>
    <row r="435" spans="8:8" x14ac:dyDescent="0.25">
      <c r="H435" t="str">
        <f t="shared" si="6"/>
        <v>@//////.</v>
      </c>
    </row>
    <row r="436" spans="8:8" x14ac:dyDescent="0.25">
      <c r="H436" t="str">
        <f t="shared" si="6"/>
        <v>@//////.</v>
      </c>
    </row>
    <row r="437" spans="8:8" x14ac:dyDescent="0.25">
      <c r="H437" t="str">
        <f t="shared" si="6"/>
        <v>@//////.</v>
      </c>
    </row>
    <row r="438" spans="8:8" x14ac:dyDescent="0.25">
      <c r="H438" t="str">
        <f t="shared" si="6"/>
        <v>@//////.</v>
      </c>
    </row>
    <row r="439" spans="8:8" x14ac:dyDescent="0.25">
      <c r="H439" t="str">
        <f t="shared" si="6"/>
        <v>@//////.</v>
      </c>
    </row>
    <row r="440" spans="8:8" x14ac:dyDescent="0.25">
      <c r="H440" t="str">
        <f t="shared" si="6"/>
        <v>@//////.</v>
      </c>
    </row>
    <row r="441" spans="8:8" x14ac:dyDescent="0.25">
      <c r="H441" t="str">
        <f t="shared" si="6"/>
        <v>@//////.</v>
      </c>
    </row>
  </sheetData>
  <autoFilter ref="A1:H10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 Mancuso</cp:lastModifiedBy>
  <dcterms:created xsi:type="dcterms:W3CDTF">2012-05-19T23:49:11Z</dcterms:created>
  <dcterms:modified xsi:type="dcterms:W3CDTF">2015-11-20T01:16:15Z</dcterms:modified>
</cp:coreProperties>
</file>