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updateLinks="always"/>
  <mc:AlternateContent xmlns:mc="http://schemas.openxmlformats.org/markup-compatibility/2006">
    <mc:Choice Requires="x15">
      <x15ac:absPath xmlns:x15ac="http://schemas.microsoft.com/office/spreadsheetml/2010/11/ac" url="C:\Users\Fede\Documents\UiPath\Generador Vep desde CCMA\"/>
    </mc:Choice>
  </mc:AlternateContent>
  <xr:revisionPtr revIDLastSave="0" documentId="13_ncr:1_{7BB87B29-6480-4F58-B905-7FFD60F26B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Hoja1" sheetId="2" r:id="rId2"/>
  </sheet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N22" i="1"/>
  <c r="D22" i="1"/>
  <c r="N23" i="1"/>
  <c r="D23" i="1"/>
  <c r="N24" i="1"/>
  <c r="D24" i="1"/>
  <c r="N25" i="1"/>
  <c r="D25" i="1"/>
  <c r="N26" i="1"/>
  <c r="D26" i="1"/>
  <c r="N27" i="1"/>
  <c r="D27" i="1"/>
  <c r="N28" i="1"/>
  <c r="D28" i="1"/>
  <c r="N29" i="1"/>
  <c r="D29" i="1"/>
  <c r="N30" i="1"/>
  <c r="D30" i="1"/>
  <c r="N31" i="1"/>
  <c r="D31" i="1"/>
  <c r="N32" i="1"/>
  <c r="D32" i="1"/>
  <c r="N33" i="1"/>
  <c r="D33" i="1"/>
  <c r="N34" i="1"/>
  <c r="D34" i="1"/>
  <c r="N35" i="1"/>
  <c r="D35" i="1"/>
  <c r="N36" i="1"/>
  <c r="D36" i="1"/>
  <c r="N37" i="1"/>
  <c r="D37" i="1"/>
  <c r="N38" i="1"/>
  <c r="D38" i="1"/>
  <c r="N39" i="1"/>
  <c r="D39" i="1"/>
  <c r="N40" i="1"/>
  <c r="D40" i="1"/>
  <c r="N41" i="1"/>
  <c r="D41" i="1"/>
  <c r="N42" i="1"/>
  <c r="D42" i="1"/>
  <c r="N43" i="1"/>
  <c r="D43" i="1"/>
  <c r="N44" i="1"/>
  <c r="D44" i="1"/>
  <c r="N45" i="1"/>
  <c r="D45" i="1"/>
  <c r="N46" i="1"/>
  <c r="D46" i="1"/>
  <c r="N47" i="1"/>
  <c r="D47" i="1"/>
  <c r="N48" i="1"/>
  <c r="D48" i="1"/>
  <c r="N49" i="1"/>
  <c r="D49" i="1"/>
  <c r="N50" i="1"/>
  <c r="D50" i="1"/>
  <c r="N51" i="1"/>
  <c r="D51" i="1"/>
  <c r="N52" i="1"/>
  <c r="D52" i="1"/>
  <c r="N53" i="1"/>
  <c r="D53" i="1"/>
  <c r="N54" i="1"/>
  <c r="D54" i="1"/>
  <c r="N55" i="1"/>
  <c r="D55" i="1"/>
  <c r="N56" i="1"/>
  <c r="D56" i="1"/>
  <c r="N57" i="1"/>
  <c r="D57" i="1"/>
  <c r="N58" i="1"/>
  <c r="D58" i="1"/>
  <c r="N59" i="1"/>
  <c r="D59" i="1"/>
  <c r="N60" i="1"/>
  <c r="D60" i="1"/>
  <c r="N61" i="1"/>
  <c r="D61" i="1"/>
  <c r="N62" i="1"/>
  <c r="D62" i="1"/>
  <c r="N63" i="1"/>
  <c r="D63" i="1"/>
  <c r="N64" i="1"/>
  <c r="D64" i="1"/>
  <c r="N65" i="1"/>
  <c r="D65" i="1"/>
  <c r="N66" i="1"/>
  <c r="D66" i="1"/>
  <c r="N67" i="1"/>
  <c r="D67" i="1"/>
  <c r="N68" i="1"/>
  <c r="D68" i="1"/>
  <c r="N69" i="1"/>
  <c r="D69" i="1"/>
  <c r="N21" i="1"/>
  <c r="D21" i="1"/>
  <c r="D11" i="1"/>
  <c r="D12" i="1"/>
  <c r="D13" i="1"/>
  <c r="D14" i="1"/>
  <c r="D15" i="1"/>
  <c r="D16" i="1"/>
  <c r="D17" i="1"/>
  <c r="N3" i="1" l="1"/>
  <c r="D3" i="1"/>
  <c r="N4" i="1"/>
  <c r="N5" i="1"/>
  <c r="D5" i="1"/>
  <c r="N6" i="1"/>
  <c r="N7" i="1"/>
  <c r="D7" i="1"/>
  <c r="N8" i="1"/>
  <c r="N9" i="1"/>
  <c r="D9" i="1"/>
  <c r="N10" i="1"/>
  <c r="N11" i="1"/>
  <c r="N12" i="1"/>
  <c r="N13" i="1"/>
  <c r="N14" i="1"/>
  <c r="N15" i="1"/>
  <c r="N16" i="1"/>
  <c r="N17" i="1"/>
  <c r="N18" i="1"/>
  <c r="N19" i="1"/>
  <c r="D19" i="1"/>
  <c r="N20" i="1"/>
  <c r="N2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4" i="1" l="1"/>
  <c r="P12" i="1"/>
  <c r="P14" i="1"/>
  <c r="P6" i="1"/>
  <c r="P20" i="1"/>
  <c r="Q2" i="1"/>
  <c r="P8" i="1"/>
  <c r="Q19" i="1"/>
  <c r="Q17" i="1"/>
  <c r="Q15" i="1"/>
  <c r="Q13" i="1"/>
  <c r="Q11" i="1"/>
  <c r="Q9" i="1"/>
  <c r="Q7" i="1"/>
  <c r="Q5" i="1"/>
  <c r="Q3" i="1"/>
  <c r="P16" i="1"/>
  <c r="P10" i="1"/>
  <c r="P18" i="1"/>
  <c r="D18" i="1"/>
  <c r="D10" i="1"/>
  <c r="D6" i="1"/>
  <c r="D20" i="1"/>
  <c r="D8" i="1"/>
  <c r="D4" i="1"/>
  <c r="Q8" i="1"/>
  <c r="Q14" i="1"/>
  <c r="Q18" i="1"/>
  <c r="R18" i="1" s="1"/>
  <c r="P5" i="1"/>
  <c r="P7" i="1"/>
  <c r="R7" i="1" s="1"/>
  <c r="P9" i="1"/>
  <c r="P11" i="1"/>
  <c r="P13" i="1"/>
  <c r="P15" i="1"/>
  <c r="R15" i="1" s="1"/>
  <c r="P17" i="1"/>
  <c r="P19" i="1"/>
  <c r="P21" i="1"/>
  <c r="R21" i="1" s="1"/>
  <c r="Q4" i="1"/>
  <c r="R4" i="1" s="1"/>
  <c r="Q6" i="1"/>
  <c r="Q10" i="1"/>
  <c r="R10" i="1" s="1"/>
  <c r="Q12" i="1"/>
  <c r="R12" i="1" s="1"/>
  <c r="Q16" i="1"/>
  <c r="R16" i="1" s="1"/>
  <c r="Q20" i="1"/>
  <c r="P3" i="1"/>
  <c r="P2" i="1"/>
  <c r="R2" i="1" s="1"/>
  <c r="D2" i="1"/>
  <c r="R45" i="1"/>
  <c r="R47" i="1"/>
  <c r="R49" i="1"/>
  <c r="R53" i="1"/>
  <c r="R59" i="1"/>
  <c r="R61" i="1"/>
  <c r="R65" i="1"/>
  <c r="R67" i="1"/>
  <c r="R32" i="1"/>
  <c r="R44" i="1"/>
  <c r="R38" i="1"/>
  <c r="R40" i="1"/>
  <c r="R41" i="1"/>
  <c r="R64" i="1"/>
  <c r="R24" i="1"/>
  <c r="R30" i="1"/>
  <c r="R42" i="1"/>
  <c r="R48" i="1"/>
  <c r="R54" i="1"/>
  <c r="R66" i="1"/>
  <c r="R25" i="1"/>
  <c r="R37" i="1"/>
  <c r="R43" i="1"/>
  <c r="R56" i="1"/>
  <c r="R62" i="1"/>
  <c r="R68" i="1"/>
  <c r="R27" i="1"/>
  <c r="R33" i="1"/>
  <c r="R39" i="1"/>
  <c r="R36" i="1"/>
  <c r="R60" i="1"/>
  <c r="R23" i="1"/>
  <c r="R29" i="1"/>
  <c r="R35" i="1"/>
  <c r="R46" i="1"/>
  <c r="R52" i="1"/>
  <c r="R58" i="1"/>
  <c r="R22" i="1"/>
  <c r="R28" i="1"/>
  <c r="R34" i="1"/>
  <c r="R51" i="1"/>
  <c r="R57" i="1"/>
  <c r="R63" i="1"/>
  <c r="R69" i="1"/>
  <c r="R26" i="1"/>
  <c r="R31" i="1"/>
  <c r="R50" i="1"/>
  <c r="R55" i="1"/>
  <c r="R14" i="1" l="1"/>
  <c r="R3" i="1"/>
  <c r="R19" i="1"/>
  <c r="R6" i="1"/>
  <c r="R11" i="1"/>
  <c r="R20" i="1"/>
  <c r="R17" i="1"/>
  <c r="R9" i="1"/>
  <c r="R8" i="1"/>
  <c r="R13" i="1"/>
  <c r="R5" i="1"/>
  <c r="O62" i="1"/>
  <c r="O43" i="1" l="1"/>
  <c r="O60" i="1"/>
  <c r="O41" i="1"/>
  <c r="O47" i="1" l="1"/>
  <c r="O33" i="1"/>
  <c r="O42" i="1"/>
  <c r="O30" i="1"/>
  <c r="O31" i="1"/>
  <c r="O22" i="1"/>
  <c r="O50" i="1"/>
  <c r="O29" i="1"/>
  <c r="O64" i="1"/>
  <c r="O58" i="1"/>
  <c r="O35" i="1"/>
  <c r="O32" i="1"/>
  <c r="O28" i="1"/>
  <c r="O6" i="1"/>
  <c r="O4" i="1"/>
  <c r="O54" i="1"/>
  <c r="O65" i="1"/>
  <c r="O40" i="1"/>
  <c r="O24" i="1"/>
  <c r="O37" i="1"/>
  <c r="O34" i="1"/>
  <c r="O8" i="1"/>
  <c r="O3" i="1"/>
  <c r="O66" i="1"/>
  <c r="O63" i="1" l="1"/>
  <c r="O12" i="1"/>
  <c r="O26" i="1"/>
  <c r="O16" i="1"/>
  <c r="O56" i="1"/>
  <c r="O49" i="1"/>
  <c r="O9" i="1"/>
  <c r="O13" i="1"/>
  <c r="O14" i="1"/>
  <c r="O46" i="1"/>
  <c r="O53" i="1"/>
  <c r="O45" i="1"/>
  <c r="O23" i="1"/>
  <c r="O19" i="1"/>
  <c r="O15" i="1"/>
  <c r="O5" i="1"/>
  <c r="O68" i="1"/>
  <c r="O48" i="1"/>
  <c r="O21" i="1"/>
  <c r="O39" i="1"/>
  <c r="O25" i="1"/>
  <c r="O27" i="1"/>
  <c r="O17" i="1"/>
  <c r="O2" i="1"/>
  <c r="O59" i="1"/>
  <c r="O57" i="1"/>
  <c r="O67" i="1"/>
  <c r="O44" i="1"/>
  <c r="O38" i="1"/>
  <c r="O52" i="1"/>
  <c r="O69" i="1"/>
  <c r="O11" i="1"/>
  <c r="O7" i="1"/>
  <c r="O61" i="1"/>
  <c r="O10" i="1"/>
  <c r="O55" i="1"/>
  <c r="O51" i="1"/>
  <c r="O36" i="1"/>
  <c r="O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</author>
  </authors>
  <commentList>
    <comment ref="G1" authorId="0" shapeId="0" xr:uid="{BF83FE70-FB8A-4A39-AE4F-EE3F08DF27A4}">
      <text>
        <r>
          <rPr>
            <b/>
            <sz val="9"/>
            <color indexed="81"/>
            <rFont val="Tahoma"/>
            <charset val="1"/>
          </rPr>
          <t>Si genera solo un periodo poner 0 en esta columna</t>
        </r>
      </text>
    </comment>
    <comment ref="H1" authorId="0" shapeId="0" xr:uid="{6FBBE596-3BC1-4ABB-9A48-3DE18E07D282}">
      <text>
        <r>
          <rPr>
            <b/>
            <sz val="9"/>
            <color indexed="81"/>
            <rFont val="Tahoma"/>
            <charset val="1"/>
          </rPr>
          <t>Si genera solo un periodo poner 0 en esta columna</t>
        </r>
      </text>
    </comment>
  </commentList>
</comments>
</file>

<file path=xl/sharedStrings.xml><?xml version="1.0" encoding="utf-8"?>
<sst xmlns="http://schemas.openxmlformats.org/spreadsheetml/2006/main" count="292" uniqueCount="27">
  <si>
    <t>Nro</t>
  </si>
  <si>
    <t>Cliente</t>
  </si>
  <si>
    <t>CLAVE</t>
  </si>
  <si>
    <t>CUIT AFIP</t>
  </si>
  <si>
    <t>CUIT en pagina</t>
  </si>
  <si>
    <t>Fila</t>
  </si>
  <si>
    <t>Anterior</t>
  </si>
  <si>
    <t>Posterior</t>
  </si>
  <si>
    <t>Con anterior y posterior</t>
  </si>
  <si>
    <t>Control</t>
  </si>
  <si>
    <t>Periodo1</t>
  </si>
  <si>
    <t>Periodo2</t>
  </si>
  <si>
    <t>202309</t>
  </si>
  <si>
    <t>202310</t>
  </si>
  <si>
    <t>202401</t>
  </si>
  <si>
    <t>0</t>
  </si>
  <si>
    <t>Periodo</t>
  </si>
  <si>
    <t>Importe</t>
  </si>
  <si>
    <t>202403</t>
  </si>
  <si>
    <t>202312</t>
  </si>
  <si>
    <t>202500</t>
  </si>
  <si>
    <t>Celular</t>
  </si>
  <si>
    <t>Mensaje</t>
  </si>
  <si>
    <t>REGIMEN</t>
  </si>
  <si>
    <t>Autónomo</t>
  </si>
  <si>
    <t>Monotributo</t>
  </si>
  <si>
    <t>202402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</si>
</sst>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49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.42578125" customWidth="1"/>
    <col min="2" max="2" width="25.140625" customWidth="1"/>
    <col min="3" max="3" width="12" bestFit="1" customWidth="1"/>
    <col min="4" max="4" width="14.140625" bestFit="1" customWidth="1"/>
    <col min="5" max="5" width="14.5703125" bestFit="1" customWidth="1"/>
    <col min="6" max="6" width="12.28515625" bestFit="1" customWidth="1"/>
    <col min="7" max="7" width="10.28515625" bestFit="1" customWidth="1"/>
    <col min="8" max="9" width="11.28515625" bestFit="1" customWidth="1"/>
    <col min="10" max="10" width="5" customWidth="1"/>
    <col min="11" max="11" width="10.42578125" customWidth="1"/>
    <col min="12" max="14" width="13.5703125" customWidth="1"/>
    <col min="15" max="15" width="4.7109375" customWidth="1"/>
    <col min="16" max="16" width="5.42578125" customWidth="1"/>
    <col min="17" max="17" width="6.7109375" customWidth="1"/>
    <col min="18" max="18" width="5.85546875" customWidth="1"/>
  </cols>
  <sheetData>
    <row r="1" spans="1:1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23</v>
      </c>
      <c r="G1" s="1" t="s">
        <v>16</v>
      </c>
      <c r="H1" s="1" t="s">
        <v>10</v>
      </c>
      <c r="I1" s="1" t="s">
        <v>11</v>
      </c>
      <c r="J1" s="1"/>
      <c r="K1" s="1" t="s">
        <v>9</v>
      </c>
      <c r="L1" s="1" t="s">
        <v>17</v>
      </c>
      <c r="M1" s="1" t="s">
        <v>21</v>
      </c>
      <c r="N1" s="1" t="s">
        <v>22</v>
      </c>
      <c r="O1" s="1" t="s">
        <v>5</v>
      </c>
      <c r="P1" s="1" t="s">
        <v>6</v>
      </c>
      <c r="Q1" s="1" t="s">
        <v>7</v>
      </c>
      <c r="R1" s="1" t="s">
        <v>8</v>
      </c>
    </row>
    <row r="2" spans="1:18" x14ac:dyDescent="0.25">
      <c r="A2" s="3">
        <v>1</v>
      </c>
      <c r="B2" s="5"/>
      <c r="C2" s="5"/>
      <c r="D2" t="str">
        <f>TEXT(C2,"00000000000")</f>
        <v>00000000000</v>
      </c>
      <c r="F2" t="s">
        <v>24</v>
      </c>
      <c r="G2" s="4" t="s">
        <v>12</v>
      </c>
      <c r="H2" s="4" t="s">
        <v>13</v>
      </c>
      <c r="I2" s="4" t="s">
        <v>14</v>
      </c>
      <c r="J2" s="4"/>
      <c r="K2" s="2"/>
      <c r="L2" s="3"/>
      <c r="M2" s="5"/>
      <c r="N2" s="3" t="str">
        <f t="shared" ref="N2:N33" si="0">CONCATENATE("Buen día ",B2,CHAR(10), "Te generamos un VEP por ",L2, ", correspondiente a los periodos de ",F2," cuyos vencimientos habían sido postergado mediante decreto")</f>
        <v>Buen día 
Te generamos un VEP por , correspondiente a los periodos de Autónomo cuyos vencimientos habían sido postergado mediante decreto</v>
      </c>
      <c r="O2" s="3">
        <f t="shared" ref="O2:O33" si="1">ROW(A2)</f>
        <v>2</v>
      </c>
      <c r="P2" s="3">
        <f t="shared" ref="P2:P33" si="2">IF(C2=C1,1,0)</f>
        <v>0</v>
      </c>
      <c r="Q2" s="3">
        <f t="shared" ref="Q2:Q33" si="3">IF(C2=C3,1,0)</f>
        <v>1</v>
      </c>
      <c r="R2" s="3">
        <f t="shared" ref="R2" si="4">SUM(P2:Q2)</f>
        <v>1</v>
      </c>
    </row>
    <row r="3" spans="1:18" x14ac:dyDescent="0.25">
      <c r="A3" s="3">
        <v>2</v>
      </c>
      <c r="B3" s="5"/>
      <c r="C3" s="5"/>
      <c r="D3" t="str">
        <f>TEXT(C3,"00000000000")</f>
        <v>00000000000</v>
      </c>
      <c r="F3" t="s">
        <v>24</v>
      </c>
      <c r="G3" s="4" t="s">
        <v>12</v>
      </c>
      <c r="H3" s="4" t="s">
        <v>15</v>
      </c>
      <c r="I3" s="4" t="s">
        <v>15</v>
      </c>
      <c r="J3" s="4"/>
      <c r="K3" s="2"/>
      <c r="L3" s="2"/>
      <c r="M3" s="5"/>
      <c r="N3" s="3" t="str">
        <f t="shared" si="0"/>
        <v>Buen día 
Te generamos un VEP por , correspondiente a los periodos de Autónomo cuyos vencimientos habían sido postergado mediante decreto</v>
      </c>
      <c r="O3" s="3">
        <f t="shared" si="1"/>
        <v>3</v>
      </c>
      <c r="P3" s="3">
        <f t="shared" si="2"/>
        <v>1</v>
      </c>
      <c r="Q3" s="3">
        <f t="shared" si="3"/>
        <v>1</v>
      </c>
      <c r="R3" s="3">
        <f t="shared" ref="R3:R66" si="5">SUM(P3:Q3)</f>
        <v>2</v>
      </c>
    </row>
    <row r="4" spans="1:18" x14ac:dyDescent="0.25">
      <c r="A4" s="3">
        <v>3</v>
      </c>
      <c r="B4" s="5"/>
      <c r="C4" s="5"/>
      <c r="D4" t="str">
        <f t="shared" ref="D4:D20" si="6">TEXT(C4,"00000000000")</f>
        <v>00000000000</v>
      </c>
      <c r="F4" t="s">
        <v>24</v>
      </c>
      <c r="G4" s="4" t="s">
        <v>12</v>
      </c>
      <c r="H4" s="4" t="s">
        <v>13</v>
      </c>
      <c r="I4" s="4" t="s">
        <v>14</v>
      </c>
      <c r="J4" s="4"/>
      <c r="K4" s="2"/>
      <c r="L4" s="2"/>
      <c r="M4" s="5"/>
      <c r="N4" s="3" t="str">
        <f t="shared" si="0"/>
        <v>Buen día 
Te generamos un VEP por , correspondiente a los periodos de Autónomo cuyos vencimientos habían sido postergado mediante decreto</v>
      </c>
      <c r="O4" s="3">
        <f t="shared" si="1"/>
        <v>4</v>
      </c>
      <c r="P4" s="3">
        <f t="shared" si="2"/>
        <v>1</v>
      </c>
      <c r="Q4" s="3">
        <f t="shared" si="3"/>
        <v>1</v>
      </c>
      <c r="R4" s="3">
        <f t="shared" si="5"/>
        <v>2</v>
      </c>
    </row>
    <row r="5" spans="1:18" x14ac:dyDescent="0.25">
      <c r="A5" s="3">
        <v>4</v>
      </c>
      <c r="B5" s="5"/>
      <c r="C5" s="5"/>
      <c r="D5" t="str">
        <f t="shared" si="6"/>
        <v>00000000000</v>
      </c>
      <c r="F5" t="s">
        <v>25</v>
      </c>
      <c r="G5" s="4" t="s">
        <v>12</v>
      </c>
      <c r="H5" s="4" t="s">
        <v>13</v>
      </c>
      <c r="I5" s="4" t="s">
        <v>14</v>
      </c>
      <c r="J5" s="4"/>
      <c r="K5" s="2"/>
      <c r="L5" s="2"/>
      <c r="M5" s="5"/>
      <c r="N5" s="3" t="str">
        <f t="shared" si="0"/>
        <v>Buen día 
Te generamos un VEP por , correspondiente a los periodos de Monotributo cuyos vencimientos habían sido postergado mediante decreto</v>
      </c>
      <c r="O5" s="3">
        <f t="shared" si="1"/>
        <v>5</v>
      </c>
      <c r="P5" s="3">
        <f t="shared" si="2"/>
        <v>1</v>
      </c>
      <c r="Q5" s="3">
        <f t="shared" si="3"/>
        <v>1</v>
      </c>
      <c r="R5" s="3">
        <f t="shared" si="5"/>
        <v>2</v>
      </c>
    </row>
    <row r="6" spans="1:18" x14ac:dyDescent="0.25">
      <c r="A6" s="3">
        <v>5</v>
      </c>
      <c r="B6" s="5"/>
      <c r="C6" s="5"/>
      <c r="D6" t="str">
        <f t="shared" si="6"/>
        <v>00000000000</v>
      </c>
      <c r="F6" t="s">
        <v>24</v>
      </c>
      <c r="G6" s="4" t="s">
        <v>12</v>
      </c>
      <c r="H6" s="4" t="s">
        <v>13</v>
      </c>
      <c r="I6" s="4" t="s">
        <v>15</v>
      </c>
      <c r="J6" s="4"/>
      <c r="K6" s="2"/>
      <c r="L6" s="2"/>
      <c r="M6" s="5"/>
      <c r="N6" s="3" t="str">
        <f t="shared" si="0"/>
        <v>Buen día 
Te generamos un VEP por , correspondiente a los periodos de Autónomo cuyos vencimientos habían sido postergado mediante decreto</v>
      </c>
      <c r="O6" s="3">
        <f t="shared" si="1"/>
        <v>6</v>
      </c>
      <c r="P6" s="3">
        <f t="shared" si="2"/>
        <v>1</v>
      </c>
      <c r="Q6" s="3">
        <f t="shared" si="3"/>
        <v>1</v>
      </c>
      <c r="R6" s="3">
        <f t="shared" si="5"/>
        <v>2</v>
      </c>
    </row>
    <row r="7" spans="1:18" x14ac:dyDescent="0.25">
      <c r="A7" s="3">
        <v>6</v>
      </c>
      <c r="B7" s="5"/>
      <c r="C7" s="5"/>
      <c r="D7" t="str">
        <f t="shared" si="6"/>
        <v>00000000000</v>
      </c>
      <c r="F7" t="s">
        <v>24</v>
      </c>
      <c r="G7" s="4" t="s">
        <v>12</v>
      </c>
      <c r="H7" s="4" t="s">
        <v>13</v>
      </c>
      <c r="I7" s="4" t="s">
        <v>14</v>
      </c>
      <c r="J7" s="4"/>
      <c r="K7" s="2"/>
      <c r="L7" s="2"/>
      <c r="M7" s="5"/>
      <c r="N7" s="3" t="str">
        <f t="shared" si="0"/>
        <v>Buen día 
Te generamos un VEP por , correspondiente a los periodos de Autónomo cuyos vencimientos habían sido postergado mediante decreto</v>
      </c>
      <c r="O7" s="3">
        <f t="shared" si="1"/>
        <v>7</v>
      </c>
      <c r="P7" s="3">
        <f t="shared" si="2"/>
        <v>1</v>
      </c>
      <c r="Q7" s="3">
        <f t="shared" si="3"/>
        <v>1</v>
      </c>
      <c r="R7" s="3">
        <f t="shared" si="5"/>
        <v>2</v>
      </c>
    </row>
    <row r="8" spans="1:18" x14ac:dyDescent="0.25">
      <c r="A8" s="3">
        <v>7</v>
      </c>
      <c r="B8" s="5"/>
      <c r="C8" s="5"/>
      <c r="D8" t="str">
        <f t="shared" si="6"/>
        <v>00000000000</v>
      </c>
      <c r="F8" t="s">
        <v>24</v>
      </c>
      <c r="G8" s="4" t="s">
        <v>12</v>
      </c>
      <c r="H8" s="4" t="s">
        <v>13</v>
      </c>
      <c r="I8" s="4" t="s">
        <v>15</v>
      </c>
      <c r="J8" s="4"/>
      <c r="K8" s="2"/>
      <c r="L8" s="2"/>
      <c r="M8" s="5"/>
      <c r="N8" s="3" t="str">
        <f t="shared" si="0"/>
        <v>Buen día 
Te generamos un VEP por , correspondiente a los periodos de Autónomo cuyos vencimientos habían sido postergado mediante decreto</v>
      </c>
      <c r="O8" s="3">
        <f t="shared" si="1"/>
        <v>8</v>
      </c>
      <c r="P8" s="3">
        <f t="shared" si="2"/>
        <v>1</v>
      </c>
      <c r="Q8" s="3">
        <f t="shared" si="3"/>
        <v>1</v>
      </c>
      <c r="R8" s="3">
        <f t="shared" si="5"/>
        <v>2</v>
      </c>
    </row>
    <row r="9" spans="1:18" x14ac:dyDescent="0.25">
      <c r="A9" s="3">
        <v>8</v>
      </c>
      <c r="B9" s="5"/>
      <c r="C9" s="5"/>
      <c r="D9" t="str">
        <f t="shared" si="6"/>
        <v>00000000000</v>
      </c>
      <c r="F9" t="s">
        <v>25</v>
      </c>
      <c r="G9" s="4" t="s">
        <v>12</v>
      </c>
      <c r="H9" s="4" t="s">
        <v>13</v>
      </c>
      <c r="I9" s="4" t="s">
        <v>14</v>
      </c>
      <c r="J9" s="4"/>
      <c r="K9" s="2"/>
      <c r="L9" s="2"/>
      <c r="M9" s="5"/>
      <c r="N9" s="3" t="str">
        <f t="shared" si="0"/>
        <v>Buen día 
Te generamos un VEP por , correspondiente a los periodos de Monotributo cuyos vencimientos habían sido postergado mediante decreto</v>
      </c>
      <c r="O9" s="3">
        <f t="shared" si="1"/>
        <v>9</v>
      </c>
      <c r="P9" s="3">
        <f t="shared" si="2"/>
        <v>1</v>
      </c>
      <c r="Q9" s="3">
        <f t="shared" si="3"/>
        <v>1</v>
      </c>
      <c r="R9" s="3">
        <f t="shared" si="5"/>
        <v>2</v>
      </c>
    </row>
    <row r="10" spans="1:18" x14ac:dyDescent="0.25">
      <c r="A10" s="3">
        <v>9</v>
      </c>
      <c r="B10" s="5"/>
      <c r="C10" s="5"/>
      <c r="D10" t="str">
        <f t="shared" si="6"/>
        <v>00000000000</v>
      </c>
      <c r="F10" t="s">
        <v>24</v>
      </c>
      <c r="G10" s="4" t="s">
        <v>12</v>
      </c>
      <c r="H10" s="4" t="s">
        <v>13</v>
      </c>
      <c r="I10" s="4" t="s">
        <v>14</v>
      </c>
      <c r="J10" s="4"/>
      <c r="K10" s="2"/>
      <c r="L10" s="2"/>
      <c r="M10" s="5"/>
      <c r="N10" s="3" t="str">
        <f t="shared" si="0"/>
        <v>Buen día 
Te generamos un VEP por , correspondiente a los periodos de Autónomo cuyos vencimientos habían sido postergado mediante decreto</v>
      </c>
      <c r="O10" s="3">
        <f t="shared" si="1"/>
        <v>10</v>
      </c>
      <c r="P10" s="3">
        <f t="shared" si="2"/>
        <v>1</v>
      </c>
      <c r="Q10" s="3">
        <f t="shared" si="3"/>
        <v>1</v>
      </c>
      <c r="R10" s="3">
        <f t="shared" si="5"/>
        <v>2</v>
      </c>
    </row>
    <row r="11" spans="1:18" x14ac:dyDescent="0.25">
      <c r="A11" s="3">
        <v>10</v>
      </c>
      <c r="B11" s="5"/>
      <c r="C11" s="5"/>
      <c r="D11" t="str">
        <f t="shared" ref="D11:D17" si="7">TEXT(C11,"00000000000")</f>
        <v>00000000000</v>
      </c>
      <c r="F11" t="s">
        <v>24</v>
      </c>
      <c r="G11" s="4" t="s">
        <v>12</v>
      </c>
      <c r="H11" s="4" t="s">
        <v>13</v>
      </c>
      <c r="I11" s="4" t="s">
        <v>14</v>
      </c>
      <c r="J11" s="4"/>
      <c r="K11" s="2"/>
      <c r="L11" s="2"/>
      <c r="M11" s="5"/>
      <c r="N11" s="3" t="str">
        <f t="shared" si="0"/>
        <v>Buen día 
Te generamos un VEP por , correspondiente a los periodos de Autónomo cuyos vencimientos habían sido postergado mediante decreto</v>
      </c>
      <c r="O11" s="3">
        <f t="shared" si="1"/>
        <v>11</v>
      </c>
      <c r="P11" s="3">
        <f t="shared" si="2"/>
        <v>1</v>
      </c>
      <c r="Q11" s="3">
        <f t="shared" si="3"/>
        <v>1</v>
      </c>
      <c r="R11" s="3">
        <f t="shared" si="5"/>
        <v>2</v>
      </c>
    </row>
    <row r="12" spans="1:18" x14ac:dyDescent="0.25">
      <c r="A12" s="3">
        <v>11</v>
      </c>
      <c r="B12" s="5"/>
      <c r="C12" s="5"/>
      <c r="D12" t="str">
        <f t="shared" si="7"/>
        <v>00000000000</v>
      </c>
      <c r="F12" t="s">
        <v>24</v>
      </c>
      <c r="G12" s="4" t="s">
        <v>20</v>
      </c>
      <c r="H12" s="4" t="s">
        <v>15</v>
      </c>
      <c r="I12" s="4" t="s">
        <v>15</v>
      </c>
      <c r="J12" s="4"/>
      <c r="K12" s="2"/>
      <c r="L12" s="2"/>
      <c r="M12" s="5"/>
      <c r="N12" s="3" t="str">
        <f t="shared" si="0"/>
        <v>Buen día 
Te generamos un VEP por , correspondiente a los periodos de Autónomo cuyos vencimientos habían sido postergado mediante decreto</v>
      </c>
      <c r="O12" s="3">
        <f t="shared" si="1"/>
        <v>12</v>
      </c>
      <c r="P12" s="3">
        <f t="shared" si="2"/>
        <v>1</v>
      </c>
      <c r="Q12" s="3">
        <f t="shared" si="3"/>
        <v>1</v>
      </c>
      <c r="R12" s="3">
        <f t="shared" si="5"/>
        <v>2</v>
      </c>
    </row>
    <row r="13" spans="1:18" x14ac:dyDescent="0.25">
      <c r="A13" s="3">
        <v>12</v>
      </c>
      <c r="B13" s="5"/>
      <c r="C13" s="5"/>
      <c r="D13" t="str">
        <f t="shared" si="7"/>
        <v>00000000000</v>
      </c>
      <c r="F13" t="s">
        <v>24</v>
      </c>
      <c r="G13" s="4" t="s">
        <v>12</v>
      </c>
      <c r="H13" s="4" t="s">
        <v>13</v>
      </c>
      <c r="I13" s="4" t="s">
        <v>15</v>
      </c>
      <c r="J13" s="4"/>
      <c r="K13" s="2"/>
      <c r="L13" s="2"/>
      <c r="M13" s="5"/>
      <c r="N13" s="3" t="str">
        <f t="shared" si="0"/>
        <v>Buen día 
Te generamos un VEP por , correspondiente a los periodos de Autónomo cuyos vencimientos habían sido postergado mediante decreto</v>
      </c>
      <c r="O13" s="3">
        <f t="shared" si="1"/>
        <v>13</v>
      </c>
      <c r="P13" s="3">
        <f t="shared" si="2"/>
        <v>1</v>
      </c>
      <c r="Q13" s="3">
        <f t="shared" si="3"/>
        <v>1</v>
      </c>
      <c r="R13" s="3">
        <f t="shared" si="5"/>
        <v>2</v>
      </c>
    </row>
    <row r="14" spans="1:18" x14ac:dyDescent="0.25">
      <c r="A14" s="3">
        <v>13</v>
      </c>
      <c r="B14" s="5"/>
      <c r="C14" s="5"/>
      <c r="D14" t="str">
        <f t="shared" si="7"/>
        <v>00000000000</v>
      </c>
      <c r="F14" t="s">
        <v>24</v>
      </c>
      <c r="G14" s="4" t="s">
        <v>12</v>
      </c>
      <c r="H14" s="4" t="s">
        <v>13</v>
      </c>
      <c r="I14" s="4" t="s">
        <v>14</v>
      </c>
      <c r="J14" s="4"/>
      <c r="K14" s="2"/>
      <c r="L14" s="2"/>
      <c r="M14" s="5"/>
      <c r="N14" s="3" t="str">
        <f t="shared" si="0"/>
        <v>Buen día 
Te generamos un VEP por , correspondiente a los periodos de Autónomo cuyos vencimientos habían sido postergado mediante decreto</v>
      </c>
      <c r="O14" s="3">
        <f t="shared" si="1"/>
        <v>14</v>
      </c>
      <c r="P14" s="3">
        <f t="shared" si="2"/>
        <v>1</v>
      </c>
      <c r="Q14" s="3">
        <f t="shared" si="3"/>
        <v>1</v>
      </c>
      <c r="R14" s="3">
        <f t="shared" si="5"/>
        <v>2</v>
      </c>
    </row>
    <row r="15" spans="1:18" x14ac:dyDescent="0.25">
      <c r="A15" s="3">
        <v>14</v>
      </c>
      <c r="B15" s="5"/>
      <c r="C15" s="5"/>
      <c r="D15" t="str">
        <f t="shared" si="7"/>
        <v>00000000000</v>
      </c>
      <c r="F15" t="s">
        <v>24</v>
      </c>
      <c r="G15" s="4" t="s">
        <v>12</v>
      </c>
      <c r="H15" s="4" t="s">
        <v>13</v>
      </c>
      <c r="I15" s="4" t="s">
        <v>14</v>
      </c>
      <c r="J15" s="4"/>
      <c r="K15" s="2"/>
      <c r="L15" s="2"/>
      <c r="M15" s="5"/>
      <c r="N15" s="3" t="str">
        <f t="shared" si="0"/>
        <v>Buen día 
Te generamos un VEP por , correspondiente a los periodos de Autónomo cuyos vencimientos habían sido postergado mediante decreto</v>
      </c>
      <c r="O15" s="3">
        <f t="shared" si="1"/>
        <v>15</v>
      </c>
      <c r="P15" s="3">
        <f t="shared" si="2"/>
        <v>1</v>
      </c>
      <c r="Q15" s="3">
        <f t="shared" si="3"/>
        <v>1</v>
      </c>
      <c r="R15" s="3">
        <f t="shared" si="5"/>
        <v>2</v>
      </c>
    </row>
    <row r="16" spans="1:18" x14ac:dyDescent="0.25">
      <c r="A16" s="3">
        <v>15</v>
      </c>
      <c r="B16" s="5"/>
      <c r="C16" s="5"/>
      <c r="D16" t="str">
        <f t="shared" si="7"/>
        <v>00000000000</v>
      </c>
      <c r="F16" t="s">
        <v>24</v>
      </c>
      <c r="G16" s="4" t="s">
        <v>12</v>
      </c>
      <c r="H16" s="4" t="s">
        <v>13</v>
      </c>
      <c r="I16" s="4" t="s">
        <v>14</v>
      </c>
      <c r="J16" s="4"/>
      <c r="K16" s="2"/>
      <c r="L16" s="2"/>
      <c r="M16" s="5"/>
      <c r="N16" s="3" t="str">
        <f t="shared" si="0"/>
        <v>Buen día 
Te generamos un VEP por , correspondiente a los periodos de Autónomo cuyos vencimientos habían sido postergado mediante decreto</v>
      </c>
      <c r="O16" s="3">
        <f t="shared" si="1"/>
        <v>16</v>
      </c>
      <c r="P16" s="3">
        <f t="shared" si="2"/>
        <v>1</v>
      </c>
      <c r="Q16" s="3">
        <f t="shared" si="3"/>
        <v>1</v>
      </c>
      <c r="R16" s="3">
        <f t="shared" si="5"/>
        <v>2</v>
      </c>
    </row>
    <row r="17" spans="1:18" x14ac:dyDescent="0.25">
      <c r="A17" s="3">
        <v>16</v>
      </c>
      <c r="B17" s="5"/>
      <c r="C17" s="5"/>
      <c r="D17" t="str">
        <f t="shared" si="7"/>
        <v>00000000000</v>
      </c>
      <c r="F17" t="s">
        <v>24</v>
      </c>
      <c r="G17" s="4" t="s">
        <v>12</v>
      </c>
      <c r="H17" s="4" t="s">
        <v>13</v>
      </c>
      <c r="I17" s="4" t="s">
        <v>14</v>
      </c>
      <c r="J17" s="4"/>
      <c r="K17" s="2"/>
      <c r="L17" s="2"/>
      <c r="M17" s="5"/>
      <c r="N17" s="3" t="str">
        <f t="shared" si="0"/>
        <v>Buen día 
Te generamos un VEP por , correspondiente a los periodos de Autónomo cuyos vencimientos habían sido postergado mediante decreto</v>
      </c>
      <c r="O17" s="3">
        <f t="shared" si="1"/>
        <v>17</v>
      </c>
      <c r="P17" s="3">
        <f t="shared" si="2"/>
        <v>1</v>
      </c>
      <c r="Q17" s="3">
        <f t="shared" si="3"/>
        <v>1</v>
      </c>
      <c r="R17" s="3">
        <f t="shared" si="5"/>
        <v>2</v>
      </c>
    </row>
    <row r="18" spans="1:18" x14ac:dyDescent="0.25">
      <c r="A18" s="3">
        <v>17</v>
      </c>
      <c r="B18" s="5"/>
      <c r="C18" s="5"/>
      <c r="D18" t="str">
        <f t="shared" si="6"/>
        <v>00000000000</v>
      </c>
      <c r="F18" t="s">
        <v>24</v>
      </c>
      <c r="G18" s="4" t="s">
        <v>18</v>
      </c>
      <c r="H18" s="4" t="s">
        <v>15</v>
      </c>
      <c r="I18" s="4" t="s">
        <v>15</v>
      </c>
      <c r="J18" s="4"/>
      <c r="K18" s="2"/>
      <c r="L18" s="2"/>
      <c r="M18" s="5"/>
      <c r="N18" s="3" t="str">
        <f t="shared" si="0"/>
        <v>Buen día 
Te generamos un VEP por , correspondiente a los periodos de Autónomo cuyos vencimientos habían sido postergado mediante decreto</v>
      </c>
      <c r="O18" s="3">
        <f t="shared" si="1"/>
        <v>18</v>
      </c>
      <c r="P18" s="3">
        <f t="shared" si="2"/>
        <v>1</v>
      </c>
      <c r="Q18" s="3">
        <f t="shared" si="3"/>
        <v>1</v>
      </c>
      <c r="R18" s="3">
        <f t="shared" si="5"/>
        <v>2</v>
      </c>
    </row>
    <row r="19" spans="1:18" x14ac:dyDescent="0.25">
      <c r="A19" s="3">
        <v>18</v>
      </c>
      <c r="B19" s="5"/>
      <c r="C19" s="5"/>
      <c r="D19" t="str">
        <f t="shared" si="6"/>
        <v>00000000000</v>
      </c>
      <c r="F19" t="s">
        <v>24</v>
      </c>
      <c r="G19" s="4" t="s">
        <v>12</v>
      </c>
      <c r="H19" s="4" t="s">
        <v>13</v>
      </c>
      <c r="I19" s="4" t="s">
        <v>14</v>
      </c>
      <c r="J19" s="4"/>
      <c r="K19" s="2"/>
      <c r="L19" s="2"/>
      <c r="M19" s="5"/>
      <c r="N19" s="3" t="str">
        <f t="shared" si="0"/>
        <v>Buen día 
Te generamos un VEP por , correspondiente a los periodos de Autónomo cuyos vencimientos habían sido postergado mediante decreto</v>
      </c>
      <c r="O19" s="3">
        <f t="shared" si="1"/>
        <v>19</v>
      </c>
      <c r="P19" s="3">
        <f t="shared" si="2"/>
        <v>1</v>
      </c>
      <c r="Q19" s="3">
        <f t="shared" si="3"/>
        <v>1</v>
      </c>
      <c r="R19" s="3">
        <f t="shared" si="5"/>
        <v>2</v>
      </c>
    </row>
    <row r="20" spans="1:18" x14ac:dyDescent="0.25">
      <c r="A20" s="3">
        <v>19</v>
      </c>
      <c r="B20" s="5"/>
      <c r="C20" s="5"/>
      <c r="D20" t="str">
        <f t="shared" si="6"/>
        <v>00000000000</v>
      </c>
      <c r="F20" t="s">
        <v>24</v>
      </c>
      <c r="G20" s="4" t="s">
        <v>12</v>
      </c>
      <c r="H20" s="4" t="s">
        <v>13</v>
      </c>
      <c r="I20" s="4" t="s">
        <v>14</v>
      </c>
      <c r="J20" s="4"/>
      <c r="K20" s="2"/>
      <c r="L20" s="2"/>
      <c r="M20" s="5"/>
      <c r="N20" s="3" t="str">
        <f t="shared" si="0"/>
        <v>Buen día 
Te generamos un VEP por , correspondiente a los periodos de Autónomo cuyos vencimientos habían sido postergado mediante decreto</v>
      </c>
      <c r="O20" s="3">
        <f t="shared" si="1"/>
        <v>20</v>
      </c>
      <c r="P20" s="3">
        <f t="shared" si="2"/>
        <v>1</v>
      </c>
      <c r="Q20" s="3">
        <f t="shared" si="3"/>
        <v>1</v>
      </c>
      <c r="R20" s="3">
        <f t="shared" si="5"/>
        <v>2</v>
      </c>
    </row>
    <row r="21" spans="1:18" x14ac:dyDescent="0.25">
      <c r="A21" s="3">
        <v>20</v>
      </c>
      <c r="B21" s="5"/>
      <c r="C21" s="5"/>
      <c r="D21" t="str">
        <f t="shared" ref="D21" si="8">TEXT(C21,"00000000000")</f>
        <v>00000000000</v>
      </c>
      <c r="F21" t="s">
        <v>24</v>
      </c>
      <c r="G21" s="4" t="s">
        <v>12</v>
      </c>
      <c r="H21" s="4" t="s">
        <v>13</v>
      </c>
      <c r="I21" s="4" t="s">
        <v>14</v>
      </c>
      <c r="J21" s="4"/>
      <c r="K21" s="2"/>
      <c r="L21" s="2"/>
      <c r="M21" s="5"/>
      <c r="N21" s="3" t="str">
        <f t="shared" si="0"/>
        <v>Buen día 
Te generamos un VEP por , correspondiente a los periodos de Autónomo cuyos vencimientos habían sido postergado mediante decreto</v>
      </c>
      <c r="O21" s="3">
        <f t="shared" si="1"/>
        <v>21</v>
      </c>
      <c r="P21" s="3">
        <f t="shared" si="2"/>
        <v>1</v>
      </c>
      <c r="Q21" s="3">
        <f t="shared" si="3"/>
        <v>1</v>
      </c>
      <c r="R21" s="3">
        <f t="shared" si="5"/>
        <v>2</v>
      </c>
    </row>
    <row r="22" spans="1:18" x14ac:dyDescent="0.25">
      <c r="A22" s="3">
        <v>21</v>
      </c>
      <c r="B22" s="5"/>
      <c r="C22" s="5"/>
      <c r="D22" t="str">
        <f t="shared" ref="D22:D69" si="9">TEXT(C22,"00000000000")</f>
        <v>00000000000</v>
      </c>
      <c r="F22" t="s">
        <v>24</v>
      </c>
      <c r="G22" s="4" t="s">
        <v>12</v>
      </c>
      <c r="H22" s="4" t="s">
        <v>13</v>
      </c>
      <c r="I22" s="4" t="s">
        <v>14</v>
      </c>
      <c r="J22" s="4"/>
      <c r="K22" s="2"/>
      <c r="L22" s="2"/>
      <c r="M22" s="5"/>
      <c r="N22" s="3" t="str">
        <f t="shared" si="0"/>
        <v>Buen día 
Te generamos un VEP por , correspondiente a los periodos de Autónomo cuyos vencimientos habían sido postergado mediante decreto</v>
      </c>
      <c r="O22" s="3">
        <f t="shared" si="1"/>
        <v>22</v>
      </c>
      <c r="P22" s="3">
        <f t="shared" si="2"/>
        <v>1</v>
      </c>
      <c r="Q22" s="3">
        <f t="shared" si="3"/>
        <v>1</v>
      </c>
      <c r="R22" s="3">
        <f t="shared" si="5"/>
        <v>2</v>
      </c>
    </row>
    <row r="23" spans="1:18" x14ac:dyDescent="0.25">
      <c r="A23" s="3">
        <v>22</v>
      </c>
      <c r="B23" s="5"/>
      <c r="C23" s="5"/>
      <c r="D23" t="str">
        <f t="shared" si="9"/>
        <v>00000000000</v>
      </c>
      <c r="F23" t="s">
        <v>24</v>
      </c>
      <c r="G23" s="4" t="s">
        <v>12</v>
      </c>
      <c r="H23" s="4" t="s">
        <v>13</v>
      </c>
      <c r="I23" s="4" t="s">
        <v>14</v>
      </c>
      <c r="J23" s="4"/>
      <c r="K23" s="2"/>
      <c r="L23" s="2"/>
      <c r="M23" s="5"/>
      <c r="N23" s="3" t="str">
        <f t="shared" si="0"/>
        <v>Buen día 
Te generamos un VEP por , correspondiente a los periodos de Autónomo cuyos vencimientos habían sido postergado mediante decreto</v>
      </c>
      <c r="O23" s="3">
        <f t="shared" si="1"/>
        <v>23</v>
      </c>
      <c r="P23" s="3">
        <f t="shared" si="2"/>
        <v>1</v>
      </c>
      <c r="Q23" s="3">
        <f t="shared" si="3"/>
        <v>1</v>
      </c>
      <c r="R23" s="3">
        <f t="shared" si="5"/>
        <v>2</v>
      </c>
    </row>
    <row r="24" spans="1:18" x14ac:dyDescent="0.25">
      <c r="A24" s="3">
        <v>23</v>
      </c>
      <c r="B24" s="5"/>
      <c r="C24" s="5"/>
      <c r="D24" t="str">
        <f t="shared" si="9"/>
        <v>00000000000</v>
      </c>
      <c r="F24" t="s">
        <v>24</v>
      </c>
      <c r="G24" s="4" t="s">
        <v>12</v>
      </c>
      <c r="H24" s="4" t="s">
        <v>13</v>
      </c>
      <c r="I24" s="4" t="s">
        <v>14</v>
      </c>
      <c r="J24" s="4"/>
      <c r="K24" s="2"/>
      <c r="L24" s="2"/>
      <c r="M24" s="5"/>
      <c r="N24" s="3" t="str">
        <f t="shared" si="0"/>
        <v>Buen día 
Te generamos un VEP por , correspondiente a los periodos de Autónomo cuyos vencimientos habían sido postergado mediante decreto</v>
      </c>
      <c r="O24" s="3">
        <f t="shared" si="1"/>
        <v>24</v>
      </c>
      <c r="P24" s="3">
        <f t="shared" si="2"/>
        <v>1</v>
      </c>
      <c r="Q24" s="3">
        <f t="shared" si="3"/>
        <v>1</v>
      </c>
      <c r="R24" s="3">
        <f t="shared" si="5"/>
        <v>2</v>
      </c>
    </row>
    <row r="25" spans="1:18" x14ac:dyDescent="0.25">
      <c r="A25" s="3">
        <v>24</v>
      </c>
      <c r="B25" s="5"/>
      <c r="C25" s="5"/>
      <c r="D25" t="str">
        <f t="shared" si="9"/>
        <v>00000000000</v>
      </c>
      <c r="F25" t="s">
        <v>24</v>
      </c>
      <c r="G25" s="4" t="s">
        <v>26</v>
      </c>
      <c r="H25" s="4" t="s">
        <v>15</v>
      </c>
      <c r="I25" s="4" t="s">
        <v>15</v>
      </c>
      <c r="J25" s="4"/>
      <c r="K25" s="2"/>
      <c r="L25" s="2"/>
      <c r="M25" s="5"/>
      <c r="N25" s="3" t="str">
        <f t="shared" si="0"/>
        <v>Buen día 
Te generamos un VEP por , correspondiente a los periodos de Autónomo cuyos vencimientos habían sido postergado mediante decreto</v>
      </c>
      <c r="O25" s="3">
        <f t="shared" si="1"/>
        <v>25</v>
      </c>
      <c r="P25" s="3">
        <f t="shared" si="2"/>
        <v>1</v>
      </c>
      <c r="Q25" s="3">
        <f t="shared" si="3"/>
        <v>1</v>
      </c>
      <c r="R25" s="3">
        <f t="shared" si="5"/>
        <v>2</v>
      </c>
    </row>
    <row r="26" spans="1:18" x14ac:dyDescent="0.25">
      <c r="A26" s="3">
        <v>25</v>
      </c>
      <c r="B26" s="5"/>
      <c r="C26" s="5"/>
      <c r="D26" t="str">
        <f t="shared" si="9"/>
        <v>00000000000</v>
      </c>
      <c r="F26" t="s">
        <v>24</v>
      </c>
      <c r="G26" s="4" t="s">
        <v>12</v>
      </c>
      <c r="H26" s="4" t="s">
        <v>15</v>
      </c>
      <c r="I26" s="4" t="s">
        <v>15</v>
      </c>
      <c r="J26" s="4"/>
      <c r="K26" s="2"/>
      <c r="L26" s="2"/>
      <c r="M26" s="5"/>
      <c r="N26" s="3" t="str">
        <f t="shared" si="0"/>
        <v>Buen día 
Te generamos un VEP por , correspondiente a los periodos de Autónomo cuyos vencimientos habían sido postergado mediante decreto</v>
      </c>
      <c r="O26" s="3">
        <f t="shared" si="1"/>
        <v>26</v>
      </c>
      <c r="P26" s="3">
        <f t="shared" si="2"/>
        <v>1</v>
      </c>
      <c r="Q26" s="3">
        <f t="shared" si="3"/>
        <v>1</v>
      </c>
      <c r="R26" s="3">
        <f t="shared" si="5"/>
        <v>2</v>
      </c>
    </row>
    <row r="27" spans="1:18" x14ac:dyDescent="0.25">
      <c r="A27" s="3">
        <v>26</v>
      </c>
      <c r="B27" s="5"/>
      <c r="C27" s="5"/>
      <c r="D27" t="str">
        <f t="shared" si="9"/>
        <v>00000000000</v>
      </c>
      <c r="F27" t="s">
        <v>24</v>
      </c>
      <c r="G27" s="4" t="s">
        <v>12</v>
      </c>
      <c r="H27" s="4" t="s">
        <v>13</v>
      </c>
      <c r="I27" s="4" t="s">
        <v>14</v>
      </c>
      <c r="J27" s="4"/>
      <c r="K27" s="2"/>
      <c r="L27" s="2"/>
      <c r="M27" s="5"/>
      <c r="N27" s="3" t="str">
        <f t="shared" si="0"/>
        <v>Buen día 
Te generamos un VEP por , correspondiente a los periodos de Autónomo cuyos vencimientos habían sido postergado mediante decreto</v>
      </c>
      <c r="O27" s="3">
        <f t="shared" si="1"/>
        <v>27</v>
      </c>
      <c r="P27" s="3">
        <f t="shared" si="2"/>
        <v>1</v>
      </c>
      <c r="Q27" s="3">
        <f t="shared" si="3"/>
        <v>1</v>
      </c>
      <c r="R27" s="3">
        <f t="shared" si="5"/>
        <v>2</v>
      </c>
    </row>
    <row r="28" spans="1:18" x14ac:dyDescent="0.25">
      <c r="A28" s="3">
        <v>27</v>
      </c>
      <c r="B28" s="5"/>
      <c r="C28" s="5"/>
      <c r="D28" t="str">
        <f t="shared" si="9"/>
        <v>00000000000</v>
      </c>
      <c r="F28" t="s">
        <v>24</v>
      </c>
      <c r="G28" s="4" t="s">
        <v>12</v>
      </c>
      <c r="H28" s="4" t="s">
        <v>13</v>
      </c>
      <c r="I28" s="4" t="s">
        <v>14</v>
      </c>
      <c r="J28" s="4"/>
      <c r="K28" s="2"/>
      <c r="L28" s="2"/>
      <c r="M28" s="5"/>
      <c r="N28" s="3" t="str">
        <f t="shared" si="0"/>
        <v>Buen día 
Te generamos un VEP por , correspondiente a los periodos de Autónomo cuyos vencimientos habían sido postergado mediante decreto</v>
      </c>
      <c r="O28" s="3">
        <f t="shared" si="1"/>
        <v>28</v>
      </c>
      <c r="P28" s="3">
        <f t="shared" si="2"/>
        <v>1</v>
      </c>
      <c r="Q28" s="3">
        <f t="shared" si="3"/>
        <v>1</v>
      </c>
      <c r="R28" s="3">
        <f t="shared" si="5"/>
        <v>2</v>
      </c>
    </row>
    <row r="29" spans="1:18" x14ac:dyDescent="0.25">
      <c r="A29" s="3">
        <v>28</v>
      </c>
      <c r="B29" s="5"/>
      <c r="C29" s="5"/>
      <c r="D29" t="str">
        <f t="shared" si="9"/>
        <v>00000000000</v>
      </c>
      <c r="F29" t="s">
        <v>24</v>
      </c>
      <c r="G29" s="4" t="s">
        <v>12</v>
      </c>
      <c r="H29" s="4" t="s">
        <v>13</v>
      </c>
      <c r="I29" s="4" t="s">
        <v>14</v>
      </c>
      <c r="J29" s="4"/>
      <c r="K29" s="2"/>
      <c r="L29" s="2"/>
      <c r="M29" s="5"/>
      <c r="N29" s="3" t="str">
        <f t="shared" si="0"/>
        <v>Buen día 
Te generamos un VEP por , correspondiente a los periodos de Autónomo cuyos vencimientos habían sido postergado mediante decreto</v>
      </c>
      <c r="O29" s="3">
        <f t="shared" si="1"/>
        <v>29</v>
      </c>
      <c r="P29" s="3">
        <f t="shared" si="2"/>
        <v>1</v>
      </c>
      <c r="Q29" s="3">
        <f t="shared" si="3"/>
        <v>1</v>
      </c>
      <c r="R29" s="3">
        <f t="shared" si="5"/>
        <v>2</v>
      </c>
    </row>
    <row r="30" spans="1:18" x14ac:dyDescent="0.25">
      <c r="A30" s="3">
        <v>29</v>
      </c>
      <c r="B30" s="5"/>
      <c r="C30" s="5"/>
      <c r="D30" t="str">
        <f t="shared" si="9"/>
        <v>00000000000</v>
      </c>
      <c r="F30" t="s">
        <v>24</v>
      </c>
      <c r="G30" s="4" t="s">
        <v>12</v>
      </c>
      <c r="H30" s="4" t="s">
        <v>13</v>
      </c>
      <c r="I30" s="4" t="s">
        <v>14</v>
      </c>
      <c r="J30" s="4"/>
      <c r="K30" s="2"/>
      <c r="L30" s="2"/>
      <c r="M30" s="5"/>
      <c r="N30" s="3" t="str">
        <f t="shared" si="0"/>
        <v>Buen día 
Te generamos un VEP por , correspondiente a los periodos de Autónomo cuyos vencimientos habían sido postergado mediante decreto</v>
      </c>
      <c r="O30" s="3">
        <f t="shared" si="1"/>
        <v>30</v>
      </c>
      <c r="P30" s="3">
        <f t="shared" si="2"/>
        <v>1</v>
      </c>
      <c r="Q30" s="3">
        <f t="shared" si="3"/>
        <v>1</v>
      </c>
      <c r="R30" s="3">
        <f t="shared" si="5"/>
        <v>2</v>
      </c>
    </row>
    <row r="31" spans="1:18" x14ac:dyDescent="0.25">
      <c r="A31" s="3">
        <v>30</v>
      </c>
      <c r="B31" s="5"/>
      <c r="C31" s="5"/>
      <c r="D31" t="str">
        <f t="shared" si="9"/>
        <v>00000000000</v>
      </c>
      <c r="F31" t="s">
        <v>24</v>
      </c>
      <c r="G31" s="4" t="s">
        <v>12</v>
      </c>
      <c r="H31" s="4" t="s">
        <v>13</v>
      </c>
      <c r="I31" s="4" t="s">
        <v>14</v>
      </c>
      <c r="J31" s="4"/>
      <c r="K31" s="2"/>
      <c r="L31" s="2"/>
      <c r="M31" s="5"/>
      <c r="N31" s="3" t="str">
        <f t="shared" si="0"/>
        <v>Buen día 
Te generamos un VEP por , correspondiente a los periodos de Autónomo cuyos vencimientos habían sido postergado mediante decreto</v>
      </c>
      <c r="O31" s="3">
        <f t="shared" si="1"/>
        <v>31</v>
      </c>
      <c r="P31" s="3">
        <f t="shared" si="2"/>
        <v>1</v>
      </c>
      <c r="Q31" s="3">
        <f t="shared" si="3"/>
        <v>1</v>
      </c>
      <c r="R31" s="3">
        <f t="shared" si="5"/>
        <v>2</v>
      </c>
    </row>
    <row r="32" spans="1:18" x14ac:dyDescent="0.25">
      <c r="A32" s="3">
        <v>31</v>
      </c>
      <c r="B32" s="5"/>
      <c r="C32" s="5"/>
      <c r="D32" t="str">
        <f t="shared" si="9"/>
        <v>00000000000</v>
      </c>
      <c r="F32" t="s">
        <v>24</v>
      </c>
      <c r="G32" s="4" t="s">
        <v>12</v>
      </c>
      <c r="H32" s="4" t="s">
        <v>13</v>
      </c>
      <c r="I32" s="4" t="s">
        <v>14</v>
      </c>
      <c r="J32" s="4"/>
      <c r="K32" s="2"/>
      <c r="L32" s="2"/>
      <c r="M32" s="5"/>
      <c r="N32" s="3" t="str">
        <f t="shared" si="0"/>
        <v>Buen día 
Te generamos un VEP por , correspondiente a los periodos de Autónomo cuyos vencimientos habían sido postergado mediante decreto</v>
      </c>
      <c r="O32" s="3">
        <f t="shared" si="1"/>
        <v>32</v>
      </c>
      <c r="P32" s="3">
        <f t="shared" si="2"/>
        <v>1</v>
      </c>
      <c r="Q32" s="3">
        <f t="shared" si="3"/>
        <v>1</v>
      </c>
      <c r="R32" s="3">
        <f t="shared" si="5"/>
        <v>2</v>
      </c>
    </row>
    <row r="33" spans="1:18" x14ac:dyDescent="0.25">
      <c r="A33" s="3">
        <v>32</v>
      </c>
      <c r="B33" s="5"/>
      <c r="C33" s="5"/>
      <c r="D33" t="str">
        <f t="shared" si="9"/>
        <v>00000000000</v>
      </c>
      <c r="F33" t="s">
        <v>24</v>
      </c>
      <c r="G33" s="4" t="s">
        <v>12</v>
      </c>
      <c r="H33" s="4" t="s">
        <v>13</v>
      </c>
      <c r="I33" s="4" t="s">
        <v>14</v>
      </c>
      <c r="J33" s="4"/>
      <c r="K33" s="2"/>
      <c r="L33" s="2"/>
      <c r="M33" s="5"/>
      <c r="N33" s="3" t="str">
        <f t="shared" si="0"/>
        <v>Buen día 
Te generamos un VEP por , correspondiente a los periodos de Autónomo cuyos vencimientos habían sido postergado mediante decreto</v>
      </c>
      <c r="O33" s="3">
        <f t="shared" si="1"/>
        <v>33</v>
      </c>
      <c r="P33" s="3">
        <f t="shared" si="2"/>
        <v>1</v>
      </c>
      <c r="Q33" s="3">
        <f t="shared" si="3"/>
        <v>1</v>
      </c>
      <c r="R33" s="3">
        <f t="shared" si="5"/>
        <v>2</v>
      </c>
    </row>
    <row r="34" spans="1:18" x14ac:dyDescent="0.25">
      <c r="A34" s="3">
        <v>33</v>
      </c>
      <c r="B34" s="5"/>
      <c r="C34" s="5"/>
      <c r="D34" t="str">
        <f t="shared" si="9"/>
        <v>00000000000</v>
      </c>
      <c r="F34" t="s">
        <v>24</v>
      </c>
      <c r="G34" s="4" t="s">
        <v>12</v>
      </c>
      <c r="H34" s="4" t="s">
        <v>13</v>
      </c>
      <c r="I34" s="4" t="s">
        <v>14</v>
      </c>
      <c r="J34" s="4"/>
      <c r="K34" s="2"/>
      <c r="L34" s="2"/>
      <c r="M34" s="5"/>
      <c r="N34" s="3" t="str">
        <f t="shared" ref="N34:N69" si="10">CONCATENATE("Buen día ",B34,CHAR(10), "Te generamos un VEP por ",L34, ", correspondiente a los periodos de ",F34," cuyos vencimientos habían sido postergado mediante decreto")</f>
        <v>Buen día 
Te generamos un VEP por , correspondiente a los periodos de Autónomo cuyos vencimientos habían sido postergado mediante decreto</v>
      </c>
      <c r="O34" s="3">
        <f t="shared" ref="O34:O69" si="11">ROW(A34)</f>
        <v>34</v>
      </c>
      <c r="P34" s="3">
        <f t="shared" ref="P34:P69" si="12">IF(C34=C33,1,0)</f>
        <v>1</v>
      </c>
      <c r="Q34" s="3">
        <f t="shared" ref="Q34:Q69" si="13">IF(C34=C35,1,0)</f>
        <v>1</v>
      </c>
      <c r="R34" s="3">
        <f t="shared" si="5"/>
        <v>2</v>
      </c>
    </row>
    <row r="35" spans="1:18" x14ac:dyDescent="0.25">
      <c r="A35" s="3">
        <v>34</v>
      </c>
      <c r="B35" s="5"/>
      <c r="C35" s="5"/>
      <c r="D35" t="str">
        <f t="shared" si="9"/>
        <v>00000000000</v>
      </c>
      <c r="F35" t="s">
        <v>24</v>
      </c>
      <c r="G35" s="4" t="s">
        <v>12</v>
      </c>
      <c r="H35" s="4" t="s">
        <v>13</v>
      </c>
      <c r="I35" s="4" t="s">
        <v>14</v>
      </c>
      <c r="J35" s="4"/>
      <c r="K35" s="2"/>
      <c r="L35" s="2"/>
      <c r="M35" s="5"/>
      <c r="N35" s="3" t="str">
        <f t="shared" si="10"/>
        <v>Buen día 
Te generamos un VEP por , correspondiente a los periodos de Autónomo cuyos vencimientos habían sido postergado mediante decreto</v>
      </c>
      <c r="O35" s="3">
        <f t="shared" si="11"/>
        <v>35</v>
      </c>
      <c r="P35" s="3">
        <f t="shared" si="12"/>
        <v>1</v>
      </c>
      <c r="Q35" s="3">
        <f t="shared" si="13"/>
        <v>1</v>
      </c>
      <c r="R35" s="3">
        <f t="shared" si="5"/>
        <v>2</v>
      </c>
    </row>
    <row r="36" spans="1:18" x14ac:dyDescent="0.25">
      <c r="A36" s="3">
        <v>35</v>
      </c>
      <c r="B36" s="5"/>
      <c r="C36" s="5"/>
      <c r="D36" t="str">
        <f t="shared" si="9"/>
        <v>00000000000</v>
      </c>
      <c r="F36" t="s">
        <v>24</v>
      </c>
      <c r="G36" s="4" t="s">
        <v>12</v>
      </c>
      <c r="H36" s="4" t="s">
        <v>13</v>
      </c>
      <c r="I36" s="4" t="s">
        <v>14</v>
      </c>
      <c r="J36" s="4"/>
      <c r="K36" s="2"/>
      <c r="L36" s="2"/>
      <c r="M36" s="5"/>
      <c r="N36" s="3" t="str">
        <f t="shared" si="10"/>
        <v>Buen día 
Te generamos un VEP por , correspondiente a los periodos de Autónomo cuyos vencimientos habían sido postergado mediante decreto</v>
      </c>
      <c r="O36" s="3">
        <f t="shared" si="11"/>
        <v>36</v>
      </c>
      <c r="P36" s="3">
        <f t="shared" si="12"/>
        <v>1</v>
      </c>
      <c r="Q36" s="3">
        <f t="shared" si="13"/>
        <v>1</v>
      </c>
      <c r="R36" s="3">
        <f t="shared" si="5"/>
        <v>2</v>
      </c>
    </row>
    <row r="37" spans="1:18" x14ac:dyDescent="0.25">
      <c r="A37" s="3">
        <v>36</v>
      </c>
      <c r="B37" s="5"/>
      <c r="C37" s="5"/>
      <c r="D37" t="str">
        <f t="shared" si="9"/>
        <v>00000000000</v>
      </c>
      <c r="F37" t="s">
        <v>24</v>
      </c>
      <c r="G37" s="4" t="s">
        <v>12</v>
      </c>
      <c r="H37" s="4" t="s">
        <v>13</v>
      </c>
      <c r="I37" s="4" t="s">
        <v>14</v>
      </c>
      <c r="J37" s="4"/>
      <c r="K37" s="2"/>
      <c r="L37" s="2"/>
      <c r="M37" s="5"/>
      <c r="N37" s="3" t="str">
        <f t="shared" si="10"/>
        <v>Buen día 
Te generamos un VEP por , correspondiente a los periodos de Autónomo cuyos vencimientos habían sido postergado mediante decreto</v>
      </c>
      <c r="O37" s="3">
        <f t="shared" si="11"/>
        <v>37</v>
      </c>
      <c r="P37" s="3">
        <f t="shared" si="12"/>
        <v>1</v>
      </c>
      <c r="Q37" s="3">
        <f t="shared" si="13"/>
        <v>1</v>
      </c>
      <c r="R37" s="3">
        <f t="shared" si="5"/>
        <v>2</v>
      </c>
    </row>
    <row r="38" spans="1:18" x14ac:dyDescent="0.25">
      <c r="A38" s="3">
        <v>37</v>
      </c>
      <c r="B38" s="5"/>
      <c r="C38" s="5"/>
      <c r="D38" t="str">
        <f t="shared" si="9"/>
        <v>00000000000</v>
      </c>
      <c r="F38" t="s">
        <v>24</v>
      </c>
      <c r="G38" s="4" t="s">
        <v>12</v>
      </c>
      <c r="H38" s="4" t="s">
        <v>13</v>
      </c>
      <c r="I38" s="4" t="s">
        <v>14</v>
      </c>
      <c r="J38" s="4"/>
      <c r="K38" s="2"/>
      <c r="L38" s="2"/>
      <c r="M38" s="5"/>
      <c r="N38" s="3" t="str">
        <f t="shared" si="10"/>
        <v>Buen día 
Te generamos un VEP por , correspondiente a los periodos de Autónomo cuyos vencimientos habían sido postergado mediante decreto</v>
      </c>
      <c r="O38" s="3">
        <f t="shared" si="11"/>
        <v>38</v>
      </c>
      <c r="P38" s="3">
        <f t="shared" si="12"/>
        <v>1</v>
      </c>
      <c r="Q38" s="3">
        <f t="shared" si="13"/>
        <v>1</v>
      </c>
      <c r="R38" s="3">
        <f t="shared" si="5"/>
        <v>2</v>
      </c>
    </row>
    <row r="39" spans="1:18" x14ac:dyDescent="0.25">
      <c r="A39" s="3">
        <v>38</v>
      </c>
      <c r="B39" s="5"/>
      <c r="C39" s="5"/>
      <c r="D39" t="str">
        <f t="shared" si="9"/>
        <v>00000000000</v>
      </c>
      <c r="F39" t="s">
        <v>24</v>
      </c>
      <c r="G39" s="4" t="s">
        <v>12</v>
      </c>
      <c r="H39" s="4" t="s">
        <v>13</v>
      </c>
      <c r="I39" s="4" t="s">
        <v>14</v>
      </c>
      <c r="J39" s="4"/>
      <c r="K39" s="2"/>
      <c r="L39" s="2"/>
      <c r="M39" s="5"/>
      <c r="N39" s="3" t="str">
        <f t="shared" si="10"/>
        <v>Buen día 
Te generamos un VEP por , correspondiente a los periodos de Autónomo cuyos vencimientos habían sido postergado mediante decreto</v>
      </c>
      <c r="O39" s="3">
        <f t="shared" si="11"/>
        <v>39</v>
      </c>
      <c r="P39" s="3">
        <f t="shared" si="12"/>
        <v>1</v>
      </c>
      <c r="Q39" s="3">
        <f t="shared" si="13"/>
        <v>1</v>
      </c>
      <c r="R39" s="3">
        <f t="shared" si="5"/>
        <v>2</v>
      </c>
    </row>
    <row r="40" spans="1:18" x14ac:dyDescent="0.25">
      <c r="A40" s="3">
        <v>39</v>
      </c>
      <c r="B40" s="5"/>
      <c r="C40" s="5"/>
      <c r="D40" t="str">
        <f t="shared" si="9"/>
        <v>00000000000</v>
      </c>
      <c r="F40" t="s">
        <v>24</v>
      </c>
      <c r="G40" s="4" t="s">
        <v>12</v>
      </c>
      <c r="H40" s="4" t="s">
        <v>13</v>
      </c>
      <c r="I40" s="4" t="s">
        <v>14</v>
      </c>
      <c r="J40" s="4"/>
      <c r="K40" s="2"/>
      <c r="L40" s="2"/>
      <c r="M40" s="5"/>
      <c r="N40" s="3" t="str">
        <f t="shared" si="10"/>
        <v>Buen día 
Te generamos un VEP por , correspondiente a los periodos de Autónomo cuyos vencimientos habían sido postergado mediante decreto</v>
      </c>
      <c r="O40" s="3">
        <f t="shared" si="11"/>
        <v>40</v>
      </c>
      <c r="P40" s="3">
        <f t="shared" si="12"/>
        <v>1</v>
      </c>
      <c r="Q40" s="3">
        <f t="shared" si="13"/>
        <v>1</v>
      </c>
      <c r="R40" s="3">
        <f t="shared" si="5"/>
        <v>2</v>
      </c>
    </row>
    <row r="41" spans="1:18" x14ac:dyDescent="0.25">
      <c r="A41" s="3">
        <v>40</v>
      </c>
      <c r="B41" s="5"/>
      <c r="C41" s="5"/>
      <c r="D41" t="str">
        <f t="shared" si="9"/>
        <v>00000000000</v>
      </c>
      <c r="F41" t="s">
        <v>24</v>
      </c>
      <c r="G41" s="4" t="s">
        <v>12</v>
      </c>
      <c r="H41" s="4" t="s">
        <v>13</v>
      </c>
      <c r="I41" s="4" t="s">
        <v>14</v>
      </c>
      <c r="J41" s="4"/>
      <c r="K41" s="2"/>
      <c r="L41" s="2"/>
      <c r="M41" s="5"/>
      <c r="N41" s="3" t="str">
        <f t="shared" si="10"/>
        <v>Buen día 
Te generamos un VEP por , correspondiente a los periodos de Autónomo cuyos vencimientos habían sido postergado mediante decreto</v>
      </c>
      <c r="O41" s="3">
        <f t="shared" si="11"/>
        <v>41</v>
      </c>
      <c r="P41" s="3">
        <f t="shared" si="12"/>
        <v>1</v>
      </c>
      <c r="Q41" s="3">
        <f t="shared" si="13"/>
        <v>1</v>
      </c>
      <c r="R41" s="3">
        <f t="shared" si="5"/>
        <v>2</v>
      </c>
    </row>
    <row r="42" spans="1:18" x14ac:dyDescent="0.25">
      <c r="A42" s="3">
        <v>41</v>
      </c>
      <c r="B42" s="5"/>
      <c r="C42" s="5"/>
      <c r="D42" t="str">
        <f t="shared" si="9"/>
        <v>00000000000</v>
      </c>
      <c r="F42" t="s">
        <v>24</v>
      </c>
      <c r="G42" s="4" t="s">
        <v>12</v>
      </c>
      <c r="H42" s="4" t="s">
        <v>13</v>
      </c>
      <c r="I42" s="4" t="s">
        <v>14</v>
      </c>
      <c r="J42" s="4"/>
      <c r="K42" s="2"/>
      <c r="L42" s="2"/>
      <c r="M42" s="5"/>
      <c r="N42" s="3" t="str">
        <f t="shared" si="10"/>
        <v>Buen día 
Te generamos un VEP por , correspondiente a los periodos de Autónomo cuyos vencimientos habían sido postergado mediante decreto</v>
      </c>
      <c r="O42" s="3">
        <f t="shared" si="11"/>
        <v>42</v>
      </c>
      <c r="P42" s="3">
        <f t="shared" si="12"/>
        <v>1</v>
      </c>
      <c r="Q42" s="3">
        <f t="shared" si="13"/>
        <v>1</v>
      </c>
      <c r="R42" s="3">
        <f t="shared" si="5"/>
        <v>2</v>
      </c>
    </row>
    <row r="43" spans="1:18" x14ac:dyDescent="0.25">
      <c r="A43" s="3">
        <v>42</v>
      </c>
      <c r="B43" s="5"/>
      <c r="C43" s="5"/>
      <c r="D43" t="str">
        <f t="shared" si="9"/>
        <v>00000000000</v>
      </c>
      <c r="F43" t="s">
        <v>24</v>
      </c>
      <c r="G43" s="4" t="s">
        <v>12</v>
      </c>
      <c r="H43" s="4" t="s">
        <v>13</v>
      </c>
      <c r="I43" s="4" t="s">
        <v>14</v>
      </c>
      <c r="J43" s="4"/>
      <c r="K43" s="2"/>
      <c r="L43" s="2"/>
      <c r="M43" s="5"/>
      <c r="N43" s="3" t="str">
        <f t="shared" si="10"/>
        <v>Buen día 
Te generamos un VEP por , correspondiente a los periodos de Autónomo cuyos vencimientos habían sido postergado mediante decreto</v>
      </c>
      <c r="O43" s="3">
        <f t="shared" si="11"/>
        <v>43</v>
      </c>
      <c r="P43" s="3">
        <f t="shared" si="12"/>
        <v>1</v>
      </c>
      <c r="Q43" s="3">
        <f t="shared" si="13"/>
        <v>1</v>
      </c>
      <c r="R43" s="3">
        <f t="shared" si="5"/>
        <v>2</v>
      </c>
    </row>
    <row r="44" spans="1:18" x14ac:dyDescent="0.25">
      <c r="A44" s="3">
        <v>43</v>
      </c>
      <c r="B44" s="5"/>
      <c r="C44" s="5"/>
      <c r="D44" t="str">
        <f t="shared" si="9"/>
        <v>00000000000</v>
      </c>
      <c r="F44" t="s">
        <v>24</v>
      </c>
      <c r="G44" s="4" t="s">
        <v>12</v>
      </c>
      <c r="H44" s="4" t="s">
        <v>13</v>
      </c>
      <c r="I44" s="4" t="s">
        <v>14</v>
      </c>
      <c r="J44" s="4"/>
      <c r="K44" s="2"/>
      <c r="L44" s="2"/>
      <c r="M44" s="5"/>
      <c r="N44" s="3" t="str">
        <f t="shared" si="10"/>
        <v>Buen día 
Te generamos un VEP por , correspondiente a los periodos de Autónomo cuyos vencimientos habían sido postergado mediante decreto</v>
      </c>
      <c r="O44" s="3">
        <f t="shared" si="11"/>
        <v>44</v>
      </c>
      <c r="P44" s="3">
        <f t="shared" si="12"/>
        <v>1</v>
      </c>
      <c r="Q44" s="3">
        <f t="shared" si="13"/>
        <v>1</v>
      </c>
      <c r="R44" s="3">
        <f t="shared" si="5"/>
        <v>2</v>
      </c>
    </row>
    <row r="45" spans="1:18" x14ac:dyDescent="0.25">
      <c r="A45" s="3">
        <v>44</v>
      </c>
      <c r="B45" s="5"/>
      <c r="C45" s="5"/>
      <c r="D45" t="str">
        <f t="shared" si="9"/>
        <v>00000000000</v>
      </c>
      <c r="F45" t="s">
        <v>24</v>
      </c>
      <c r="G45" s="4" t="s">
        <v>12</v>
      </c>
      <c r="H45" s="4" t="s">
        <v>13</v>
      </c>
      <c r="I45" s="4" t="s">
        <v>14</v>
      </c>
      <c r="J45" s="4"/>
      <c r="K45" s="2"/>
      <c r="L45" s="2"/>
      <c r="M45" s="5"/>
      <c r="N45" s="3" t="str">
        <f t="shared" si="10"/>
        <v>Buen día 
Te generamos un VEP por , correspondiente a los periodos de Autónomo cuyos vencimientos habían sido postergado mediante decreto</v>
      </c>
      <c r="O45" s="3">
        <f t="shared" si="11"/>
        <v>45</v>
      </c>
      <c r="P45" s="3">
        <f t="shared" si="12"/>
        <v>1</v>
      </c>
      <c r="Q45" s="3">
        <f t="shared" si="13"/>
        <v>1</v>
      </c>
      <c r="R45" s="3">
        <f t="shared" si="5"/>
        <v>2</v>
      </c>
    </row>
    <row r="46" spans="1:18" x14ac:dyDescent="0.25">
      <c r="A46" s="3">
        <v>45</v>
      </c>
      <c r="B46" s="5"/>
      <c r="C46" s="5"/>
      <c r="D46" t="str">
        <f t="shared" si="9"/>
        <v>00000000000</v>
      </c>
      <c r="F46" t="s">
        <v>24</v>
      </c>
      <c r="G46" s="4" t="s">
        <v>12</v>
      </c>
      <c r="H46" s="4" t="s">
        <v>13</v>
      </c>
      <c r="I46" s="4" t="s">
        <v>14</v>
      </c>
      <c r="J46" s="4"/>
      <c r="K46" s="2"/>
      <c r="L46" s="2"/>
      <c r="M46" s="5"/>
      <c r="N46" s="3" t="str">
        <f t="shared" si="10"/>
        <v>Buen día 
Te generamos un VEP por , correspondiente a los periodos de Autónomo cuyos vencimientos habían sido postergado mediante decreto</v>
      </c>
      <c r="O46" s="3">
        <f t="shared" si="11"/>
        <v>46</v>
      </c>
      <c r="P46" s="3">
        <f t="shared" si="12"/>
        <v>1</v>
      </c>
      <c r="Q46" s="3">
        <f t="shared" si="13"/>
        <v>1</v>
      </c>
      <c r="R46" s="3">
        <f t="shared" si="5"/>
        <v>2</v>
      </c>
    </row>
    <row r="47" spans="1:18" x14ac:dyDescent="0.25">
      <c r="A47" s="3">
        <v>46</v>
      </c>
      <c r="B47" s="5"/>
      <c r="C47" s="5"/>
      <c r="D47" t="str">
        <f t="shared" si="9"/>
        <v>00000000000</v>
      </c>
      <c r="F47" t="s">
        <v>24</v>
      </c>
      <c r="G47" s="4" t="s">
        <v>12</v>
      </c>
      <c r="H47" s="4" t="s">
        <v>13</v>
      </c>
      <c r="I47" s="4" t="s">
        <v>14</v>
      </c>
      <c r="J47" s="4"/>
      <c r="K47" s="2"/>
      <c r="L47" s="2"/>
      <c r="M47" s="5"/>
      <c r="N47" s="3" t="str">
        <f t="shared" si="10"/>
        <v>Buen día 
Te generamos un VEP por , correspondiente a los periodos de Autónomo cuyos vencimientos habían sido postergado mediante decreto</v>
      </c>
      <c r="O47" s="3">
        <f t="shared" si="11"/>
        <v>47</v>
      </c>
      <c r="P47" s="3">
        <f t="shared" si="12"/>
        <v>1</v>
      </c>
      <c r="Q47" s="3">
        <f t="shared" si="13"/>
        <v>1</v>
      </c>
      <c r="R47" s="3">
        <f t="shared" si="5"/>
        <v>2</v>
      </c>
    </row>
    <row r="48" spans="1:18" x14ac:dyDescent="0.25">
      <c r="A48" s="3">
        <v>47</v>
      </c>
      <c r="B48" s="5"/>
      <c r="C48" s="5"/>
      <c r="D48" t="str">
        <f t="shared" si="9"/>
        <v>00000000000</v>
      </c>
      <c r="F48" t="s">
        <v>24</v>
      </c>
      <c r="G48" s="4" t="s">
        <v>12</v>
      </c>
      <c r="H48" s="4" t="s">
        <v>13</v>
      </c>
      <c r="I48" s="4" t="s">
        <v>14</v>
      </c>
      <c r="J48" s="4"/>
      <c r="K48" s="2"/>
      <c r="L48" s="2"/>
      <c r="M48" s="5"/>
      <c r="N48" s="3" t="str">
        <f t="shared" si="10"/>
        <v>Buen día 
Te generamos un VEP por , correspondiente a los periodos de Autónomo cuyos vencimientos habían sido postergado mediante decreto</v>
      </c>
      <c r="O48" s="3">
        <f t="shared" si="11"/>
        <v>48</v>
      </c>
      <c r="P48" s="3">
        <f t="shared" si="12"/>
        <v>1</v>
      </c>
      <c r="Q48" s="3">
        <f t="shared" si="13"/>
        <v>1</v>
      </c>
      <c r="R48" s="3">
        <f t="shared" si="5"/>
        <v>2</v>
      </c>
    </row>
    <row r="49" spans="1:18" x14ac:dyDescent="0.25">
      <c r="A49" s="3">
        <v>48</v>
      </c>
      <c r="B49" s="5"/>
      <c r="C49" s="5"/>
      <c r="D49" t="str">
        <f t="shared" si="9"/>
        <v>00000000000</v>
      </c>
      <c r="F49" t="s">
        <v>24</v>
      </c>
      <c r="G49" s="4" t="s">
        <v>12</v>
      </c>
      <c r="H49" s="4" t="s">
        <v>13</v>
      </c>
      <c r="I49" s="4" t="s">
        <v>14</v>
      </c>
      <c r="J49" s="4"/>
      <c r="K49" s="2"/>
      <c r="L49" s="2"/>
      <c r="M49" s="5"/>
      <c r="N49" s="3" t="str">
        <f t="shared" si="10"/>
        <v>Buen día 
Te generamos un VEP por , correspondiente a los periodos de Autónomo cuyos vencimientos habían sido postergado mediante decreto</v>
      </c>
      <c r="O49" s="3">
        <f t="shared" si="11"/>
        <v>49</v>
      </c>
      <c r="P49" s="3">
        <f t="shared" si="12"/>
        <v>1</v>
      </c>
      <c r="Q49" s="3">
        <f t="shared" si="13"/>
        <v>1</v>
      </c>
      <c r="R49" s="3">
        <f t="shared" si="5"/>
        <v>2</v>
      </c>
    </row>
    <row r="50" spans="1:18" x14ac:dyDescent="0.25">
      <c r="A50" s="3">
        <v>49</v>
      </c>
      <c r="B50" s="5"/>
      <c r="C50" s="5"/>
      <c r="D50" t="str">
        <f t="shared" si="9"/>
        <v>00000000000</v>
      </c>
      <c r="F50" t="s">
        <v>24</v>
      </c>
      <c r="G50" s="4" t="s">
        <v>12</v>
      </c>
      <c r="H50" s="4" t="s">
        <v>13</v>
      </c>
      <c r="I50" s="4" t="s">
        <v>14</v>
      </c>
      <c r="J50" s="4"/>
      <c r="K50" s="2"/>
      <c r="L50" s="2"/>
      <c r="M50" s="5"/>
      <c r="N50" s="3" t="str">
        <f t="shared" si="10"/>
        <v>Buen día 
Te generamos un VEP por , correspondiente a los periodos de Autónomo cuyos vencimientos habían sido postergado mediante decreto</v>
      </c>
      <c r="O50" s="3">
        <f t="shared" si="11"/>
        <v>50</v>
      </c>
      <c r="P50" s="3">
        <f t="shared" si="12"/>
        <v>1</v>
      </c>
      <c r="Q50" s="3">
        <f t="shared" si="13"/>
        <v>1</v>
      </c>
      <c r="R50" s="3">
        <f t="shared" si="5"/>
        <v>2</v>
      </c>
    </row>
    <row r="51" spans="1:18" x14ac:dyDescent="0.25">
      <c r="A51" s="3">
        <v>50</v>
      </c>
      <c r="B51" s="5"/>
      <c r="C51" s="5"/>
      <c r="D51" t="str">
        <f t="shared" si="9"/>
        <v>00000000000</v>
      </c>
      <c r="F51" t="s">
        <v>24</v>
      </c>
      <c r="G51" s="4" t="s">
        <v>12</v>
      </c>
      <c r="H51" s="4" t="s">
        <v>13</v>
      </c>
      <c r="I51" s="4" t="s">
        <v>14</v>
      </c>
      <c r="J51" s="4"/>
      <c r="K51" s="2"/>
      <c r="L51" s="2"/>
      <c r="M51" s="5"/>
      <c r="N51" s="3" t="str">
        <f t="shared" si="10"/>
        <v>Buen día 
Te generamos un VEP por , correspondiente a los periodos de Autónomo cuyos vencimientos habían sido postergado mediante decreto</v>
      </c>
      <c r="O51" s="3">
        <f t="shared" si="11"/>
        <v>51</v>
      </c>
      <c r="P51" s="3">
        <f t="shared" si="12"/>
        <v>1</v>
      </c>
      <c r="Q51" s="3">
        <f t="shared" si="13"/>
        <v>1</v>
      </c>
      <c r="R51" s="3">
        <f t="shared" si="5"/>
        <v>2</v>
      </c>
    </row>
    <row r="52" spans="1:18" x14ac:dyDescent="0.25">
      <c r="A52" s="3">
        <v>51</v>
      </c>
      <c r="B52" s="5"/>
      <c r="C52" s="5"/>
      <c r="D52" t="str">
        <f t="shared" si="9"/>
        <v>00000000000</v>
      </c>
      <c r="F52" t="s">
        <v>24</v>
      </c>
      <c r="G52" s="4" t="s">
        <v>12</v>
      </c>
      <c r="H52" s="4" t="s">
        <v>13</v>
      </c>
      <c r="I52" s="4" t="s">
        <v>14</v>
      </c>
      <c r="J52" s="4"/>
      <c r="K52" s="2"/>
      <c r="L52" s="2"/>
      <c r="M52" s="5"/>
      <c r="N52" s="3" t="str">
        <f t="shared" si="10"/>
        <v>Buen día 
Te generamos un VEP por , correspondiente a los periodos de Autónomo cuyos vencimientos habían sido postergado mediante decreto</v>
      </c>
      <c r="O52" s="3">
        <f t="shared" si="11"/>
        <v>52</v>
      </c>
      <c r="P52" s="3">
        <f t="shared" si="12"/>
        <v>1</v>
      </c>
      <c r="Q52" s="3">
        <f t="shared" si="13"/>
        <v>1</v>
      </c>
      <c r="R52" s="3">
        <f t="shared" si="5"/>
        <v>2</v>
      </c>
    </row>
    <row r="53" spans="1:18" x14ac:dyDescent="0.25">
      <c r="A53" s="3">
        <v>52</v>
      </c>
      <c r="B53" s="5"/>
      <c r="C53" s="5"/>
      <c r="D53" t="str">
        <f t="shared" si="9"/>
        <v>00000000000</v>
      </c>
      <c r="F53" t="s">
        <v>24</v>
      </c>
      <c r="G53" s="4" t="s">
        <v>12</v>
      </c>
      <c r="H53" s="4" t="s">
        <v>13</v>
      </c>
      <c r="I53" s="4" t="s">
        <v>14</v>
      </c>
      <c r="J53" s="4"/>
      <c r="K53" s="2"/>
      <c r="L53" s="2"/>
      <c r="M53" s="5"/>
      <c r="N53" s="3" t="str">
        <f t="shared" si="10"/>
        <v>Buen día 
Te generamos un VEP por , correspondiente a los periodos de Autónomo cuyos vencimientos habían sido postergado mediante decreto</v>
      </c>
      <c r="O53" s="3">
        <f t="shared" si="11"/>
        <v>53</v>
      </c>
      <c r="P53" s="3">
        <f t="shared" si="12"/>
        <v>1</v>
      </c>
      <c r="Q53" s="3">
        <f t="shared" si="13"/>
        <v>1</v>
      </c>
      <c r="R53" s="3">
        <f t="shared" si="5"/>
        <v>2</v>
      </c>
    </row>
    <row r="54" spans="1:18" x14ac:dyDescent="0.25">
      <c r="A54" s="3">
        <v>53</v>
      </c>
      <c r="B54" s="5"/>
      <c r="C54" s="5"/>
      <c r="D54" t="str">
        <f t="shared" si="9"/>
        <v>00000000000</v>
      </c>
      <c r="F54" t="s">
        <v>24</v>
      </c>
      <c r="G54" s="4" t="s">
        <v>12</v>
      </c>
      <c r="H54" s="4" t="s">
        <v>13</v>
      </c>
      <c r="I54" s="4" t="s">
        <v>14</v>
      </c>
      <c r="J54" s="4"/>
      <c r="K54" s="2"/>
      <c r="L54" s="2"/>
      <c r="M54" s="5"/>
      <c r="N54" s="3" t="str">
        <f t="shared" si="10"/>
        <v>Buen día 
Te generamos un VEP por , correspondiente a los periodos de Autónomo cuyos vencimientos habían sido postergado mediante decreto</v>
      </c>
      <c r="O54" s="3">
        <f t="shared" si="11"/>
        <v>54</v>
      </c>
      <c r="P54" s="3">
        <f t="shared" si="12"/>
        <v>1</v>
      </c>
      <c r="Q54" s="3">
        <f t="shared" si="13"/>
        <v>1</v>
      </c>
      <c r="R54" s="3">
        <f t="shared" si="5"/>
        <v>2</v>
      </c>
    </row>
    <row r="55" spans="1:18" x14ac:dyDescent="0.25">
      <c r="A55" s="3">
        <v>54</v>
      </c>
      <c r="B55" s="5"/>
      <c r="C55" s="5"/>
      <c r="D55" t="str">
        <f t="shared" si="9"/>
        <v>00000000000</v>
      </c>
      <c r="F55" t="s">
        <v>24</v>
      </c>
      <c r="G55" s="4" t="s">
        <v>12</v>
      </c>
      <c r="H55" s="4" t="s">
        <v>13</v>
      </c>
      <c r="I55" s="4" t="s">
        <v>14</v>
      </c>
      <c r="J55" s="4"/>
      <c r="K55" s="2"/>
      <c r="L55" s="2"/>
      <c r="M55" s="5"/>
      <c r="N55" s="3" t="str">
        <f t="shared" si="10"/>
        <v>Buen día 
Te generamos un VEP por , correspondiente a los periodos de Autónomo cuyos vencimientos habían sido postergado mediante decreto</v>
      </c>
      <c r="O55" s="3">
        <f t="shared" si="11"/>
        <v>55</v>
      </c>
      <c r="P55" s="3">
        <f t="shared" si="12"/>
        <v>1</v>
      </c>
      <c r="Q55" s="3">
        <f t="shared" si="13"/>
        <v>1</v>
      </c>
      <c r="R55" s="3">
        <f t="shared" si="5"/>
        <v>2</v>
      </c>
    </row>
    <row r="56" spans="1:18" x14ac:dyDescent="0.25">
      <c r="A56" s="3">
        <v>55</v>
      </c>
      <c r="B56" s="5"/>
      <c r="C56" s="5"/>
      <c r="D56" t="str">
        <f t="shared" si="9"/>
        <v>00000000000</v>
      </c>
      <c r="F56" t="s">
        <v>24</v>
      </c>
      <c r="G56" s="4" t="s">
        <v>19</v>
      </c>
      <c r="H56" s="4" t="s">
        <v>15</v>
      </c>
      <c r="I56" s="4" t="s">
        <v>15</v>
      </c>
      <c r="J56" s="4"/>
      <c r="K56" s="2"/>
      <c r="L56" s="2"/>
      <c r="M56" s="5"/>
      <c r="N56" s="3" t="str">
        <f t="shared" si="10"/>
        <v>Buen día 
Te generamos un VEP por , correspondiente a los periodos de Autónomo cuyos vencimientos habían sido postergado mediante decreto</v>
      </c>
      <c r="O56" s="3">
        <f t="shared" si="11"/>
        <v>56</v>
      </c>
      <c r="P56" s="3">
        <f t="shared" si="12"/>
        <v>1</v>
      </c>
      <c r="Q56" s="3">
        <f t="shared" si="13"/>
        <v>1</v>
      </c>
      <c r="R56" s="3">
        <f t="shared" si="5"/>
        <v>2</v>
      </c>
    </row>
    <row r="57" spans="1:18" x14ac:dyDescent="0.25">
      <c r="A57" s="3">
        <v>56</v>
      </c>
      <c r="B57" s="5"/>
      <c r="C57" s="5"/>
      <c r="D57" t="str">
        <f t="shared" si="9"/>
        <v>00000000000</v>
      </c>
      <c r="F57" t="s">
        <v>24</v>
      </c>
      <c r="G57" s="4" t="s">
        <v>12</v>
      </c>
      <c r="H57" s="4" t="s">
        <v>13</v>
      </c>
      <c r="I57" s="4" t="s">
        <v>14</v>
      </c>
      <c r="J57" s="4"/>
      <c r="K57" s="2"/>
      <c r="L57" s="2"/>
      <c r="M57" s="5"/>
      <c r="N57" s="3" t="str">
        <f t="shared" si="10"/>
        <v>Buen día 
Te generamos un VEP por , correspondiente a los periodos de Autónomo cuyos vencimientos habían sido postergado mediante decreto</v>
      </c>
      <c r="O57" s="3">
        <f t="shared" si="11"/>
        <v>57</v>
      </c>
      <c r="P57" s="3">
        <f t="shared" si="12"/>
        <v>1</v>
      </c>
      <c r="Q57" s="3">
        <f t="shared" si="13"/>
        <v>1</v>
      </c>
      <c r="R57" s="3">
        <f t="shared" si="5"/>
        <v>2</v>
      </c>
    </row>
    <row r="58" spans="1:18" x14ac:dyDescent="0.25">
      <c r="A58" s="3">
        <v>57</v>
      </c>
      <c r="B58" s="5"/>
      <c r="C58" s="5"/>
      <c r="D58" t="str">
        <f t="shared" si="9"/>
        <v>00000000000</v>
      </c>
      <c r="F58" t="s">
        <v>24</v>
      </c>
      <c r="G58" s="4" t="s">
        <v>12</v>
      </c>
      <c r="H58" s="4" t="s">
        <v>13</v>
      </c>
      <c r="I58" s="4" t="s">
        <v>14</v>
      </c>
      <c r="J58" s="4"/>
      <c r="K58" s="2"/>
      <c r="L58" s="2"/>
      <c r="M58" s="5"/>
      <c r="N58" s="3" t="str">
        <f t="shared" si="10"/>
        <v>Buen día 
Te generamos un VEP por , correspondiente a los periodos de Autónomo cuyos vencimientos habían sido postergado mediante decreto</v>
      </c>
      <c r="O58" s="3">
        <f t="shared" si="11"/>
        <v>58</v>
      </c>
      <c r="P58" s="3">
        <f t="shared" si="12"/>
        <v>1</v>
      </c>
      <c r="Q58" s="3">
        <f t="shared" si="13"/>
        <v>1</v>
      </c>
      <c r="R58" s="3">
        <f t="shared" si="5"/>
        <v>2</v>
      </c>
    </row>
    <row r="59" spans="1:18" x14ac:dyDescent="0.25">
      <c r="A59" s="3">
        <v>58</v>
      </c>
      <c r="B59" s="5"/>
      <c r="C59" s="5"/>
      <c r="D59" t="str">
        <f t="shared" si="9"/>
        <v>00000000000</v>
      </c>
      <c r="F59" t="s">
        <v>24</v>
      </c>
      <c r="G59" s="4" t="s">
        <v>12</v>
      </c>
      <c r="H59" s="4" t="s">
        <v>13</v>
      </c>
      <c r="I59" s="4" t="s">
        <v>14</v>
      </c>
      <c r="J59" s="4"/>
      <c r="K59" s="2"/>
      <c r="L59" s="2"/>
      <c r="M59" s="5"/>
      <c r="N59" s="3" t="str">
        <f t="shared" si="10"/>
        <v>Buen día 
Te generamos un VEP por , correspondiente a los periodos de Autónomo cuyos vencimientos habían sido postergado mediante decreto</v>
      </c>
      <c r="O59" s="3">
        <f t="shared" si="11"/>
        <v>59</v>
      </c>
      <c r="P59" s="3">
        <f t="shared" si="12"/>
        <v>1</v>
      </c>
      <c r="Q59" s="3">
        <f t="shared" si="13"/>
        <v>1</v>
      </c>
      <c r="R59" s="3">
        <f t="shared" si="5"/>
        <v>2</v>
      </c>
    </row>
    <row r="60" spans="1:18" x14ac:dyDescent="0.25">
      <c r="A60" s="3">
        <v>59</v>
      </c>
      <c r="B60" s="5"/>
      <c r="C60" s="5"/>
      <c r="D60" t="str">
        <f t="shared" si="9"/>
        <v>00000000000</v>
      </c>
      <c r="F60" t="s">
        <v>24</v>
      </c>
      <c r="G60" s="4" t="s">
        <v>12</v>
      </c>
      <c r="H60" s="4" t="s">
        <v>13</v>
      </c>
      <c r="I60" s="4" t="s">
        <v>14</v>
      </c>
      <c r="J60" s="4"/>
      <c r="K60" s="2"/>
      <c r="L60" s="2"/>
      <c r="M60" s="5"/>
      <c r="N60" s="3" t="str">
        <f t="shared" si="10"/>
        <v>Buen día 
Te generamos un VEP por , correspondiente a los periodos de Autónomo cuyos vencimientos habían sido postergado mediante decreto</v>
      </c>
      <c r="O60" s="3">
        <f t="shared" si="11"/>
        <v>60</v>
      </c>
      <c r="P60" s="3">
        <f t="shared" si="12"/>
        <v>1</v>
      </c>
      <c r="Q60" s="3">
        <f t="shared" si="13"/>
        <v>1</v>
      </c>
      <c r="R60" s="3">
        <f t="shared" si="5"/>
        <v>2</v>
      </c>
    </row>
    <row r="61" spans="1:18" x14ac:dyDescent="0.25">
      <c r="A61" s="3">
        <v>60</v>
      </c>
      <c r="B61" s="5"/>
      <c r="C61" s="5"/>
      <c r="D61" t="str">
        <f t="shared" si="9"/>
        <v>00000000000</v>
      </c>
      <c r="F61" t="s">
        <v>24</v>
      </c>
      <c r="G61" s="4" t="s">
        <v>14</v>
      </c>
      <c r="H61" s="4" t="s">
        <v>26</v>
      </c>
      <c r="I61" s="4" t="s">
        <v>15</v>
      </c>
      <c r="J61" s="4"/>
      <c r="K61" s="2"/>
      <c r="L61" s="2"/>
      <c r="M61" s="5"/>
      <c r="N61" s="3" t="str">
        <f t="shared" si="10"/>
        <v>Buen día 
Te generamos un VEP por , correspondiente a los periodos de Autónomo cuyos vencimientos habían sido postergado mediante decreto</v>
      </c>
      <c r="O61" s="3">
        <f t="shared" si="11"/>
        <v>61</v>
      </c>
      <c r="P61" s="3">
        <f t="shared" si="12"/>
        <v>1</v>
      </c>
      <c r="Q61" s="3">
        <f t="shared" si="13"/>
        <v>1</v>
      </c>
      <c r="R61" s="3">
        <f t="shared" si="5"/>
        <v>2</v>
      </c>
    </row>
    <row r="62" spans="1:18" x14ac:dyDescent="0.25">
      <c r="A62" s="3">
        <v>61</v>
      </c>
      <c r="B62" s="5"/>
      <c r="C62" s="5"/>
      <c r="D62" t="str">
        <f t="shared" si="9"/>
        <v>00000000000</v>
      </c>
      <c r="F62" t="s">
        <v>24</v>
      </c>
      <c r="G62" s="4" t="s">
        <v>12</v>
      </c>
      <c r="H62" s="4" t="s">
        <v>13</v>
      </c>
      <c r="I62" s="4" t="s">
        <v>14</v>
      </c>
      <c r="J62" s="4"/>
      <c r="K62" s="2"/>
      <c r="L62" s="2"/>
      <c r="M62" s="5"/>
      <c r="N62" s="3" t="str">
        <f t="shared" si="10"/>
        <v>Buen día 
Te generamos un VEP por , correspondiente a los periodos de Autónomo cuyos vencimientos habían sido postergado mediante decreto</v>
      </c>
      <c r="O62" s="3">
        <f t="shared" si="11"/>
        <v>62</v>
      </c>
      <c r="P62" s="3">
        <f t="shared" si="12"/>
        <v>1</v>
      </c>
      <c r="Q62" s="3">
        <f t="shared" si="13"/>
        <v>1</v>
      </c>
      <c r="R62" s="3">
        <f t="shared" si="5"/>
        <v>2</v>
      </c>
    </row>
    <row r="63" spans="1:18" x14ac:dyDescent="0.25">
      <c r="A63" s="3">
        <v>62</v>
      </c>
      <c r="B63" s="5"/>
      <c r="C63" s="5"/>
      <c r="D63" t="str">
        <f t="shared" si="9"/>
        <v>00000000000</v>
      </c>
      <c r="F63" t="s">
        <v>24</v>
      </c>
      <c r="G63" s="4" t="s">
        <v>12</v>
      </c>
      <c r="H63" s="4" t="s">
        <v>13</v>
      </c>
      <c r="I63" s="4" t="s">
        <v>14</v>
      </c>
      <c r="J63" s="4"/>
      <c r="K63" s="2"/>
      <c r="L63" s="2"/>
      <c r="M63" s="5"/>
      <c r="N63" s="3" t="str">
        <f t="shared" si="10"/>
        <v>Buen día 
Te generamos un VEP por , correspondiente a los periodos de Autónomo cuyos vencimientos habían sido postergado mediante decreto</v>
      </c>
      <c r="O63" s="3">
        <f t="shared" si="11"/>
        <v>63</v>
      </c>
      <c r="P63" s="3">
        <f t="shared" si="12"/>
        <v>1</v>
      </c>
      <c r="Q63" s="3">
        <f t="shared" si="13"/>
        <v>1</v>
      </c>
      <c r="R63" s="3">
        <f t="shared" si="5"/>
        <v>2</v>
      </c>
    </row>
    <row r="64" spans="1:18" x14ac:dyDescent="0.25">
      <c r="A64" s="3">
        <v>63</v>
      </c>
      <c r="B64" s="5"/>
      <c r="C64" s="5"/>
      <c r="D64" t="str">
        <f t="shared" si="9"/>
        <v>00000000000</v>
      </c>
      <c r="F64" t="s">
        <v>24</v>
      </c>
      <c r="G64" s="4" t="s">
        <v>12</v>
      </c>
      <c r="H64" s="4" t="s">
        <v>13</v>
      </c>
      <c r="I64" s="4" t="s">
        <v>14</v>
      </c>
      <c r="J64" s="4"/>
      <c r="K64" s="2"/>
      <c r="L64" s="2"/>
      <c r="M64" s="5"/>
      <c r="N64" s="3" t="str">
        <f t="shared" si="10"/>
        <v>Buen día 
Te generamos un VEP por , correspondiente a los periodos de Autónomo cuyos vencimientos habían sido postergado mediante decreto</v>
      </c>
      <c r="O64" s="3">
        <f t="shared" si="11"/>
        <v>64</v>
      </c>
      <c r="P64" s="3">
        <f t="shared" si="12"/>
        <v>1</v>
      </c>
      <c r="Q64" s="3">
        <f t="shared" si="13"/>
        <v>1</v>
      </c>
      <c r="R64" s="3">
        <f t="shared" si="5"/>
        <v>2</v>
      </c>
    </row>
    <row r="65" spans="1:18" x14ac:dyDescent="0.25">
      <c r="A65" s="3">
        <v>64</v>
      </c>
      <c r="B65" s="5"/>
      <c r="C65" s="5"/>
      <c r="D65" t="str">
        <f t="shared" si="9"/>
        <v>00000000000</v>
      </c>
      <c r="F65" t="s">
        <v>24</v>
      </c>
      <c r="G65" s="4" t="s">
        <v>12</v>
      </c>
      <c r="H65" s="4" t="s">
        <v>13</v>
      </c>
      <c r="I65" s="4" t="s">
        <v>14</v>
      </c>
      <c r="J65" s="4"/>
      <c r="K65" s="2"/>
      <c r="L65" s="2"/>
      <c r="M65" s="5"/>
      <c r="N65" s="3" t="str">
        <f t="shared" si="10"/>
        <v>Buen día 
Te generamos un VEP por , correspondiente a los periodos de Autónomo cuyos vencimientos habían sido postergado mediante decreto</v>
      </c>
      <c r="O65" s="3">
        <f t="shared" si="11"/>
        <v>65</v>
      </c>
      <c r="P65" s="3">
        <f t="shared" si="12"/>
        <v>1</v>
      </c>
      <c r="Q65" s="3">
        <f t="shared" si="13"/>
        <v>1</v>
      </c>
      <c r="R65" s="3">
        <f t="shared" si="5"/>
        <v>2</v>
      </c>
    </row>
    <row r="66" spans="1:18" x14ac:dyDescent="0.25">
      <c r="A66" s="3">
        <v>65</v>
      </c>
      <c r="B66" s="5"/>
      <c r="C66" s="5"/>
      <c r="D66" t="str">
        <f t="shared" si="9"/>
        <v>00000000000</v>
      </c>
      <c r="F66" t="s">
        <v>24</v>
      </c>
      <c r="G66" s="4" t="s">
        <v>12</v>
      </c>
      <c r="H66" s="4" t="s">
        <v>13</v>
      </c>
      <c r="I66" s="4" t="s">
        <v>14</v>
      </c>
      <c r="J66" s="4"/>
      <c r="K66" s="2"/>
      <c r="L66" s="2"/>
      <c r="M66" s="5"/>
      <c r="N66" s="3" t="str">
        <f t="shared" si="10"/>
        <v>Buen día 
Te generamos un VEP por , correspondiente a los periodos de Autónomo cuyos vencimientos habían sido postergado mediante decreto</v>
      </c>
      <c r="O66" s="3">
        <f t="shared" si="11"/>
        <v>66</v>
      </c>
      <c r="P66" s="3">
        <f t="shared" si="12"/>
        <v>1</v>
      </c>
      <c r="Q66" s="3">
        <f t="shared" si="13"/>
        <v>1</v>
      </c>
      <c r="R66" s="3">
        <f t="shared" si="5"/>
        <v>2</v>
      </c>
    </row>
    <row r="67" spans="1:18" x14ac:dyDescent="0.25">
      <c r="A67" s="3">
        <v>66</v>
      </c>
      <c r="B67" s="5"/>
      <c r="C67" s="5"/>
      <c r="D67" t="str">
        <f t="shared" si="9"/>
        <v>00000000000</v>
      </c>
      <c r="F67" t="s">
        <v>24</v>
      </c>
      <c r="G67" s="4" t="s">
        <v>12</v>
      </c>
      <c r="H67" s="4" t="s">
        <v>13</v>
      </c>
      <c r="I67" s="4" t="s">
        <v>14</v>
      </c>
      <c r="J67" s="4"/>
      <c r="K67" s="2"/>
      <c r="L67" s="2"/>
      <c r="M67" s="5"/>
      <c r="N67" s="3" t="str">
        <f t="shared" si="10"/>
        <v>Buen día 
Te generamos un VEP por , correspondiente a los periodos de Autónomo cuyos vencimientos habían sido postergado mediante decreto</v>
      </c>
      <c r="O67" s="3">
        <f t="shared" si="11"/>
        <v>67</v>
      </c>
      <c r="P67" s="3">
        <f t="shared" si="12"/>
        <v>1</v>
      </c>
      <c r="Q67" s="3">
        <f t="shared" si="13"/>
        <v>1</v>
      </c>
      <c r="R67" s="3">
        <f t="shared" ref="R67:R69" si="14">SUM(P67:Q67)</f>
        <v>2</v>
      </c>
    </row>
    <row r="68" spans="1:18" x14ac:dyDescent="0.25">
      <c r="A68" s="3">
        <v>67</v>
      </c>
      <c r="B68" s="5"/>
      <c r="C68" s="5"/>
      <c r="D68" t="str">
        <f t="shared" si="9"/>
        <v>00000000000</v>
      </c>
      <c r="F68" t="s">
        <v>24</v>
      </c>
      <c r="G68" s="4" t="s">
        <v>12</v>
      </c>
      <c r="H68" s="4" t="s">
        <v>13</v>
      </c>
      <c r="I68" s="4" t="s">
        <v>14</v>
      </c>
      <c r="J68" s="4"/>
      <c r="K68" s="2"/>
      <c r="L68" s="2"/>
      <c r="M68" s="5"/>
      <c r="N68" s="3" t="str">
        <f t="shared" si="10"/>
        <v>Buen día 
Te generamos un VEP por , correspondiente a los periodos de Autónomo cuyos vencimientos habían sido postergado mediante decreto</v>
      </c>
      <c r="O68" s="3">
        <f t="shared" si="11"/>
        <v>68</v>
      </c>
      <c r="P68" s="3">
        <f t="shared" si="12"/>
        <v>1</v>
      </c>
      <c r="Q68" s="3">
        <f t="shared" si="13"/>
        <v>1</v>
      </c>
      <c r="R68" s="3">
        <f t="shared" si="14"/>
        <v>2</v>
      </c>
    </row>
    <row r="69" spans="1:18" x14ac:dyDescent="0.25">
      <c r="A69" s="3">
        <v>68</v>
      </c>
      <c r="B69" s="5"/>
      <c r="C69" s="5"/>
      <c r="D69" t="str">
        <f t="shared" si="9"/>
        <v>00000000000</v>
      </c>
      <c r="F69" t="s">
        <v>24</v>
      </c>
      <c r="G69" s="4" t="s">
        <v>12</v>
      </c>
      <c r="H69" s="4" t="s">
        <v>13</v>
      </c>
      <c r="I69" s="4" t="s">
        <v>14</v>
      </c>
      <c r="J69" s="4"/>
      <c r="K69" s="2"/>
      <c r="L69" s="2"/>
      <c r="M69" s="5"/>
      <c r="N69" s="3" t="str">
        <f t="shared" si="10"/>
        <v>Buen día 
Te generamos un VEP por , correspondiente a los periodos de Autónomo cuyos vencimientos habían sido postergado mediante decreto</v>
      </c>
      <c r="O69" s="3">
        <f t="shared" si="11"/>
        <v>69</v>
      </c>
      <c r="P69" s="3">
        <f t="shared" si="12"/>
        <v>1</v>
      </c>
      <c r="Q69" s="3">
        <f t="shared" si="13"/>
        <v>1</v>
      </c>
      <c r="R69" s="3">
        <f t="shared" si="14"/>
        <v>2</v>
      </c>
    </row>
  </sheetData>
  <autoFilter ref="A1:R69" xr:uid="{00000000-0001-0000-0000-000000000000}"/>
  <sortState xmlns:xlrd2="http://schemas.microsoft.com/office/spreadsheetml/2017/richdata2" ref="A2:O69">
    <sortCondition ref="A2:A69"/>
    <sortCondition ref="D2:D69"/>
  </sortState>
  <phoneticPr fontId="3" type="noConversion"/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AF5B97-4082-4C63-A002-750213D63DB6}">
          <x14:formula1>
            <xm:f>Hoja1!$B$2:$B$3</xm:f>
          </x14:formula1>
          <xm:sqref>F2:F69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9769-A730-4DA9-B48A-F39E5D57A56A}">
  <dimension ref="B1:B3"/>
  <sheetViews>
    <sheetView workbookViewId="0">
      <selection activeCell="B1" sqref="B1"/>
    </sheetView>
  </sheetViews>
  <sheetFormatPr baseColWidth="10" defaultRowHeight="15" x14ac:dyDescent="0.25"/>
  <sheetData>
    <row r="1" spans="2:2" x14ac:dyDescent="0.25">
      <c r="B1" s="1" t="s">
        <v>23</v>
      </c>
    </row>
    <row r="2" spans="2:2" x14ac:dyDescent="0.25">
      <c r="B2" t="s">
        <v>24</v>
      </c>
    </row>
    <row r="3" spans="2:2" x14ac:dyDescent="0.25">
      <c r="B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Federico Perret</cp:lastModifiedBy>
  <dcterms:created xsi:type="dcterms:W3CDTF">2015-06-05T18:19:34Z</dcterms:created>
  <dcterms:modified xsi:type="dcterms:W3CDTF">2024-03-15T17:38:06Z</dcterms:modified>
</cp:coreProperties>
</file>