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/Desktop/Departamentales-vs-COVID/Data/"/>
    </mc:Choice>
  </mc:AlternateContent>
  <xr:revisionPtr revIDLastSave="0" documentId="13_ncr:1_{F87CADE1-605D-6544-A33D-43DD1A069FE0}" xr6:coauthVersionLast="46" xr6:coauthVersionMax="46" xr10:uidLastSave="{00000000-0000-0000-0000-000000000000}"/>
  <bookViews>
    <workbookView xWindow="5960" yWindow="500" windowWidth="25440" windowHeight="14280" xr2:uid="{7077CCCA-6566-8D4D-BCE1-119E5B28176E}"/>
  </bookViews>
  <sheets>
    <sheet name="Hoja1" sheetId="1" r:id="rId1"/>
    <sheet name="Hoja3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3" i="1" l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2" i="1"/>
</calcChain>
</file>

<file path=xl/sharedStrings.xml><?xml version="1.0" encoding="utf-8"?>
<sst xmlns="http://schemas.openxmlformats.org/spreadsheetml/2006/main" count="405" uniqueCount="70">
  <si>
    <t>MONTEVIDEO</t>
  </si>
  <si>
    <t>CANELONES</t>
  </si>
  <si>
    <t>MALDONADO</t>
  </si>
  <si>
    <t>ROCHA</t>
  </si>
  <si>
    <t>TREINTA Y TRES</t>
  </si>
  <si>
    <t>CERRO LARGO</t>
  </si>
  <si>
    <t>RIVERA</t>
  </si>
  <si>
    <t>ARTIGAS</t>
  </si>
  <si>
    <t>SALTO</t>
  </si>
  <si>
    <t>PAYSANDÚ</t>
  </si>
  <si>
    <t>RÍO NEGRO</t>
  </si>
  <si>
    <t>SORIANO</t>
  </si>
  <si>
    <t>COLONIA</t>
  </si>
  <si>
    <t>SAN JOSÉ</t>
  </si>
  <si>
    <t>FLORES</t>
  </si>
  <si>
    <t>FLORIDA</t>
  </si>
  <si>
    <t>DURAZNO</t>
  </si>
  <si>
    <t>LAVALLEJA</t>
  </si>
  <si>
    <t>TACUAREMBÓ</t>
  </si>
  <si>
    <t>Departamento</t>
  </si>
  <si>
    <t>Habilitados</t>
  </si>
  <si>
    <t>Emitidos</t>
  </si>
  <si>
    <t>RIO NEGRO</t>
  </si>
  <si>
    <t>SAN JOSE</t>
  </si>
  <si>
    <t xml:space="preserve">MONTEVIDEO </t>
  </si>
  <si>
    <t xml:space="preserve">CANELONES </t>
  </si>
  <si>
    <t xml:space="preserve">MALDONADO </t>
  </si>
  <si>
    <t xml:space="preserve">ROCHA </t>
  </si>
  <si>
    <t xml:space="preserve">TREINTA Y TRES </t>
  </si>
  <si>
    <t xml:space="preserve">CERRO LARGO </t>
  </si>
  <si>
    <t xml:space="preserve">RIVERA </t>
  </si>
  <si>
    <t xml:space="preserve">ARTIGAS </t>
  </si>
  <si>
    <t xml:space="preserve">SALTO </t>
  </si>
  <si>
    <t xml:space="preserve">PAYSANDÚ </t>
  </si>
  <si>
    <t xml:space="preserve">RIO NEGRO </t>
  </si>
  <si>
    <t xml:space="preserve">SORIANO </t>
  </si>
  <si>
    <t xml:space="preserve">COLONIA </t>
  </si>
  <si>
    <t xml:space="preserve">SAN JOSE </t>
  </si>
  <si>
    <t xml:space="preserve">FLORES </t>
  </si>
  <si>
    <t xml:space="preserve">FLORIDA </t>
  </si>
  <si>
    <t xml:space="preserve">DURAZNO </t>
  </si>
  <si>
    <t xml:space="preserve">LAVALLEJA </t>
  </si>
  <si>
    <t xml:space="preserve">TACUAREMBÓ </t>
  </si>
  <si>
    <t xml:space="preserve">RÍO NEGRO </t>
  </si>
  <si>
    <t xml:space="preserve">SAN JOSÉ </t>
  </si>
  <si>
    <t>Artigas</t>
  </si>
  <si>
    <t>Canelones</t>
  </si>
  <si>
    <t>Cerro Largo</t>
  </si>
  <si>
    <t>Colonia</t>
  </si>
  <si>
    <t>Durazno</t>
  </si>
  <si>
    <t>Flores</t>
  </si>
  <si>
    <t>Florida</t>
  </si>
  <si>
    <t>Lavalleja</t>
  </si>
  <si>
    <t>Maldonado</t>
  </si>
  <si>
    <t>Montevideo</t>
  </si>
  <si>
    <t>Paysandú</t>
  </si>
  <si>
    <t>Rio Negro</t>
  </si>
  <si>
    <t>Rivera</t>
  </si>
  <si>
    <t>Rocha</t>
  </si>
  <si>
    <t>Salto</t>
  </si>
  <si>
    <t>San Jose</t>
  </si>
  <si>
    <t>Soriano</t>
  </si>
  <si>
    <t>Tacuarembo</t>
  </si>
  <si>
    <t>Treinta y Tres</t>
  </si>
  <si>
    <t>Part</t>
  </si>
  <si>
    <t>Nivel</t>
  </si>
  <si>
    <t>Año</t>
  </si>
  <si>
    <t>Dep</t>
  </si>
  <si>
    <t>Nac</t>
  </si>
  <si>
    <t>SORIANO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</si>
</sst>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2684-17CA-2241-AE90-EC009D931FC4}">
  <dimension ref="A1:F191"/>
  <sheetViews>
    <sheetView tabSelected="1" topLeftCell="A177" zoomScale="87" workbookViewId="0">
      <selection activeCell="E25" sqref="E25"/>
    </sheetView>
  </sheetViews>
  <sheetFormatPr baseColWidth="10" defaultRowHeight="16" x14ac:dyDescent="0.2"/>
  <cols>
    <col min="1" max="1" width="15.33203125" customWidth="1"/>
    <col min="2" max="2" width="8.5" customWidth="1"/>
  </cols>
  <sheetData>
    <row r="1" spans="1:6" x14ac:dyDescent="0.2">
      <c r="A1" t="s">
        <v>19</v>
      </c>
      <c r="B1" t="s">
        <v>65</v>
      </c>
      <c r="C1" t="s">
        <v>66</v>
      </c>
      <c r="D1" t="s">
        <v>20</v>
      </c>
      <c r="E1" t="s">
        <v>21</v>
      </c>
      <c r="F1" t="s">
        <v>64</v>
      </c>
    </row>
    <row r="2" spans="1:6" x14ac:dyDescent="0.2">
      <c r="A2" t="s">
        <v>45</v>
      </c>
      <c r="B2" t="s">
        <v>67</v>
      </c>
      <c r="C2">
        <v>2020</v>
      </c>
      <c r="D2">
        <v>63036</v>
      </c>
      <c r="E2">
        <v>54185</v>
      </c>
      <c r="F2">
        <f>E2/D2</f>
        <v>0.8595881718383146</v>
      </c>
    </row>
    <row r="3" spans="1:6" x14ac:dyDescent="0.2">
      <c r="A3" t="s">
        <v>46</v>
      </c>
      <c r="B3" t="s">
        <v>67</v>
      </c>
      <c r="C3">
        <v>2020</v>
      </c>
      <c r="D3">
        <v>408562</v>
      </c>
      <c r="E3">
        <v>350202</v>
      </c>
      <c r="F3">
        <f t="shared" ref="F3:F66" si="0">E3/D3</f>
        <v>0.85715754279644218</v>
      </c>
    </row>
    <row r="4" spans="1:6" x14ac:dyDescent="0.2">
      <c r="A4" t="s">
        <v>47</v>
      </c>
      <c r="B4" t="s">
        <v>67</v>
      </c>
      <c r="C4">
        <v>2020</v>
      </c>
      <c r="D4">
        <v>73227</v>
      </c>
      <c r="E4">
        <v>65487</v>
      </c>
      <c r="F4">
        <f t="shared" si="0"/>
        <v>0.8943012823139006</v>
      </c>
    </row>
    <row r="5" spans="1:6" x14ac:dyDescent="0.2">
      <c r="A5" t="s">
        <v>48</v>
      </c>
      <c r="B5" t="s">
        <v>67</v>
      </c>
      <c r="C5">
        <v>2020</v>
      </c>
      <c r="D5">
        <v>106328</v>
      </c>
      <c r="E5">
        <v>92750</v>
      </c>
      <c r="F5">
        <f t="shared" si="0"/>
        <v>0.87230080505605301</v>
      </c>
    </row>
    <row r="6" spans="1:6" x14ac:dyDescent="0.2">
      <c r="A6" t="s">
        <v>49</v>
      </c>
      <c r="B6" t="s">
        <v>67</v>
      </c>
      <c r="C6">
        <v>2020</v>
      </c>
      <c r="D6">
        <v>50364</v>
      </c>
      <c r="E6">
        <v>44819</v>
      </c>
      <c r="F6">
        <f t="shared" si="0"/>
        <v>0.88990151695655628</v>
      </c>
    </row>
    <row r="7" spans="1:6" x14ac:dyDescent="0.2">
      <c r="A7" t="s">
        <v>50</v>
      </c>
      <c r="B7" t="s">
        <v>67</v>
      </c>
      <c r="C7">
        <v>2020</v>
      </c>
      <c r="D7">
        <v>22538</v>
      </c>
      <c r="E7">
        <v>20033</v>
      </c>
      <c r="F7">
        <f t="shared" si="0"/>
        <v>0.88885437927056532</v>
      </c>
    </row>
    <row r="8" spans="1:6" x14ac:dyDescent="0.2">
      <c r="A8" t="s">
        <v>51</v>
      </c>
      <c r="B8" t="s">
        <v>67</v>
      </c>
      <c r="C8">
        <v>2020</v>
      </c>
      <c r="D8">
        <v>57871</v>
      </c>
      <c r="E8">
        <v>51581</v>
      </c>
      <c r="F8">
        <f t="shared" si="0"/>
        <v>0.89130998254738991</v>
      </c>
    </row>
    <row r="9" spans="1:6" x14ac:dyDescent="0.2">
      <c r="A9" t="s">
        <v>52</v>
      </c>
      <c r="B9" t="s">
        <v>67</v>
      </c>
      <c r="C9">
        <v>2020</v>
      </c>
      <c r="D9">
        <v>51538</v>
      </c>
      <c r="E9">
        <v>45412</v>
      </c>
      <c r="F9">
        <f t="shared" si="0"/>
        <v>0.88113624898133414</v>
      </c>
    </row>
    <row r="10" spans="1:6" x14ac:dyDescent="0.2">
      <c r="A10" t="s">
        <v>53</v>
      </c>
      <c r="B10" t="s">
        <v>67</v>
      </c>
      <c r="C10">
        <v>2020</v>
      </c>
      <c r="D10">
        <v>141149</v>
      </c>
      <c r="E10">
        <v>124045</v>
      </c>
      <c r="F10">
        <f t="shared" si="0"/>
        <v>0.8788230876591403</v>
      </c>
    </row>
    <row r="11" spans="1:6" x14ac:dyDescent="0.2">
      <c r="A11" t="s">
        <v>54</v>
      </c>
      <c r="B11" t="s">
        <v>67</v>
      </c>
      <c r="C11">
        <v>2020</v>
      </c>
      <c r="D11">
        <v>1041475</v>
      </c>
      <c r="E11">
        <v>877327</v>
      </c>
      <c r="F11">
        <f t="shared" si="0"/>
        <v>0.84238891956119921</v>
      </c>
    </row>
    <row r="12" spans="1:6" x14ac:dyDescent="0.2">
      <c r="A12" t="s">
        <v>55</v>
      </c>
      <c r="B12" t="s">
        <v>67</v>
      </c>
      <c r="C12">
        <v>2020</v>
      </c>
      <c r="D12">
        <v>95385</v>
      </c>
      <c r="E12">
        <v>83047</v>
      </c>
      <c r="F12">
        <f t="shared" si="0"/>
        <v>0.87065052157047751</v>
      </c>
    </row>
    <row r="13" spans="1:6" x14ac:dyDescent="0.2">
      <c r="A13" t="s">
        <v>56</v>
      </c>
      <c r="B13" t="s">
        <v>67</v>
      </c>
      <c r="C13">
        <v>2020</v>
      </c>
      <c r="D13">
        <v>46550</v>
      </c>
      <c r="E13">
        <v>40244</v>
      </c>
      <c r="F13">
        <f t="shared" si="0"/>
        <v>0.86453276047261007</v>
      </c>
    </row>
    <row r="14" spans="1:6" x14ac:dyDescent="0.2">
      <c r="A14" t="s">
        <v>57</v>
      </c>
      <c r="B14" t="s">
        <v>67</v>
      </c>
      <c r="C14">
        <v>2020</v>
      </c>
      <c r="D14">
        <v>89025</v>
      </c>
      <c r="E14">
        <v>75020</v>
      </c>
      <c r="F14">
        <f t="shared" si="0"/>
        <v>0.8426846391463072</v>
      </c>
    </row>
    <row r="15" spans="1:6" x14ac:dyDescent="0.2">
      <c r="A15" t="s">
        <v>58</v>
      </c>
      <c r="B15" t="s">
        <v>67</v>
      </c>
      <c r="C15">
        <v>2020</v>
      </c>
      <c r="D15">
        <v>62857</v>
      </c>
      <c r="E15">
        <v>55133</v>
      </c>
      <c r="F15">
        <f t="shared" si="0"/>
        <v>0.87711790254068756</v>
      </c>
    </row>
    <row r="16" spans="1:6" x14ac:dyDescent="0.2">
      <c r="A16" t="s">
        <v>59</v>
      </c>
      <c r="B16" t="s">
        <v>67</v>
      </c>
      <c r="C16">
        <v>2020</v>
      </c>
      <c r="D16">
        <v>103839</v>
      </c>
      <c r="E16">
        <v>91729</v>
      </c>
      <c r="F16">
        <f t="shared" si="0"/>
        <v>0.88337715116671001</v>
      </c>
    </row>
    <row r="17" spans="1:6" x14ac:dyDescent="0.2">
      <c r="A17" t="s">
        <v>60</v>
      </c>
      <c r="B17" t="s">
        <v>67</v>
      </c>
      <c r="C17">
        <v>2020</v>
      </c>
      <c r="D17">
        <v>84550</v>
      </c>
      <c r="E17">
        <v>74986</v>
      </c>
      <c r="F17">
        <f t="shared" si="0"/>
        <v>0.88688350088704904</v>
      </c>
    </row>
    <row r="18" spans="1:6" x14ac:dyDescent="0.2">
      <c r="A18" t="s">
        <v>61</v>
      </c>
      <c r="B18" t="s">
        <v>67</v>
      </c>
      <c r="C18">
        <v>2020</v>
      </c>
      <c r="D18">
        <v>74231</v>
      </c>
      <c r="E18">
        <v>64566</v>
      </c>
      <c r="F18">
        <f t="shared" si="0"/>
        <v>0.86979833223316405</v>
      </c>
    </row>
    <row r="19" spans="1:6" x14ac:dyDescent="0.2">
      <c r="A19" t="s">
        <v>62</v>
      </c>
      <c r="B19" t="s">
        <v>67</v>
      </c>
      <c r="C19">
        <v>2020</v>
      </c>
      <c r="D19">
        <v>78974</v>
      </c>
      <c r="E19">
        <v>69530</v>
      </c>
      <c r="F19">
        <f t="shared" si="0"/>
        <v>0.88041633955479015</v>
      </c>
    </row>
    <row r="20" spans="1:6" x14ac:dyDescent="0.2">
      <c r="A20" t="s">
        <v>63</v>
      </c>
      <c r="B20" t="s">
        <v>67</v>
      </c>
      <c r="C20">
        <v>2020</v>
      </c>
      <c r="D20">
        <v>42871</v>
      </c>
      <c r="E20">
        <v>37879</v>
      </c>
      <c r="F20">
        <f t="shared" si="0"/>
        <v>0.88355764969326589</v>
      </c>
    </row>
    <row r="21" spans="1:6" x14ac:dyDescent="0.2">
      <c r="A21" t="s">
        <v>45</v>
      </c>
      <c r="B21" t="s">
        <v>68</v>
      </c>
      <c r="C21">
        <v>2019</v>
      </c>
      <c r="D21">
        <v>62958</v>
      </c>
      <c r="E21">
        <v>56496</v>
      </c>
      <c r="F21">
        <f t="shared" si="0"/>
        <v>0.89736014485847704</v>
      </c>
    </row>
    <row r="22" spans="1:6" x14ac:dyDescent="0.2">
      <c r="A22" t="s">
        <v>46</v>
      </c>
      <c r="B22" t="s">
        <v>68</v>
      </c>
      <c r="C22">
        <v>2019</v>
      </c>
      <c r="D22">
        <v>408674</v>
      </c>
      <c r="E22">
        <v>369570</v>
      </c>
      <c r="F22">
        <f t="shared" si="0"/>
        <v>0.90431493072718105</v>
      </c>
    </row>
    <row r="23" spans="1:6" x14ac:dyDescent="0.2">
      <c r="A23" t="s">
        <v>47</v>
      </c>
      <c r="B23" t="s">
        <v>68</v>
      </c>
      <c r="C23">
        <v>2019</v>
      </c>
      <c r="D23">
        <v>73213</v>
      </c>
      <c r="E23">
        <v>67450</v>
      </c>
      <c r="F23">
        <f t="shared" si="0"/>
        <v>0.9212844713370576</v>
      </c>
    </row>
    <row r="24" spans="1:6" x14ac:dyDescent="0.2">
      <c r="A24" t="s">
        <v>48</v>
      </c>
      <c r="B24" t="s">
        <v>68</v>
      </c>
      <c r="C24">
        <v>2019</v>
      </c>
      <c r="D24">
        <v>106083</v>
      </c>
      <c r="E24">
        <v>97122</v>
      </c>
      <c r="F24">
        <f t="shared" si="0"/>
        <v>0.91552840700206439</v>
      </c>
    </row>
    <row r="25" spans="1:6" x14ac:dyDescent="0.2">
      <c r="A25" t="s">
        <v>49</v>
      </c>
      <c r="B25" t="s">
        <v>68</v>
      </c>
      <c r="C25">
        <v>2019</v>
      </c>
      <c r="D25">
        <v>50404</v>
      </c>
      <c r="E25">
        <v>46672</v>
      </c>
      <c r="F25">
        <f t="shared" si="0"/>
        <v>0.92595825728116821</v>
      </c>
    </row>
    <row r="26" spans="1:6" x14ac:dyDescent="0.2">
      <c r="A26" t="s">
        <v>50</v>
      </c>
      <c r="B26" t="s">
        <v>68</v>
      </c>
      <c r="C26">
        <v>2019</v>
      </c>
      <c r="D26">
        <v>57839</v>
      </c>
      <c r="E26">
        <v>53567</v>
      </c>
      <c r="F26">
        <f t="shared" si="0"/>
        <v>0.9261398018637943</v>
      </c>
    </row>
    <row r="27" spans="1:6" x14ac:dyDescent="0.2">
      <c r="A27" t="s">
        <v>51</v>
      </c>
      <c r="B27" t="s">
        <v>68</v>
      </c>
      <c r="C27">
        <v>2019</v>
      </c>
      <c r="D27">
        <v>22579</v>
      </c>
      <c r="E27">
        <v>20870</v>
      </c>
      <c r="F27">
        <f t="shared" si="0"/>
        <v>0.92431019974312412</v>
      </c>
    </row>
    <row r="28" spans="1:6" x14ac:dyDescent="0.2">
      <c r="A28" t="s">
        <v>52</v>
      </c>
      <c r="B28" t="s">
        <v>68</v>
      </c>
      <c r="C28">
        <v>2019</v>
      </c>
      <c r="D28">
        <v>48799</v>
      </c>
      <c r="E28">
        <v>45191</v>
      </c>
      <c r="F28">
        <f t="shared" si="0"/>
        <v>0.9260640586897273</v>
      </c>
    </row>
    <row r="29" spans="1:6" x14ac:dyDescent="0.2">
      <c r="A29" t="s">
        <v>53</v>
      </c>
      <c r="B29" t="s">
        <v>68</v>
      </c>
      <c r="C29">
        <v>2019</v>
      </c>
      <c r="D29">
        <v>141392</v>
      </c>
      <c r="E29">
        <v>128826</v>
      </c>
      <c r="F29">
        <f t="shared" si="0"/>
        <v>0.9111265135226887</v>
      </c>
    </row>
    <row r="30" spans="1:6" x14ac:dyDescent="0.2">
      <c r="A30" t="s">
        <v>54</v>
      </c>
      <c r="B30" t="s">
        <v>68</v>
      </c>
      <c r="C30">
        <v>2019</v>
      </c>
      <c r="D30">
        <v>1045570</v>
      </c>
      <c r="E30">
        <v>925696</v>
      </c>
      <c r="F30">
        <f t="shared" si="0"/>
        <v>0.88535057432787856</v>
      </c>
    </row>
    <row r="31" spans="1:6" x14ac:dyDescent="0.2">
      <c r="A31" t="s">
        <v>55</v>
      </c>
      <c r="B31" t="s">
        <v>68</v>
      </c>
      <c r="C31">
        <v>2019</v>
      </c>
      <c r="D31">
        <v>95583</v>
      </c>
      <c r="E31">
        <v>86305</v>
      </c>
      <c r="F31">
        <f t="shared" si="0"/>
        <v>0.90293252984317296</v>
      </c>
    </row>
    <row r="32" spans="1:6" x14ac:dyDescent="0.2">
      <c r="A32" t="s">
        <v>56</v>
      </c>
      <c r="B32" t="s">
        <v>68</v>
      </c>
      <c r="C32">
        <v>2019</v>
      </c>
      <c r="D32">
        <v>46576</v>
      </c>
      <c r="E32">
        <v>41949</v>
      </c>
      <c r="F32">
        <f t="shared" si="0"/>
        <v>0.90065699072483685</v>
      </c>
    </row>
    <row r="33" spans="1:6" x14ac:dyDescent="0.2">
      <c r="A33" t="s">
        <v>57</v>
      </c>
      <c r="B33" t="s">
        <v>68</v>
      </c>
      <c r="C33">
        <v>2019</v>
      </c>
      <c r="D33">
        <v>62804</v>
      </c>
      <c r="E33">
        <v>57374</v>
      </c>
      <c r="F33">
        <f t="shared" si="0"/>
        <v>0.91354053881918351</v>
      </c>
    </row>
    <row r="34" spans="1:6" x14ac:dyDescent="0.2">
      <c r="A34" t="s">
        <v>58</v>
      </c>
      <c r="B34" t="s">
        <v>68</v>
      </c>
      <c r="C34">
        <v>2019</v>
      </c>
      <c r="D34">
        <v>89027</v>
      </c>
      <c r="E34">
        <v>79228</v>
      </c>
      <c r="F34">
        <f t="shared" si="0"/>
        <v>0.88993226773900058</v>
      </c>
    </row>
    <row r="35" spans="1:6" x14ac:dyDescent="0.2">
      <c r="A35" t="s">
        <v>59</v>
      </c>
      <c r="B35" t="s">
        <v>68</v>
      </c>
      <c r="C35">
        <v>2019</v>
      </c>
      <c r="D35">
        <v>103878</v>
      </c>
      <c r="E35">
        <v>94429</v>
      </c>
      <c r="F35">
        <f t="shared" si="0"/>
        <v>0.90903752478869448</v>
      </c>
    </row>
    <row r="36" spans="1:6" x14ac:dyDescent="0.2">
      <c r="A36" t="s">
        <v>60</v>
      </c>
      <c r="B36" t="s">
        <v>68</v>
      </c>
      <c r="C36">
        <v>2019</v>
      </c>
      <c r="D36">
        <v>83817</v>
      </c>
      <c r="E36">
        <v>77764</v>
      </c>
      <c r="F36">
        <f t="shared" si="0"/>
        <v>0.92778314661703476</v>
      </c>
    </row>
    <row r="37" spans="1:6" x14ac:dyDescent="0.2">
      <c r="A37" t="s">
        <v>61</v>
      </c>
      <c r="B37" t="s">
        <v>68</v>
      </c>
      <c r="C37">
        <v>2019</v>
      </c>
      <c r="D37">
        <v>73931</v>
      </c>
      <c r="E37">
        <v>67333</v>
      </c>
      <c r="F37">
        <f t="shared" si="0"/>
        <v>0.91075462255346196</v>
      </c>
    </row>
    <row r="38" spans="1:6" x14ac:dyDescent="0.2">
      <c r="A38" t="s">
        <v>62</v>
      </c>
      <c r="B38" t="s">
        <v>68</v>
      </c>
      <c r="C38">
        <v>2019</v>
      </c>
      <c r="D38">
        <v>79067</v>
      </c>
      <c r="E38">
        <v>72500</v>
      </c>
      <c r="F38">
        <f t="shared" si="0"/>
        <v>0.91694385774090326</v>
      </c>
    </row>
    <row r="39" spans="1:6" x14ac:dyDescent="0.2">
      <c r="A39" t="s">
        <v>63</v>
      </c>
      <c r="B39" t="s">
        <v>68</v>
      </c>
      <c r="C39">
        <v>2019</v>
      </c>
      <c r="D39">
        <v>42610</v>
      </c>
      <c r="E39">
        <v>39119</v>
      </c>
      <c r="F39">
        <f t="shared" si="0"/>
        <v>0.91807087538136589</v>
      </c>
    </row>
    <row r="40" spans="1:6" x14ac:dyDescent="0.2">
      <c r="A40" t="s">
        <v>0</v>
      </c>
      <c r="B40" t="s">
        <v>67</v>
      </c>
      <c r="C40">
        <v>2015</v>
      </c>
      <c r="D40">
        <v>1042766</v>
      </c>
      <c r="E40">
        <v>896469</v>
      </c>
      <c r="F40">
        <f t="shared" si="0"/>
        <v>0.85970294390112456</v>
      </c>
    </row>
    <row r="41" spans="1:6" x14ac:dyDescent="0.2">
      <c r="A41" t="s">
        <v>1</v>
      </c>
      <c r="B41" t="s">
        <v>67</v>
      </c>
      <c r="C41">
        <v>2015</v>
      </c>
      <c r="D41">
        <v>378528</v>
      </c>
      <c r="E41">
        <v>337596</v>
      </c>
      <c r="F41">
        <f t="shared" si="0"/>
        <v>0.8918653309662693</v>
      </c>
    </row>
    <row r="42" spans="1:6" x14ac:dyDescent="0.2">
      <c r="A42" t="s">
        <v>2</v>
      </c>
      <c r="B42" t="s">
        <v>67</v>
      </c>
      <c r="C42">
        <v>2015</v>
      </c>
      <c r="D42">
        <v>129875</v>
      </c>
      <c r="E42">
        <v>116603</v>
      </c>
      <c r="F42">
        <f t="shared" si="0"/>
        <v>0.89780943214629449</v>
      </c>
    </row>
    <row r="43" spans="1:6" x14ac:dyDescent="0.2">
      <c r="A43" t="s">
        <v>3</v>
      </c>
      <c r="B43" t="s">
        <v>67</v>
      </c>
      <c r="C43">
        <v>2015</v>
      </c>
      <c r="D43">
        <v>60270</v>
      </c>
      <c r="E43">
        <v>54030</v>
      </c>
      <c r="F43">
        <f t="shared" si="0"/>
        <v>0.89646590343454458</v>
      </c>
    </row>
    <row r="44" spans="1:6" x14ac:dyDescent="0.2">
      <c r="A44" t="s">
        <v>4</v>
      </c>
      <c r="B44" t="s">
        <v>67</v>
      </c>
      <c r="C44">
        <v>2015</v>
      </c>
      <c r="D44">
        <v>41439</v>
      </c>
      <c r="E44">
        <v>37804</v>
      </c>
      <c r="F44">
        <f t="shared" si="0"/>
        <v>0.91228070175438591</v>
      </c>
    </row>
    <row r="45" spans="1:6" x14ac:dyDescent="0.2">
      <c r="A45" t="s">
        <v>5</v>
      </c>
      <c r="B45" t="s">
        <v>67</v>
      </c>
      <c r="C45">
        <v>2015</v>
      </c>
      <c r="D45">
        <v>70849</v>
      </c>
      <c r="E45">
        <v>64641</v>
      </c>
      <c r="F45">
        <f t="shared" si="0"/>
        <v>0.91237702719869018</v>
      </c>
    </row>
    <row r="46" spans="1:6" x14ac:dyDescent="0.2">
      <c r="A46" t="s">
        <v>6</v>
      </c>
      <c r="B46" t="s">
        <v>67</v>
      </c>
      <c r="C46">
        <v>2015</v>
      </c>
      <c r="D46">
        <v>85605</v>
      </c>
      <c r="E46">
        <v>74833</v>
      </c>
      <c r="F46">
        <f t="shared" si="0"/>
        <v>0.87416622860814208</v>
      </c>
    </row>
    <row r="47" spans="1:6" x14ac:dyDescent="0.2">
      <c r="A47" t="s">
        <v>7</v>
      </c>
      <c r="B47" t="s">
        <v>67</v>
      </c>
      <c r="C47">
        <v>2015</v>
      </c>
      <c r="D47">
        <v>61218</v>
      </c>
      <c r="E47">
        <v>53590</v>
      </c>
      <c r="F47">
        <f t="shared" si="0"/>
        <v>0.87539612532261757</v>
      </c>
    </row>
    <row r="48" spans="1:6" x14ac:dyDescent="0.2">
      <c r="A48" t="s">
        <v>8</v>
      </c>
      <c r="B48" t="s">
        <v>67</v>
      </c>
      <c r="C48">
        <v>2015</v>
      </c>
      <c r="D48">
        <v>101119</v>
      </c>
      <c r="E48">
        <v>89205</v>
      </c>
      <c r="F48">
        <f t="shared" si="0"/>
        <v>0.88217842344168751</v>
      </c>
    </row>
    <row r="49" spans="1:6" x14ac:dyDescent="0.2">
      <c r="A49" t="s">
        <v>9</v>
      </c>
      <c r="B49" t="s">
        <v>67</v>
      </c>
      <c r="C49">
        <v>2015</v>
      </c>
      <c r="D49">
        <v>92534</v>
      </c>
      <c r="E49">
        <v>82211</v>
      </c>
      <c r="F49">
        <f t="shared" si="0"/>
        <v>0.88844100546826033</v>
      </c>
    </row>
    <row r="50" spans="1:6" x14ac:dyDescent="0.2">
      <c r="A50" t="s">
        <v>10</v>
      </c>
      <c r="B50" t="s">
        <v>67</v>
      </c>
      <c r="C50">
        <v>2015</v>
      </c>
      <c r="D50">
        <v>44925</v>
      </c>
      <c r="E50">
        <v>39663</v>
      </c>
      <c r="F50">
        <f t="shared" si="0"/>
        <v>0.8828714524207012</v>
      </c>
    </row>
    <row r="51" spans="1:6" x14ac:dyDescent="0.2">
      <c r="A51" t="s">
        <v>11</v>
      </c>
      <c r="B51" t="s">
        <v>67</v>
      </c>
      <c r="C51">
        <v>2015</v>
      </c>
      <c r="D51">
        <v>71670</v>
      </c>
      <c r="E51">
        <v>64561</v>
      </c>
      <c r="F51">
        <f t="shared" si="0"/>
        <v>0.90080926468536349</v>
      </c>
    </row>
    <row r="52" spans="1:6" x14ac:dyDescent="0.2">
      <c r="A52" t="s">
        <v>12</v>
      </c>
      <c r="B52" t="s">
        <v>67</v>
      </c>
      <c r="C52">
        <v>2015</v>
      </c>
      <c r="D52">
        <v>102862</v>
      </c>
      <c r="E52">
        <v>92750</v>
      </c>
      <c r="F52">
        <f t="shared" si="0"/>
        <v>0.90169353113880735</v>
      </c>
    </row>
    <row r="53" spans="1:6" x14ac:dyDescent="0.2">
      <c r="A53" t="s">
        <v>13</v>
      </c>
      <c r="B53" t="s">
        <v>67</v>
      </c>
      <c r="C53">
        <v>2015</v>
      </c>
      <c r="D53">
        <v>81036</v>
      </c>
      <c r="E53">
        <v>74061</v>
      </c>
      <c r="F53">
        <f t="shared" si="0"/>
        <v>0.91392714349178139</v>
      </c>
    </row>
    <row r="54" spans="1:6" x14ac:dyDescent="0.2">
      <c r="A54" t="s">
        <v>14</v>
      </c>
      <c r="B54" t="s">
        <v>67</v>
      </c>
      <c r="C54">
        <v>2015</v>
      </c>
      <c r="D54">
        <v>22221</v>
      </c>
      <c r="E54">
        <v>20268</v>
      </c>
      <c r="F54">
        <f t="shared" si="0"/>
        <v>0.9121101660591332</v>
      </c>
    </row>
    <row r="55" spans="1:6" x14ac:dyDescent="0.2">
      <c r="A55" t="s">
        <v>15</v>
      </c>
      <c r="B55" t="s">
        <v>67</v>
      </c>
      <c r="C55">
        <v>2015</v>
      </c>
      <c r="D55">
        <v>56642</v>
      </c>
      <c r="E55">
        <v>52010</v>
      </c>
      <c r="F55">
        <f t="shared" si="0"/>
        <v>0.91822322658098232</v>
      </c>
    </row>
    <row r="56" spans="1:6" x14ac:dyDescent="0.2">
      <c r="A56" t="s">
        <v>16</v>
      </c>
      <c r="B56" t="s">
        <v>67</v>
      </c>
      <c r="C56">
        <v>2015</v>
      </c>
      <c r="D56">
        <v>48561</v>
      </c>
      <c r="E56">
        <v>44388</v>
      </c>
      <c r="F56">
        <f t="shared" si="0"/>
        <v>0.91406684376351388</v>
      </c>
    </row>
    <row r="57" spans="1:6" x14ac:dyDescent="0.2">
      <c r="A57" t="s">
        <v>17</v>
      </c>
      <c r="B57" t="s">
        <v>67</v>
      </c>
      <c r="C57">
        <v>2015</v>
      </c>
      <c r="D57">
        <v>51354</v>
      </c>
      <c r="E57">
        <v>46689</v>
      </c>
      <c r="F57">
        <f t="shared" si="0"/>
        <v>0.90915994859212523</v>
      </c>
    </row>
    <row r="58" spans="1:6" x14ac:dyDescent="0.2">
      <c r="A58" t="s">
        <v>18</v>
      </c>
      <c r="B58" t="s">
        <v>67</v>
      </c>
      <c r="C58">
        <v>2015</v>
      </c>
      <c r="D58">
        <v>76772</v>
      </c>
      <c r="E58">
        <v>69169</v>
      </c>
      <c r="F58">
        <f t="shared" si="0"/>
        <v>0.90096649820246966</v>
      </c>
    </row>
    <row r="59" spans="1:6" x14ac:dyDescent="0.2">
      <c r="A59" t="s">
        <v>0</v>
      </c>
      <c r="B59" t="s">
        <v>68</v>
      </c>
      <c r="C59">
        <v>2014</v>
      </c>
      <c r="D59">
        <v>1044549</v>
      </c>
      <c r="E59">
        <v>929088</v>
      </c>
      <c r="F59">
        <f t="shared" si="0"/>
        <v>0.88946329947182945</v>
      </c>
    </row>
    <row r="60" spans="1:6" x14ac:dyDescent="0.2">
      <c r="A60" t="s">
        <v>1</v>
      </c>
      <c r="B60" t="s">
        <v>68</v>
      </c>
      <c r="C60">
        <v>2014</v>
      </c>
      <c r="D60">
        <v>378747</v>
      </c>
      <c r="E60">
        <v>345785</v>
      </c>
      <c r="F60">
        <f t="shared" si="0"/>
        <v>0.91297092782253064</v>
      </c>
    </row>
    <row r="61" spans="1:6" x14ac:dyDescent="0.2">
      <c r="A61" t="s">
        <v>2</v>
      </c>
      <c r="B61" t="s">
        <v>68</v>
      </c>
      <c r="C61">
        <v>2014</v>
      </c>
      <c r="D61">
        <v>129663</v>
      </c>
      <c r="E61">
        <v>118485</v>
      </c>
      <c r="F61">
        <f t="shared" si="0"/>
        <v>0.91379190671201505</v>
      </c>
    </row>
    <row r="62" spans="1:6" x14ac:dyDescent="0.2">
      <c r="A62" t="s">
        <v>3</v>
      </c>
      <c r="B62" t="s">
        <v>68</v>
      </c>
      <c r="C62">
        <v>2014</v>
      </c>
      <c r="D62">
        <v>60224</v>
      </c>
      <c r="E62">
        <v>55128</v>
      </c>
      <c r="F62">
        <f t="shared" si="0"/>
        <v>0.91538257173219983</v>
      </c>
    </row>
    <row r="63" spans="1:6" x14ac:dyDescent="0.2">
      <c r="A63" t="s">
        <v>4</v>
      </c>
      <c r="B63" t="s">
        <v>68</v>
      </c>
      <c r="C63">
        <v>2014</v>
      </c>
      <c r="D63">
        <v>41384</v>
      </c>
      <c r="E63">
        <v>38499</v>
      </c>
      <c r="F63">
        <f t="shared" si="0"/>
        <v>0.93028706746568723</v>
      </c>
    </row>
    <row r="64" spans="1:6" x14ac:dyDescent="0.2">
      <c r="A64" t="s">
        <v>5</v>
      </c>
      <c r="B64" t="s">
        <v>68</v>
      </c>
      <c r="C64">
        <v>2014</v>
      </c>
      <c r="D64">
        <v>70748</v>
      </c>
      <c r="E64">
        <v>65215</v>
      </c>
      <c r="F64">
        <f t="shared" si="0"/>
        <v>0.92179284220048618</v>
      </c>
    </row>
    <row r="65" spans="1:6" x14ac:dyDescent="0.2">
      <c r="A65" t="s">
        <v>6</v>
      </c>
      <c r="B65" t="s">
        <v>68</v>
      </c>
      <c r="C65">
        <v>2014</v>
      </c>
      <c r="D65">
        <v>85408</v>
      </c>
      <c r="E65">
        <v>77174</v>
      </c>
      <c r="F65">
        <f t="shared" si="0"/>
        <v>0.90359216935181719</v>
      </c>
    </row>
    <row r="66" spans="1:6" x14ac:dyDescent="0.2">
      <c r="A66" t="s">
        <v>7</v>
      </c>
      <c r="B66" t="s">
        <v>68</v>
      </c>
      <c r="C66">
        <v>2014</v>
      </c>
      <c r="D66">
        <v>61081</v>
      </c>
      <c r="E66">
        <v>54653</v>
      </c>
      <c r="F66">
        <f t="shared" si="0"/>
        <v>0.89476269216286575</v>
      </c>
    </row>
    <row r="67" spans="1:6" x14ac:dyDescent="0.2">
      <c r="A67" t="s">
        <v>8</v>
      </c>
      <c r="B67" t="s">
        <v>68</v>
      </c>
      <c r="C67">
        <v>2014</v>
      </c>
      <c r="D67">
        <v>101019</v>
      </c>
      <c r="E67">
        <v>90733</v>
      </c>
      <c r="F67">
        <f t="shared" ref="F67:F173" si="1">E67/D67</f>
        <v>0.89817757055603398</v>
      </c>
    </row>
    <row r="68" spans="1:6" x14ac:dyDescent="0.2">
      <c r="A68" t="s">
        <v>9</v>
      </c>
      <c r="B68" t="s">
        <v>68</v>
      </c>
      <c r="C68">
        <v>2014</v>
      </c>
      <c r="D68">
        <v>92352</v>
      </c>
      <c r="E68">
        <v>84170</v>
      </c>
      <c r="F68">
        <f t="shared" si="1"/>
        <v>0.9114041926541927</v>
      </c>
    </row>
    <row r="69" spans="1:6" x14ac:dyDescent="0.2">
      <c r="A69" t="s">
        <v>22</v>
      </c>
      <c r="B69" t="s">
        <v>68</v>
      </c>
      <c r="C69">
        <v>2014</v>
      </c>
      <c r="D69">
        <v>44818</v>
      </c>
      <c r="E69">
        <v>40492</v>
      </c>
      <c r="F69">
        <f t="shared" si="1"/>
        <v>0.90347628185104201</v>
      </c>
    </row>
    <row r="70" spans="1:6" x14ac:dyDescent="0.2">
      <c r="A70" t="s">
        <v>11</v>
      </c>
      <c r="B70" t="s">
        <v>68</v>
      </c>
      <c r="C70">
        <v>2014</v>
      </c>
      <c r="D70">
        <v>71463</v>
      </c>
      <c r="E70">
        <v>65766</v>
      </c>
      <c r="F70">
        <f t="shared" si="1"/>
        <v>0.92028042483522943</v>
      </c>
    </row>
    <row r="71" spans="1:6" x14ac:dyDescent="0.2">
      <c r="A71" t="s">
        <v>12</v>
      </c>
      <c r="B71" t="s">
        <v>68</v>
      </c>
      <c r="C71">
        <v>2014</v>
      </c>
      <c r="D71">
        <v>102906</v>
      </c>
      <c r="E71">
        <v>94535</v>
      </c>
      <c r="F71">
        <f t="shared" si="1"/>
        <v>0.91865391716712341</v>
      </c>
    </row>
    <row r="72" spans="1:6" x14ac:dyDescent="0.2">
      <c r="A72" t="s">
        <v>23</v>
      </c>
      <c r="B72" t="s">
        <v>68</v>
      </c>
      <c r="C72">
        <v>2014</v>
      </c>
      <c r="D72">
        <v>81026</v>
      </c>
      <c r="E72">
        <v>75468</v>
      </c>
      <c r="F72">
        <f t="shared" si="1"/>
        <v>0.93140473428282278</v>
      </c>
    </row>
    <row r="73" spans="1:6" x14ac:dyDescent="0.2">
      <c r="A73" t="s">
        <v>14</v>
      </c>
      <c r="B73" t="s">
        <v>68</v>
      </c>
      <c r="C73">
        <v>2014</v>
      </c>
      <c r="D73">
        <v>22191</v>
      </c>
      <c r="E73">
        <v>20591</v>
      </c>
      <c r="F73">
        <f t="shared" si="1"/>
        <v>0.9278986976702267</v>
      </c>
    </row>
    <row r="74" spans="1:6" x14ac:dyDescent="0.2">
      <c r="A74" t="s">
        <v>15</v>
      </c>
      <c r="B74" t="s">
        <v>68</v>
      </c>
      <c r="C74">
        <v>2014</v>
      </c>
      <c r="D74">
        <v>56617</v>
      </c>
      <c r="E74">
        <v>52863</v>
      </c>
      <c r="F74">
        <f t="shared" si="1"/>
        <v>0.93369482664217462</v>
      </c>
    </row>
    <row r="75" spans="1:6" x14ac:dyDescent="0.2">
      <c r="A75" t="s">
        <v>16</v>
      </c>
      <c r="B75" t="s">
        <v>68</v>
      </c>
      <c r="C75">
        <v>2014</v>
      </c>
      <c r="D75">
        <v>48466</v>
      </c>
      <c r="E75">
        <v>45043</v>
      </c>
      <c r="F75">
        <f t="shared" si="1"/>
        <v>0.92937316881937848</v>
      </c>
    </row>
    <row r="76" spans="1:6" x14ac:dyDescent="0.2">
      <c r="A76" t="s">
        <v>17</v>
      </c>
      <c r="B76" t="s">
        <v>68</v>
      </c>
      <c r="C76">
        <v>2014</v>
      </c>
      <c r="D76">
        <v>51413</v>
      </c>
      <c r="E76">
        <v>47650</v>
      </c>
      <c r="F76">
        <f t="shared" si="1"/>
        <v>0.92680839476397026</v>
      </c>
    </row>
    <row r="77" spans="1:6" x14ac:dyDescent="0.2">
      <c r="A77" t="s">
        <v>18</v>
      </c>
      <c r="B77" t="s">
        <v>68</v>
      </c>
      <c r="C77">
        <v>2014</v>
      </c>
      <c r="D77">
        <v>76716</v>
      </c>
      <c r="E77">
        <v>70779</v>
      </c>
      <c r="F77">
        <f t="shared" si="1"/>
        <v>0.92261066791803537</v>
      </c>
    </row>
    <row r="78" spans="1:6" x14ac:dyDescent="0.2">
      <c r="A78" t="s">
        <v>24</v>
      </c>
      <c r="B78" t="s">
        <v>67</v>
      </c>
      <c r="C78">
        <v>2010</v>
      </c>
      <c r="D78">
        <v>1060256</v>
      </c>
      <c r="E78">
        <v>883673</v>
      </c>
      <c r="F78">
        <f t="shared" si="1"/>
        <v>0.83345248694654872</v>
      </c>
    </row>
    <row r="79" spans="1:6" x14ac:dyDescent="0.2">
      <c r="A79" t="s">
        <v>25</v>
      </c>
      <c r="B79" t="s">
        <v>67</v>
      </c>
      <c r="C79">
        <v>2010</v>
      </c>
      <c r="D79">
        <v>358255</v>
      </c>
      <c r="E79">
        <v>314065</v>
      </c>
      <c r="F79">
        <f t="shared" si="1"/>
        <v>0.87665210534395888</v>
      </c>
    </row>
    <row r="80" spans="1:6" x14ac:dyDescent="0.2">
      <c r="A80" t="s">
        <v>26</v>
      </c>
      <c r="B80" t="s">
        <v>67</v>
      </c>
      <c r="C80">
        <v>2010</v>
      </c>
      <c r="D80">
        <v>120436</v>
      </c>
      <c r="E80">
        <v>106216</v>
      </c>
      <c r="F80">
        <f t="shared" si="1"/>
        <v>0.8819289913314956</v>
      </c>
    </row>
    <row r="81" spans="1:6" x14ac:dyDescent="0.2">
      <c r="A81" t="s">
        <v>27</v>
      </c>
      <c r="B81" t="s">
        <v>67</v>
      </c>
      <c r="C81">
        <v>2010</v>
      </c>
      <c r="D81">
        <v>58130</v>
      </c>
      <c r="E81">
        <v>51682</v>
      </c>
      <c r="F81">
        <f t="shared" si="1"/>
        <v>0.88907620849819369</v>
      </c>
    </row>
    <row r="82" spans="1:6" x14ac:dyDescent="0.2">
      <c r="A82" t="s">
        <v>28</v>
      </c>
      <c r="B82" t="s">
        <v>67</v>
      </c>
      <c r="C82">
        <v>2010</v>
      </c>
      <c r="D82">
        <v>39627</v>
      </c>
      <c r="E82">
        <v>36012</v>
      </c>
      <c r="F82">
        <f t="shared" si="1"/>
        <v>0.9087743205390264</v>
      </c>
    </row>
    <row r="83" spans="1:6" x14ac:dyDescent="0.2">
      <c r="A83" t="s">
        <v>29</v>
      </c>
      <c r="B83" t="s">
        <v>67</v>
      </c>
      <c r="C83">
        <v>2010</v>
      </c>
      <c r="D83">
        <v>67526</v>
      </c>
      <c r="E83">
        <v>60635</v>
      </c>
      <c r="F83">
        <f t="shared" si="1"/>
        <v>0.89795041909782902</v>
      </c>
    </row>
    <row r="84" spans="1:6" x14ac:dyDescent="0.2">
      <c r="A84" t="s">
        <v>30</v>
      </c>
      <c r="B84" t="s">
        <v>67</v>
      </c>
      <c r="C84">
        <v>2010</v>
      </c>
      <c r="D84">
        <v>82182</v>
      </c>
      <c r="E84">
        <v>71516</v>
      </c>
      <c r="F84">
        <f t="shared" si="1"/>
        <v>0.870214888905113</v>
      </c>
    </row>
    <row r="85" spans="1:6" x14ac:dyDescent="0.2">
      <c r="A85" t="s">
        <v>31</v>
      </c>
      <c r="B85" t="s">
        <v>67</v>
      </c>
      <c r="C85">
        <v>2010</v>
      </c>
      <c r="D85">
        <v>58494</v>
      </c>
      <c r="E85">
        <v>50467</v>
      </c>
      <c r="F85">
        <f t="shared" si="1"/>
        <v>0.862772250145314</v>
      </c>
    </row>
    <row r="86" spans="1:6" x14ac:dyDescent="0.2">
      <c r="A86" t="s">
        <v>32</v>
      </c>
      <c r="B86" t="s">
        <v>67</v>
      </c>
      <c r="C86">
        <v>2010</v>
      </c>
      <c r="D86">
        <v>97418</v>
      </c>
      <c r="E86">
        <v>83540</v>
      </c>
      <c r="F86">
        <f t="shared" si="1"/>
        <v>0.85754172740150691</v>
      </c>
    </row>
    <row r="87" spans="1:6" x14ac:dyDescent="0.2">
      <c r="A87" t="s">
        <v>33</v>
      </c>
      <c r="B87" t="s">
        <v>67</v>
      </c>
      <c r="C87">
        <v>2010</v>
      </c>
      <c r="D87">
        <v>89904</v>
      </c>
      <c r="E87">
        <v>77722</v>
      </c>
      <c r="F87">
        <f t="shared" si="1"/>
        <v>0.86449991101619506</v>
      </c>
    </row>
    <row r="88" spans="1:6" x14ac:dyDescent="0.2">
      <c r="A88" t="s">
        <v>34</v>
      </c>
      <c r="B88" t="s">
        <v>67</v>
      </c>
      <c r="C88">
        <v>2010</v>
      </c>
      <c r="D88">
        <v>42005</v>
      </c>
      <c r="E88">
        <v>36689</v>
      </c>
      <c r="F88">
        <f t="shared" si="1"/>
        <v>0.87344363766218303</v>
      </c>
    </row>
    <row r="89" spans="1:6" x14ac:dyDescent="0.2">
      <c r="A89" t="s">
        <v>35</v>
      </c>
      <c r="B89" t="s">
        <v>67</v>
      </c>
      <c r="C89">
        <v>2010</v>
      </c>
      <c r="D89">
        <v>69273</v>
      </c>
      <c r="E89">
        <v>61324</v>
      </c>
      <c r="F89">
        <f t="shared" si="1"/>
        <v>0.88525110793527062</v>
      </c>
    </row>
    <row r="90" spans="1:6" x14ac:dyDescent="0.2">
      <c r="A90" t="s">
        <v>36</v>
      </c>
      <c r="B90" t="s">
        <v>67</v>
      </c>
      <c r="C90">
        <v>2010</v>
      </c>
      <c r="D90">
        <v>99756</v>
      </c>
      <c r="E90">
        <v>89378</v>
      </c>
      <c r="F90">
        <f t="shared" si="1"/>
        <v>0.8959661574241149</v>
      </c>
    </row>
    <row r="91" spans="1:6" x14ac:dyDescent="0.2">
      <c r="A91" t="s">
        <v>37</v>
      </c>
      <c r="B91" t="s">
        <v>67</v>
      </c>
      <c r="C91">
        <v>2010</v>
      </c>
      <c r="D91">
        <v>77399</v>
      </c>
      <c r="E91">
        <v>69998</v>
      </c>
      <c r="F91">
        <f t="shared" si="1"/>
        <v>0.90437860954275895</v>
      </c>
    </row>
    <row r="92" spans="1:6" x14ac:dyDescent="0.2">
      <c r="A92" t="s">
        <v>38</v>
      </c>
      <c r="B92" t="s">
        <v>67</v>
      </c>
      <c r="C92">
        <v>2010</v>
      </c>
      <c r="D92">
        <v>21599</v>
      </c>
      <c r="E92">
        <v>19268</v>
      </c>
      <c r="F92">
        <f t="shared" si="1"/>
        <v>0.89207833696004446</v>
      </c>
    </row>
    <row r="93" spans="1:6" x14ac:dyDescent="0.2">
      <c r="A93" t="s">
        <v>39</v>
      </c>
      <c r="B93" t="s">
        <v>67</v>
      </c>
      <c r="C93">
        <v>2010</v>
      </c>
      <c r="D93">
        <v>55323</v>
      </c>
      <c r="E93">
        <v>50113</v>
      </c>
      <c r="F93">
        <f t="shared" si="1"/>
        <v>0.90582578674330749</v>
      </c>
    </row>
    <row r="94" spans="1:6" x14ac:dyDescent="0.2">
      <c r="A94" t="s">
        <v>40</v>
      </c>
      <c r="B94" t="s">
        <v>67</v>
      </c>
      <c r="C94">
        <v>2010</v>
      </c>
      <c r="D94">
        <v>46312</v>
      </c>
      <c r="E94">
        <v>41473</v>
      </c>
      <c r="F94">
        <f t="shared" si="1"/>
        <v>0.89551304197616166</v>
      </c>
    </row>
    <row r="95" spans="1:6" x14ac:dyDescent="0.2">
      <c r="A95" t="s">
        <v>41</v>
      </c>
      <c r="B95" t="s">
        <v>67</v>
      </c>
      <c r="C95">
        <v>2010</v>
      </c>
      <c r="D95">
        <v>50409</v>
      </c>
      <c r="E95">
        <v>45467</v>
      </c>
      <c r="F95">
        <f t="shared" si="1"/>
        <v>0.90196195123886602</v>
      </c>
    </row>
    <row r="96" spans="1:6" x14ac:dyDescent="0.2">
      <c r="A96" t="s">
        <v>42</v>
      </c>
      <c r="B96" t="s">
        <v>67</v>
      </c>
      <c r="C96">
        <v>2010</v>
      </c>
      <c r="D96">
        <v>73565</v>
      </c>
      <c r="E96">
        <v>65713</v>
      </c>
      <c r="F96">
        <f t="shared" si="1"/>
        <v>0.89326446000135939</v>
      </c>
    </row>
    <row r="97" spans="1:6" x14ac:dyDescent="0.2">
      <c r="A97" t="s">
        <v>24</v>
      </c>
      <c r="B97" t="s">
        <v>68</v>
      </c>
      <c r="C97">
        <v>2009</v>
      </c>
      <c r="D97">
        <v>1059664</v>
      </c>
      <c r="E97">
        <v>929324</v>
      </c>
      <c r="F97">
        <f t="shared" si="1"/>
        <v>0.87699874677256184</v>
      </c>
    </row>
    <row r="98" spans="1:6" x14ac:dyDescent="0.2">
      <c r="A98" t="s">
        <v>25</v>
      </c>
      <c r="B98" t="s">
        <v>68</v>
      </c>
      <c r="C98">
        <v>2009</v>
      </c>
      <c r="D98">
        <v>357847</v>
      </c>
      <c r="E98">
        <v>325570</v>
      </c>
      <c r="F98">
        <f t="shared" si="1"/>
        <v>0.90980223391561199</v>
      </c>
    </row>
    <row r="99" spans="1:6" x14ac:dyDescent="0.2">
      <c r="A99" t="s">
        <v>26</v>
      </c>
      <c r="B99" t="s">
        <v>68</v>
      </c>
      <c r="C99">
        <v>2009</v>
      </c>
      <c r="D99">
        <v>119824</v>
      </c>
      <c r="E99">
        <v>109036</v>
      </c>
      <c r="F99">
        <f t="shared" si="1"/>
        <v>0.90996795299773003</v>
      </c>
    </row>
    <row r="100" spans="1:6" x14ac:dyDescent="0.2">
      <c r="A100" t="s">
        <v>27</v>
      </c>
      <c r="B100" t="s">
        <v>68</v>
      </c>
      <c r="C100">
        <v>2009</v>
      </c>
      <c r="D100">
        <v>58090</v>
      </c>
      <c r="E100">
        <v>53474</v>
      </c>
      <c r="F100">
        <f t="shared" si="1"/>
        <v>0.92053709760716129</v>
      </c>
    </row>
    <row r="101" spans="1:6" x14ac:dyDescent="0.2">
      <c r="A101" t="s">
        <v>28</v>
      </c>
      <c r="B101" t="s">
        <v>68</v>
      </c>
      <c r="C101">
        <v>2009</v>
      </c>
      <c r="D101">
        <v>39527</v>
      </c>
      <c r="E101">
        <v>36992</v>
      </c>
      <c r="F101">
        <f t="shared" si="1"/>
        <v>0.93586662281478483</v>
      </c>
    </row>
    <row r="102" spans="1:6" x14ac:dyDescent="0.2">
      <c r="A102" t="s">
        <v>29</v>
      </c>
      <c r="B102" t="s">
        <v>68</v>
      </c>
      <c r="C102">
        <v>2009</v>
      </c>
      <c r="D102">
        <v>67396</v>
      </c>
      <c r="E102">
        <v>62226</v>
      </c>
      <c r="F102">
        <f t="shared" si="1"/>
        <v>0.92328921597720937</v>
      </c>
    </row>
    <row r="103" spans="1:6" x14ac:dyDescent="0.2">
      <c r="A103" t="s">
        <v>30</v>
      </c>
      <c r="B103" t="s">
        <v>68</v>
      </c>
      <c r="C103">
        <v>2009</v>
      </c>
      <c r="D103">
        <v>81876</v>
      </c>
      <c r="E103">
        <v>73693</v>
      </c>
      <c r="F103">
        <f t="shared" si="1"/>
        <v>0.90005618251990815</v>
      </c>
    </row>
    <row r="104" spans="1:6" x14ac:dyDescent="0.2">
      <c r="A104" t="s">
        <v>31</v>
      </c>
      <c r="B104" t="s">
        <v>68</v>
      </c>
      <c r="C104">
        <v>2009</v>
      </c>
      <c r="D104">
        <v>57935</v>
      </c>
      <c r="E104">
        <v>52428</v>
      </c>
      <c r="F104">
        <f t="shared" si="1"/>
        <v>0.90494519720376287</v>
      </c>
    </row>
    <row r="105" spans="1:6" x14ac:dyDescent="0.2">
      <c r="A105" t="s">
        <v>32</v>
      </c>
      <c r="B105" t="s">
        <v>68</v>
      </c>
      <c r="C105">
        <v>2009</v>
      </c>
      <c r="D105">
        <v>96949</v>
      </c>
      <c r="E105">
        <v>86432</v>
      </c>
      <c r="F105">
        <f t="shared" si="1"/>
        <v>0.89152028386058646</v>
      </c>
    </row>
    <row r="106" spans="1:6" x14ac:dyDescent="0.2">
      <c r="A106" t="s">
        <v>33</v>
      </c>
      <c r="B106" t="s">
        <v>68</v>
      </c>
      <c r="C106">
        <v>2009</v>
      </c>
      <c r="D106">
        <v>89669</v>
      </c>
      <c r="E106">
        <v>81225</v>
      </c>
      <c r="F106">
        <f t="shared" si="1"/>
        <v>0.90583144676532579</v>
      </c>
    </row>
    <row r="107" spans="1:6" x14ac:dyDescent="0.2">
      <c r="A107" t="s">
        <v>43</v>
      </c>
      <c r="B107" t="s">
        <v>68</v>
      </c>
      <c r="C107">
        <v>2009</v>
      </c>
      <c r="D107">
        <v>41897</v>
      </c>
      <c r="E107">
        <v>38181</v>
      </c>
      <c r="F107">
        <f t="shared" si="1"/>
        <v>0.91130629878034231</v>
      </c>
    </row>
    <row r="108" spans="1:6" x14ac:dyDescent="0.2">
      <c r="A108" t="s">
        <v>35</v>
      </c>
      <c r="B108" t="s">
        <v>68</v>
      </c>
      <c r="C108">
        <v>2009</v>
      </c>
      <c r="D108">
        <v>68905</v>
      </c>
      <c r="E108">
        <v>63117</v>
      </c>
      <c r="F108">
        <f t="shared" si="1"/>
        <v>0.91600029025469853</v>
      </c>
    </row>
    <row r="109" spans="1:6" x14ac:dyDescent="0.2">
      <c r="A109" t="s">
        <v>36</v>
      </c>
      <c r="B109" t="s">
        <v>68</v>
      </c>
      <c r="C109">
        <v>2009</v>
      </c>
      <c r="D109">
        <v>99709</v>
      </c>
      <c r="E109">
        <v>92078</v>
      </c>
      <c r="F109">
        <f t="shared" si="1"/>
        <v>0.92346728981335691</v>
      </c>
    </row>
    <row r="110" spans="1:6" x14ac:dyDescent="0.2">
      <c r="A110" t="s">
        <v>44</v>
      </c>
      <c r="B110" t="s">
        <v>68</v>
      </c>
      <c r="C110">
        <v>2009</v>
      </c>
      <c r="D110">
        <v>77381</v>
      </c>
      <c r="E110">
        <v>71954</v>
      </c>
      <c r="F110">
        <f t="shared" si="1"/>
        <v>0.92986650469753562</v>
      </c>
    </row>
    <row r="111" spans="1:6" x14ac:dyDescent="0.2">
      <c r="A111" t="s">
        <v>38</v>
      </c>
      <c r="B111" t="s">
        <v>68</v>
      </c>
      <c r="C111">
        <v>2009</v>
      </c>
      <c r="D111">
        <v>21494</v>
      </c>
      <c r="E111">
        <v>19878</v>
      </c>
      <c r="F111">
        <f t="shared" si="1"/>
        <v>0.92481622778449801</v>
      </c>
    </row>
    <row r="112" spans="1:6" x14ac:dyDescent="0.2">
      <c r="A112" t="s">
        <v>39</v>
      </c>
      <c r="B112" t="s">
        <v>68</v>
      </c>
      <c r="C112">
        <v>2009</v>
      </c>
      <c r="D112">
        <v>55300</v>
      </c>
      <c r="E112">
        <v>51412</v>
      </c>
      <c r="F112">
        <f t="shared" si="1"/>
        <v>0.9296925858951175</v>
      </c>
    </row>
    <row r="113" spans="1:6" x14ac:dyDescent="0.2">
      <c r="A113" t="s">
        <v>40</v>
      </c>
      <c r="B113" t="s">
        <v>68</v>
      </c>
      <c r="C113">
        <v>2009</v>
      </c>
      <c r="D113">
        <v>46146</v>
      </c>
      <c r="E113">
        <v>42836</v>
      </c>
      <c r="F113">
        <f t="shared" si="1"/>
        <v>0.92827113942703587</v>
      </c>
    </row>
    <row r="114" spans="1:6" x14ac:dyDescent="0.2">
      <c r="A114" t="s">
        <v>41</v>
      </c>
      <c r="B114" t="s">
        <v>68</v>
      </c>
      <c r="C114">
        <v>2009</v>
      </c>
      <c r="D114">
        <v>50361</v>
      </c>
      <c r="E114">
        <v>46864</v>
      </c>
      <c r="F114">
        <f t="shared" si="1"/>
        <v>0.93056134707412486</v>
      </c>
    </row>
    <row r="115" spans="1:6" x14ac:dyDescent="0.2">
      <c r="A115" t="s">
        <v>42</v>
      </c>
      <c r="B115" t="s">
        <v>68</v>
      </c>
      <c r="C115">
        <v>2009</v>
      </c>
      <c r="D115">
        <v>73280</v>
      </c>
      <c r="E115">
        <v>67966</v>
      </c>
      <c r="F115">
        <f t="shared" si="1"/>
        <v>0.92748362445414845</v>
      </c>
    </row>
    <row r="116" spans="1:6" x14ac:dyDescent="0.2">
      <c r="A116" t="s">
        <v>24</v>
      </c>
      <c r="B116" t="s">
        <v>68</v>
      </c>
      <c r="C116">
        <v>2004</v>
      </c>
      <c r="D116">
        <v>1055261</v>
      </c>
      <c r="E116">
        <v>924789</v>
      </c>
      <c r="F116">
        <f t="shared" si="1"/>
        <v>0.87636044542534974</v>
      </c>
    </row>
    <row r="117" spans="1:6" x14ac:dyDescent="0.2">
      <c r="A117" t="s">
        <v>25</v>
      </c>
      <c r="B117" t="s">
        <v>68</v>
      </c>
      <c r="C117">
        <v>2004</v>
      </c>
      <c r="D117">
        <v>334455</v>
      </c>
      <c r="E117">
        <v>304461</v>
      </c>
      <c r="F117">
        <f t="shared" si="1"/>
        <v>0.91031977396062247</v>
      </c>
    </row>
    <row r="118" spans="1:6" x14ac:dyDescent="0.2">
      <c r="A118" t="s">
        <v>26</v>
      </c>
      <c r="B118" t="s">
        <v>68</v>
      </c>
      <c r="C118">
        <v>2004</v>
      </c>
      <c r="D118">
        <v>107897</v>
      </c>
      <c r="E118">
        <v>98052</v>
      </c>
      <c r="F118">
        <f t="shared" si="1"/>
        <v>0.90875557244409022</v>
      </c>
    </row>
    <row r="119" spans="1:6" x14ac:dyDescent="0.2">
      <c r="A119" t="s">
        <v>27</v>
      </c>
      <c r="B119" t="s">
        <v>68</v>
      </c>
      <c r="C119">
        <v>2004</v>
      </c>
      <c r="D119">
        <v>56697</v>
      </c>
      <c r="E119">
        <v>52173</v>
      </c>
      <c r="F119">
        <f t="shared" si="1"/>
        <v>0.92020741838192499</v>
      </c>
    </row>
    <row r="120" spans="1:6" x14ac:dyDescent="0.2">
      <c r="A120" t="s">
        <v>28</v>
      </c>
      <c r="B120" t="s">
        <v>68</v>
      </c>
      <c r="C120">
        <v>2004</v>
      </c>
      <c r="D120">
        <v>37389</v>
      </c>
      <c r="E120">
        <v>34727</v>
      </c>
      <c r="F120">
        <f t="shared" si="1"/>
        <v>0.92880258899676371</v>
      </c>
    </row>
    <row r="121" spans="1:6" x14ac:dyDescent="0.2">
      <c r="A121" t="s">
        <v>29</v>
      </c>
      <c r="B121" t="s">
        <v>68</v>
      </c>
      <c r="C121">
        <v>2004</v>
      </c>
      <c r="D121">
        <v>65930</v>
      </c>
      <c r="E121">
        <v>60735</v>
      </c>
      <c r="F121">
        <f t="shared" si="1"/>
        <v>0.92120430759896865</v>
      </c>
    </row>
    <row r="122" spans="1:6" x14ac:dyDescent="0.2">
      <c r="A122" t="s">
        <v>30</v>
      </c>
      <c r="B122" t="s">
        <v>68</v>
      </c>
      <c r="C122">
        <v>2004</v>
      </c>
      <c r="D122">
        <v>78751</v>
      </c>
      <c r="E122">
        <v>70982</v>
      </c>
      <c r="F122">
        <f t="shared" si="1"/>
        <v>0.9013472844789272</v>
      </c>
    </row>
    <row r="123" spans="1:6" x14ac:dyDescent="0.2">
      <c r="A123" t="s">
        <v>31</v>
      </c>
      <c r="B123" t="s">
        <v>68</v>
      </c>
      <c r="C123">
        <v>2004</v>
      </c>
      <c r="D123">
        <v>55593</v>
      </c>
      <c r="E123">
        <v>50780</v>
      </c>
      <c r="F123">
        <f t="shared" si="1"/>
        <v>0.91342435198676097</v>
      </c>
    </row>
    <row r="124" spans="1:6" x14ac:dyDescent="0.2">
      <c r="A124" t="s">
        <v>32</v>
      </c>
      <c r="B124" t="s">
        <v>68</v>
      </c>
      <c r="C124">
        <v>2004</v>
      </c>
      <c r="D124">
        <v>90899</v>
      </c>
      <c r="E124">
        <v>81412</v>
      </c>
      <c r="F124">
        <f t="shared" si="1"/>
        <v>0.89563141508707467</v>
      </c>
    </row>
    <row r="125" spans="1:6" x14ac:dyDescent="0.2">
      <c r="A125" t="s">
        <v>33</v>
      </c>
      <c r="B125" t="s">
        <v>68</v>
      </c>
      <c r="C125">
        <v>2004</v>
      </c>
      <c r="D125">
        <v>86123</v>
      </c>
      <c r="E125">
        <v>77420</v>
      </c>
      <c r="F125">
        <f t="shared" si="1"/>
        <v>0.89894685507936323</v>
      </c>
    </row>
    <row r="126" spans="1:6" x14ac:dyDescent="0.2">
      <c r="A126" t="s">
        <v>43</v>
      </c>
      <c r="B126" t="s">
        <v>68</v>
      </c>
      <c r="C126">
        <v>2004</v>
      </c>
      <c r="D126">
        <v>39016</v>
      </c>
      <c r="E126">
        <v>35833</v>
      </c>
      <c r="F126">
        <f t="shared" si="1"/>
        <v>0.91841808488825094</v>
      </c>
    </row>
    <row r="127" spans="1:6" x14ac:dyDescent="0.2">
      <c r="A127" t="s">
        <v>35</v>
      </c>
      <c r="B127" t="s">
        <v>68</v>
      </c>
      <c r="C127">
        <v>2004</v>
      </c>
      <c r="D127">
        <v>66879</v>
      </c>
      <c r="E127">
        <v>61149</v>
      </c>
      <c r="F127">
        <f t="shared" si="1"/>
        <v>0.91432288162203379</v>
      </c>
    </row>
    <row r="128" spans="1:6" x14ac:dyDescent="0.2">
      <c r="A128" t="s">
        <v>36</v>
      </c>
      <c r="B128" t="s">
        <v>68</v>
      </c>
      <c r="C128">
        <v>2004</v>
      </c>
      <c r="D128">
        <v>96570</v>
      </c>
      <c r="E128">
        <v>88561</v>
      </c>
      <c r="F128">
        <f t="shared" si="1"/>
        <v>0.91706534120327221</v>
      </c>
    </row>
    <row r="129" spans="1:6" x14ac:dyDescent="0.2">
      <c r="A129" t="s">
        <v>44</v>
      </c>
      <c r="B129" t="s">
        <v>68</v>
      </c>
      <c r="C129">
        <v>2004</v>
      </c>
      <c r="D129">
        <v>73798</v>
      </c>
      <c r="E129">
        <v>68394</v>
      </c>
      <c r="F129">
        <f t="shared" si="1"/>
        <v>0.92677308328138974</v>
      </c>
    </row>
    <row r="130" spans="1:6" x14ac:dyDescent="0.2">
      <c r="A130" t="s">
        <v>38</v>
      </c>
      <c r="B130" t="s">
        <v>68</v>
      </c>
      <c r="C130">
        <v>2004</v>
      </c>
      <c r="D130">
        <v>21036</v>
      </c>
      <c r="E130">
        <v>19058</v>
      </c>
      <c r="F130">
        <f t="shared" si="1"/>
        <v>0.90597071686632435</v>
      </c>
    </row>
    <row r="131" spans="1:6" x14ac:dyDescent="0.2">
      <c r="A131" t="s">
        <v>39</v>
      </c>
      <c r="B131" t="s">
        <v>68</v>
      </c>
      <c r="C131">
        <v>2004</v>
      </c>
      <c r="D131">
        <v>55882</v>
      </c>
      <c r="E131">
        <v>51002</v>
      </c>
      <c r="F131">
        <f t="shared" si="1"/>
        <v>0.9126731326724169</v>
      </c>
    </row>
    <row r="132" spans="1:6" x14ac:dyDescent="0.2">
      <c r="A132" t="s">
        <v>40</v>
      </c>
      <c r="B132" t="s">
        <v>68</v>
      </c>
      <c r="C132">
        <v>2004</v>
      </c>
      <c r="D132">
        <v>44636</v>
      </c>
      <c r="E132">
        <v>40826</v>
      </c>
      <c r="F132">
        <f t="shared" si="1"/>
        <v>0.91464288914777314</v>
      </c>
    </row>
    <row r="133" spans="1:6" x14ac:dyDescent="0.2">
      <c r="A133" t="s">
        <v>41</v>
      </c>
      <c r="B133" t="s">
        <v>68</v>
      </c>
      <c r="C133">
        <v>2004</v>
      </c>
      <c r="D133">
        <v>49422</v>
      </c>
      <c r="E133">
        <v>46025</v>
      </c>
      <c r="F133">
        <f t="shared" si="1"/>
        <v>0.93126542835174619</v>
      </c>
    </row>
    <row r="134" spans="1:6" x14ac:dyDescent="0.2">
      <c r="A134" t="s">
        <v>42</v>
      </c>
      <c r="B134" t="s">
        <v>68</v>
      </c>
      <c r="C134">
        <v>2004</v>
      </c>
      <c r="D134">
        <v>71349</v>
      </c>
      <c r="E134">
        <v>65115</v>
      </c>
      <c r="F134">
        <f t="shared" si="1"/>
        <v>0.91262666610604215</v>
      </c>
    </row>
    <row r="135" spans="1:6" x14ac:dyDescent="0.2">
      <c r="A135" t="s">
        <v>24</v>
      </c>
      <c r="B135" t="s">
        <v>67</v>
      </c>
      <c r="C135">
        <v>2005</v>
      </c>
      <c r="D135">
        <v>1044380</v>
      </c>
      <c r="E135">
        <v>882230</v>
      </c>
      <c r="F135">
        <f t="shared" si="1"/>
        <v>0.84474042015358397</v>
      </c>
    </row>
    <row r="136" spans="1:6" x14ac:dyDescent="0.2">
      <c r="A136" t="s">
        <v>25</v>
      </c>
      <c r="B136" t="s">
        <v>67</v>
      </c>
      <c r="C136">
        <v>2005</v>
      </c>
      <c r="D136">
        <v>333347</v>
      </c>
      <c r="E136">
        <v>295172</v>
      </c>
      <c r="F136">
        <f t="shared" si="1"/>
        <v>0.88547969533249138</v>
      </c>
    </row>
    <row r="137" spans="1:6" x14ac:dyDescent="0.2">
      <c r="A137" t="s">
        <v>26</v>
      </c>
      <c r="B137" t="s">
        <v>67</v>
      </c>
      <c r="C137">
        <v>2005</v>
      </c>
      <c r="D137">
        <v>107844</v>
      </c>
      <c r="E137">
        <v>96306</v>
      </c>
      <c r="F137">
        <f t="shared" si="1"/>
        <v>0.89301212863024371</v>
      </c>
    </row>
    <row r="138" spans="1:6" x14ac:dyDescent="0.2">
      <c r="A138" t="s">
        <v>27</v>
      </c>
      <c r="B138" t="s">
        <v>67</v>
      </c>
      <c r="C138">
        <v>2005</v>
      </c>
      <c r="D138">
        <v>56669</v>
      </c>
      <c r="E138">
        <v>50816</v>
      </c>
      <c r="F138">
        <f t="shared" si="1"/>
        <v>0.89671601757574693</v>
      </c>
    </row>
    <row r="139" spans="1:6" x14ac:dyDescent="0.2">
      <c r="A139" t="s">
        <v>28</v>
      </c>
      <c r="B139" t="s">
        <v>67</v>
      </c>
      <c r="C139">
        <v>2005</v>
      </c>
      <c r="D139">
        <v>37336</v>
      </c>
      <c r="E139">
        <v>33758</v>
      </c>
      <c r="F139">
        <f t="shared" si="1"/>
        <v>0.90416755946003857</v>
      </c>
    </row>
    <row r="140" spans="1:6" x14ac:dyDescent="0.2">
      <c r="A140" t="s">
        <v>29</v>
      </c>
      <c r="B140" t="s">
        <v>67</v>
      </c>
      <c r="C140">
        <v>2005</v>
      </c>
      <c r="D140">
        <v>65844</v>
      </c>
      <c r="E140">
        <v>59446</v>
      </c>
      <c r="F140">
        <f t="shared" si="1"/>
        <v>0.90283093372213108</v>
      </c>
    </row>
    <row r="141" spans="1:6" x14ac:dyDescent="0.2">
      <c r="A141" t="s">
        <v>30</v>
      </c>
      <c r="B141" t="s">
        <v>67</v>
      </c>
      <c r="C141">
        <v>2005</v>
      </c>
      <c r="D141">
        <v>78984</v>
      </c>
      <c r="E141">
        <v>68221</v>
      </c>
      <c r="F141">
        <f t="shared" si="1"/>
        <v>0.86373189506735537</v>
      </c>
    </row>
    <row r="142" spans="1:6" x14ac:dyDescent="0.2">
      <c r="A142" t="s">
        <v>31</v>
      </c>
      <c r="B142" t="s">
        <v>67</v>
      </c>
      <c r="C142">
        <v>2005</v>
      </c>
      <c r="D142">
        <v>55803</v>
      </c>
      <c r="E142">
        <v>48622</v>
      </c>
      <c r="F142">
        <f t="shared" si="1"/>
        <v>0.87131516226726158</v>
      </c>
    </row>
    <row r="143" spans="1:6" x14ac:dyDescent="0.2">
      <c r="A143" t="s">
        <v>32</v>
      </c>
      <c r="B143" t="s">
        <v>67</v>
      </c>
      <c r="C143">
        <v>2005</v>
      </c>
      <c r="D143">
        <v>90970</v>
      </c>
      <c r="E143">
        <v>78553</v>
      </c>
      <c r="F143">
        <f t="shared" si="1"/>
        <v>0.86350445201714854</v>
      </c>
    </row>
    <row r="144" spans="1:6" x14ac:dyDescent="0.2">
      <c r="A144" t="s">
        <v>33</v>
      </c>
      <c r="B144" t="s">
        <v>67</v>
      </c>
      <c r="C144">
        <v>2005</v>
      </c>
      <c r="D144">
        <v>86048</v>
      </c>
      <c r="E144">
        <v>74619</v>
      </c>
      <c r="F144">
        <f t="shared" si="1"/>
        <v>0.86717878393454817</v>
      </c>
    </row>
    <row r="145" spans="1:6" x14ac:dyDescent="0.2">
      <c r="A145" t="s">
        <v>43</v>
      </c>
      <c r="B145" t="s">
        <v>67</v>
      </c>
      <c r="C145">
        <v>2005</v>
      </c>
      <c r="D145">
        <v>39102</v>
      </c>
      <c r="E145">
        <v>34294</v>
      </c>
      <c r="F145">
        <f t="shared" si="1"/>
        <v>0.87703953761955911</v>
      </c>
    </row>
    <row r="146" spans="1:6" x14ac:dyDescent="0.2">
      <c r="A146" t="s">
        <v>35</v>
      </c>
      <c r="B146" t="s">
        <v>67</v>
      </c>
      <c r="C146">
        <v>2005</v>
      </c>
      <c r="D146">
        <v>66646</v>
      </c>
      <c r="E146">
        <v>59115</v>
      </c>
      <c r="F146">
        <f t="shared" si="1"/>
        <v>0.88699996999069708</v>
      </c>
    </row>
    <row r="147" spans="1:6" x14ac:dyDescent="0.2">
      <c r="A147" t="s">
        <v>36</v>
      </c>
      <c r="B147" t="s">
        <v>67</v>
      </c>
      <c r="C147">
        <v>2005</v>
      </c>
      <c r="D147">
        <v>96246</v>
      </c>
      <c r="E147">
        <v>86601</v>
      </c>
      <c r="F147">
        <f t="shared" si="1"/>
        <v>0.89978804313945515</v>
      </c>
    </row>
    <row r="148" spans="1:6" x14ac:dyDescent="0.2">
      <c r="A148" t="s">
        <v>44</v>
      </c>
      <c r="B148" t="s">
        <v>67</v>
      </c>
      <c r="C148">
        <v>2005</v>
      </c>
      <c r="D148">
        <v>73478</v>
      </c>
      <c r="E148">
        <v>66512</v>
      </c>
      <c r="F148">
        <f t="shared" si="1"/>
        <v>0.90519611312229509</v>
      </c>
    </row>
    <row r="149" spans="1:6" x14ac:dyDescent="0.2">
      <c r="A149" t="s">
        <v>38</v>
      </c>
      <c r="B149" t="s">
        <v>67</v>
      </c>
      <c r="C149">
        <v>2005</v>
      </c>
      <c r="D149">
        <v>21084</v>
      </c>
      <c r="E149">
        <v>18673</v>
      </c>
      <c r="F149">
        <f t="shared" si="1"/>
        <v>0.88564788465186872</v>
      </c>
    </row>
    <row r="150" spans="1:6" x14ac:dyDescent="0.2">
      <c r="A150" t="s">
        <v>39</v>
      </c>
      <c r="B150" t="s">
        <v>67</v>
      </c>
      <c r="C150">
        <v>2005</v>
      </c>
      <c r="D150">
        <v>55493</v>
      </c>
      <c r="E150">
        <v>49717</v>
      </c>
      <c r="F150">
        <f t="shared" si="1"/>
        <v>0.89591480006487301</v>
      </c>
    </row>
    <row r="151" spans="1:6" x14ac:dyDescent="0.2">
      <c r="A151" t="s">
        <v>40</v>
      </c>
      <c r="B151" t="s">
        <v>67</v>
      </c>
      <c r="C151">
        <v>2005</v>
      </c>
      <c r="D151">
        <v>44505</v>
      </c>
      <c r="E151">
        <v>39516</v>
      </c>
      <c r="F151">
        <f t="shared" si="1"/>
        <v>0.88790023592854739</v>
      </c>
    </row>
    <row r="152" spans="1:6" x14ac:dyDescent="0.2">
      <c r="A152" t="s">
        <v>41</v>
      </c>
      <c r="B152" t="s">
        <v>67</v>
      </c>
      <c r="C152">
        <v>2005</v>
      </c>
      <c r="D152">
        <v>49462</v>
      </c>
      <c r="E152">
        <v>44815</v>
      </c>
      <c r="F152">
        <f t="shared" si="1"/>
        <v>0.90604908818891272</v>
      </c>
    </row>
    <row r="153" spans="1:6" x14ac:dyDescent="0.2">
      <c r="A153" t="s">
        <v>42</v>
      </c>
      <c r="B153" t="s">
        <v>67</v>
      </c>
      <c r="C153">
        <v>2005</v>
      </c>
      <c r="D153">
        <v>71435</v>
      </c>
      <c r="E153">
        <v>63146</v>
      </c>
      <c r="F153">
        <f t="shared" si="1"/>
        <v>0.88396444320011203</v>
      </c>
    </row>
    <row r="154" spans="1:6" x14ac:dyDescent="0.2">
      <c r="A154" t="s">
        <v>24</v>
      </c>
      <c r="B154" t="s">
        <v>68</v>
      </c>
      <c r="C154">
        <v>1999</v>
      </c>
      <c r="D154">
        <v>1053696</v>
      </c>
      <c r="E154">
        <v>956789</v>
      </c>
      <c r="F154">
        <f t="shared" si="1"/>
        <v>0.90803134870019442</v>
      </c>
    </row>
    <row r="155" spans="1:6" x14ac:dyDescent="0.2">
      <c r="A155" t="s">
        <v>25</v>
      </c>
      <c r="B155" t="s">
        <v>68</v>
      </c>
      <c r="C155">
        <v>1999</v>
      </c>
      <c r="D155">
        <v>301249</v>
      </c>
      <c r="E155">
        <v>280132</v>
      </c>
      <c r="F155">
        <f t="shared" si="1"/>
        <v>0.92990184199781578</v>
      </c>
    </row>
    <row r="156" spans="1:6" x14ac:dyDescent="0.2">
      <c r="A156" t="s">
        <v>26</v>
      </c>
      <c r="B156" t="s">
        <v>68</v>
      </c>
      <c r="C156">
        <v>1999</v>
      </c>
      <c r="D156">
        <v>94839</v>
      </c>
      <c r="E156">
        <v>88265</v>
      </c>
      <c r="F156">
        <f t="shared" si="1"/>
        <v>0.93068252512152172</v>
      </c>
    </row>
    <row r="157" spans="1:6" x14ac:dyDescent="0.2">
      <c r="A157" t="s">
        <v>27</v>
      </c>
      <c r="B157" t="s">
        <v>68</v>
      </c>
      <c r="C157">
        <v>1999</v>
      </c>
      <c r="D157">
        <v>55317</v>
      </c>
      <c r="E157">
        <v>51305</v>
      </c>
      <c r="F157">
        <f t="shared" si="1"/>
        <v>0.92747256720357218</v>
      </c>
    </row>
    <row r="158" spans="1:6" x14ac:dyDescent="0.2">
      <c r="A158" t="s">
        <v>28</v>
      </c>
      <c r="B158" t="s">
        <v>68</v>
      </c>
      <c r="C158">
        <v>1999</v>
      </c>
      <c r="D158">
        <v>36528</v>
      </c>
      <c r="E158">
        <v>34230</v>
      </c>
      <c r="F158">
        <f t="shared" si="1"/>
        <v>0.93708935611038102</v>
      </c>
    </row>
    <row r="159" spans="1:6" x14ac:dyDescent="0.2">
      <c r="A159" t="s">
        <v>29</v>
      </c>
      <c r="B159" t="s">
        <v>68</v>
      </c>
      <c r="C159">
        <v>1999</v>
      </c>
      <c r="D159">
        <v>63250</v>
      </c>
      <c r="E159">
        <v>58601</v>
      </c>
      <c r="F159">
        <f t="shared" si="1"/>
        <v>0.92649802371541501</v>
      </c>
    </row>
    <row r="160" spans="1:6" x14ac:dyDescent="0.2">
      <c r="A160" t="s">
        <v>30</v>
      </c>
      <c r="B160" t="s">
        <v>68</v>
      </c>
      <c r="C160">
        <v>1999</v>
      </c>
      <c r="D160">
        <v>76187</v>
      </c>
      <c r="E160">
        <v>69158</v>
      </c>
      <c r="F160">
        <f t="shared" si="1"/>
        <v>0.90774016564505755</v>
      </c>
    </row>
    <row r="161" spans="1:6" x14ac:dyDescent="0.2">
      <c r="A161" t="s">
        <v>31</v>
      </c>
      <c r="B161" t="s">
        <v>68</v>
      </c>
      <c r="C161">
        <v>1999</v>
      </c>
      <c r="D161">
        <v>53400</v>
      </c>
      <c r="E161">
        <v>49106</v>
      </c>
      <c r="F161">
        <f t="shared" si="1"/>
        <v>0.91958801498127341</v>
      </c>
    </row>
    <row r="162" spans="1:6" x14ac:dyDescent="0.2">
      <c r="A162" t="s">
        <v>32</v>
      </c>
      <c r="B162" t="s">
        <v>68</v>
      </c>
      <c r="C162">
        <v>1999</v>
      </c>
      <c r="D162">
        <v>85962</v>
      </c>
      <c r="E162">
        <v>78363</v>
      </c>
      <c r="F162">
        <f t="shared" si="1"/>
        <v>0.91160047462832416</v>
      </c>
    </row>
    <row r="163" spans="1:6" x14ac:dyDescent="0.2">
      <c r="A163" t="s">
        <v>33</v>
      </c>
      <c r="B163" t="s">
        <v>68</v>
      </c>
      <c r="C163">
        <v>1999</v>
      </c>
      <c r="D163">
        <v>82841</v>
      </c>
      <c r="E163">
        <v>75630</v>
      </c>
      <c r="F163">
        <f t="shared" si="1"/>
        <v>0.91295373064062479</v>
      </c>
    </row>
    <row r="164" spans="1:6" x14ac:dyDescent="0.2">
      <c r="A164" t="s">
        <v>43</v>
      </c>
      <c r="B164" t="s">
        <v>68</v>
      </c>
      <c r="C164">
        <v>1999</v>
      </c>
      <c r="D164">
        <v>37871</v>
      </c>
      <c r="E164">
        <v>34794</v>
      </c>
      <c r="F164">
        <f t="shared" si="1"/>
        <v>0.91875049510179296</v>
      </c>
    </row>
    <row r="165" spans="1:6" x14ac:dyDescent="0.2">
      <c r="A165" t="s">
        <v>35</v>
      </c>
      <c r="B165" t="s">
        <v>68</v>
      </c>
      <c r="C165">
        <v>1999</v>
      </c>
      <c r="D165">
        <v>64641</v>
      </c>
      <c r="E165">
        <v>59721</v>
      </c>
      <c r="F165">
        <f t="shared" si="1"/>
        <v>0.9238873160996891</v>
      </c>
    </row>
    <row r="166" spans="1:6" x14ac:dyDescent="0.2">
      <c r="A166" t="s">
        <v>36</v>
      </c>
      <c r="B166" t="s">
        <v>68</v>
      </c>
      <c r="C166">
        <v>1999</v>
      </c>
      <c r="D166">
        <v>93221</v>
      </c>
      <c r="E166">
        <v>86416</v>
      </c>
      <c r="F166">
        <f t="shared" si="1"/>
        <v>0.92700142671715602</v>
      </c>
    </row>
    <row r="167" spans="1:6" x14ac:dyDescent="0.2">
      <c r="A167" t="s">
        <v>44</v>
      </c>
      <c r="B167" t="s">
        <v>68</v>
      </c>
      <c r="C167">
        <v>1999</v>
      </c>
      <c r="D167">
        <v>70689</v>
      </c>
      <c r="E167">
        <v>65818</v>
      </c>
      <c r="F167">
        <f t="shared" si="1"/>
        <v>0.93109253207712661</v>
      </c>
    </row>
    <row r="168" spans="1:6" x14ac:dyDescent="0.2">
      <c r="A168" t="s">
        <v>38</v>
      </c>
      <c r="B168" t="s">
        <v>68</v>
      </c>
      <c r="C168">
        <v>1999</v>
      </c>
      <c r="D168">
        <v>20201</v>
      </c>
      <c r="E168">
        <v>18871</v>
      </c>
      <c r="F168">
        <f t="shared" si="1"/>
        <v>0.93416167516459581</v>
      </c>
    </row>
    <row r="169" spans="1:6" x14ac:dyDescent="0.2">
      <c r="A169" t="s">
        <v>39</v>
      </c>
      <c r="B169" t="s">
        <v>68</v>
      </c>
      <c r="C169">
        <v>1999</v>
      </c>
      <c r="D169">
        <v>52973</v>
      </c>
      <c r="E169">
        <v>49355</v>
      </c>
      <c r="F169">
        <f t="shared" si="1"/>
        <v>0.93170105525456359</v>
      </c>
    </row>
    <row r="170" spans="1:6" x14ac:dyDescent="0.2">
      <c r="A170" t="s">
        <v>40</v>
      </c>
      <c r="B170" t="s">
        <v>68</v>
      </c>
      <c r="C170">
        <v>1999</v>
      </c>
      <c r="D170">
        <v>42542</v>
      </c>
      <c r="E170">
        <v>39551</v>
      </c>
      <c r="F170">
        <f t="shared" si="1"/>
        <v>0.92969300926143572</v>
      </c>
    </row>
    <row r="171" spans="1:6" x14ac:dyDescent="0.2">
      <c r="A171" t="s">
        <v>41</v>
      </c>
      <c r="B171" t="s">
        <v>68</v>
      </c>
      <c r="C171">
        <v>1999</v>
      </c>
      <c r="D171">
        <v>49279</v>
      </c>
      <c r="E171">
        <v>46188</v>
      </c>
      <c r="F171">
        <f t="shared" si="1"/>
        <v>0.93727551289595978</v>
      </c>
    </row>
    <row r="172" spans="1:6" x14ac:dyDescent="0.2">
      <c r="A172" t="s">
        <v>42</v>
      </c>
      <c r="B172" t="s">
        <v>68</v>
      </c>
      <c r="C172">
        <v>1999</v>
      </c>
      <c r="D172">
        <v>67474</v>
      </c>
      <c r="E172">
        <v>62591</v>
      </c>
      <c r="F172">
        <f t="shared" si="1"/>
        <v>0.92763138394048072</v>
      </c>
    </row>
    <row r="173" spans="1:6" x14ac:dyDescent="0.2">
      <c r="A173" t="s">
        <v>24</v>
      </c>
      <c r="B173" t="s">
        <v>67</v>
      </c>
      <c r="C173">
        <v>2000</v>
      </c>
      <c r="D173">
        <v>1056500</v>
      </c>
      <c r="E173">
        <v>917499</v>
      </c>
      <c r="F173">
        <f t="shared" si="1"/>
        <v>0.86843256034074778</v>
      </c>
    </row>
    <row r="174" spans="1:6" x14ac:dyDescent="0.2">
      <c r="A174" t="s">
        <v>25</v>
      </c>
      <c r="B174" t="s">
        <v>67</v>
      </c>
      <c r="C174">
        <v>2000</v>
      </c>
      <c r="D174">
        <v>302534</v>
      </c>
      <c r="E174">
        <v>272268</v>
      </c>
      <c r="F174">
        <f t="shared" ref="F174:F191" si="2">E174/D174</f>
        <v>0.89995835178855932</v>
      </c>
    </row>
    <row r="175" spans="1:6" x14ac:dyDescent="0.2">
      <c r="A175" t="s">
        <v>26</v>
      </c>
      <c r="B175" t="s">
        <v>67</v>
      </c>
      <c r="C175">
        <v>2000</v>
      </c>
      <c r="D175">
        <v>95325</v>
      </c>
      <c r="E175">
        <v>86614</v>
      </c>
      <c r="F175">
        <f t="shared" si="2"/>
        <v>0.90861788617886174</v>
      </c>
    </row>
    <row r="176" spans="1:6" x14ac:dyDescent="0.2">
      <c r="A176" t="s">
        <v>27</v>
      </c>
      <c r="B176" t="s">
        <v>67</v>
      </c>
      <c r="C176">
        <v>2000</v>
      </c>
      <c r="D176">
        <v>55681</v>
      </c>
      <c r="E176">
        <v>50158</v>
      </c>
      <c r="F176">
        <f t="shared" si="2"/>
        <v>0.90080997108528937</v>
      </c>
    </row>
    <row r="177" spans="1:6" x14ac:dyDescent="0.2">
      <c r="A177" t="s">
        <v>28</v>
      </c>
      <c r="B177" t="s">
        <v>67</v>
      </c>
      <c r="C177">
        <v>2000</v>
      </c>
      <c r="D177">
        <v>36751</v>
      </c>
      <c r="E177">
        <v>33407</v>
      </c>
      <c r="F177">
        <f t="shared" si="2"/>
        <v>0.9090092786590841</v>
      </c>
    </row>
    <row r="178" spans="1:6" x14ac:dyDescent="0.2">
      <c r="A178" t="s">
        <v>29</v>
      </c>
      <c r="B178" t="s">
        <v>67</v>
      </c>
      <c r="C178">
        <v>2000</v>
      </c>
      <c r="D178">
        <v>63438</v>
      </c>
      <c r="E178">
        <v>57450</v>
      </c>
      <c r="F178">
        <f t="shared" si="2"/>
        <v>0.9056086257448217</v>
      </c>
    </row>
    <row r="179" spans="1:6" x14ac:dyDescent="0.2">
      <c r="A179" t="s">
        <v>30</v>
      </c>
      <c r="B179" t="s">
        <v>67</v>
      </c>
      <c r="C179">
        <v>2000</v>
      </c>
      <c r="D179">
        <v>76652</v>
      </c>
      <c r="E179">
        <v>67064</v>
      </c>
      <c r="F179">
        <f t="shared" si="2"/>
        <v>0.8749152011689193</v>
      </c>
    </row>
    <row r="180" spans="1:6" x14ac:dyDescent="0.2">
      <c r="A180" t="s">
        <v>31</v>
      </c>
      <c r="B180" t="s">
        <v>67</v>
      </c>
      <c r="C180">
        <v>2000</v>
      </c>
      <c r="D180">
        <v>53838</v>
      </c>
      <c r="E180">
        <v>47484</v>
      </c>
      <c r="F180">
        <f t="shared" si="2"/>
        <v>0.88197927114677366</v>
      </c>
    </row>
    <row r="181" spans="1:6" x14ac:dyDescent="0.2">
      <c r="A181" t="s">
        <v>32</v>
      </c>
      <c r="B181" t="s">
        <v>67</v>
      </c>
      <c r="C181">
        <v>2000</v>
      </c>
      <c r="D181">
        <v>86282</v>
      </c>
      <c r="E181">
        <v>75537</v>
      </c>
      <c r="F181">
        <f t="shared" si="2"/>
        <v>0.87546649359078366</v>
      </c>
    </row>
    <row r="182" spans="1:6" x14ac:dyDescent="0.2">
      <c r="A182" t="s">
        <v>33</v>
      </c>
      <c r="B182" t="s">
        <v>67</v>
      </c>
      <c r="C182">
        <v>2000</v>
      </c>
      <c r="D182">
        <v>83216</v>
      </c>
      <c r="E182">
        <v>72944</v>
      </c>
      <c r="F182">
        <f t="shared" si="2"/>
        <v>0.87656219957700443</v>
      </c>
    </row>
    <row r="183" spans="1:6" x14ac:dyDescent="0.2">
      <c r="A183" t="s">
        <v>43</v>
      </c>
      <c r="B183" t="s">
        <v>67</v>
      </c>
      <c r="C183">
        <v>2000</v>
      </c>
      <c r="D183">
        <v>38075</v>
      </c>
      <c r="E183">
        <v>33658</v>
      </c>
      <c r="F183">
        <f t="shared" si="2"/>
        <v>0.88399212081418255</v>
      </c>
    </row>
    <row r="184" spans="1:6" x14ac:dyDescent="0.2">
      <c r="A184" t="s">
        <v>35</v>
      </c>
      <c r="B184" t="s">
        <v>67</v>
      </c>
      <c r="C184">
        <v>2000</v>
      </c>
      <c r="D184">
        <v>64926</v>
      </c>
      <c r="E184">
        <v>57906</v>
      </c>
      <c r="F184">
        <f t="shared" si="2"/>
        <v>0.89187690601607983</v>
      </c>
    </row>
    <row r="185" spans="1:6" x14ac:dyDescent="0.2">
      <c r="A185" t="s">
        <v>36</v>
      </c>
      <c r="B185" t="s">
        <v>67</v>
      </c>
      <c r="C185">
        <v>2000</v>
      </c>
      <c r="D185">
        <v>93555</v>
      </c>
      <c r="E185">
        <v>83702</v>
      </c>
      <c r="F185">
        <f t="shared" si="2"/>
        <v>0.89468227246005028</v>
      </c>
    </row>
    <row r="186" spans="1:6" x14ac:dyDescent="0.2">
      <c r="A186" t="s">
        <v>44</v>
      </c>
      <c r="B186" t="s">
        <v>67</v>
      </c>
      <c r="C186">
        <v>2000</v>
      </c>
      <c r="D186">
        <v>70950</v>
      </c>
      <c r="E186">
        <v>64172</v>
      </c>
      <c r="F186">
        <f t="shared" si="2"/>
        <v>0.90446793516560964</v>
      </c>
    </row>
    <row r="187" spans="1:6" x14ac:dyDescent="0.2">
      <c r="A187" t="s">
        <v>38</v>
      </c>
      <c r="B187" t="s">
        <v>67</v>
      </c>
      <c r="C187">
        <v>2000</v>
      </c>
      <c r="D187">
        <v>20310</v>
      </c>
      <c r="E187">
        <v>18368</v>
      </c>
      <c r="F187">
        <f t="shared" si="2"/>
        <v>0.90438207779419011</v>
      </c>
    </row>
    <row r="188" spans="1:6" x14ac:dyDescent="0.2">
      <c r="A188" t="s">
        <v>39</v>
      </c>
      <c r="B188" t="s">
        <v>67</v>
      </c>
      <c r="C188">
        <v>2000</v>
      </c>
      <c r="D188">
        <v>53167</v>
      </c>
      <c r="E188">
        <v>48303</v>
      </c>
      <c r="F188">
        <f t="shared" si="2"/>
        <v>0.90851468015874504</v>
      </c>
    </row>
    <row r="189" spans="1:6" x14ac:dyDescent="0.2">
      <c r="A189" t="s">
        <v>40</v>
      </c>
      <c r="B189" t="s">
        <v>67</v>
      </c>
      <c r="C189">
        <v>2000</v>
      </c>
      <c r="D189">
        <v>42719</v>
      </c>
      <c r="E189">
        <v>38353</v>
      </c>
      <c r="F189">
        <f t="shared" si="2"/>
        <v>0.89779723308129877</v>
      </c>
    </row>
    <row r="190" spans="1:6" x14ac:dyDescent="0.2">
      <c r="A190" t="s">
        <v>41</v>
      </c>
      <c r="B190" t="s">
        <v>67</v>
      </c>
      <c r="C190">
        <v>2000</v>
      </c>
      <c r="D190">
        <v>49454</v>
      </c>
      <c r="E190">
        <v>44938</v>
      </c>
      <c r="F190">
        <f t="shared" si="2"/>
        <v>0.90868281635459214</v>
      </c>
    </row>
    <row r="191" spans="1:6" x14ac:dyDescent="0.2">
      <c r="A191" t="s">
        <v>42</v>
      </c>
      <c r="B191" t="s">
        <v>67</v>
      </c>
      <c r="C191">
        <v>2000</v>
      </c>
      <c r="D191">
        <v>67775</v>
      </c>
      <c r="E191">
        <v>61059</v>
      </c>
      <c r="F191">
        <f t="shared" si="2"/>
        <v>0.90090741423828846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8FB39-8322-1649-840B-306914B4E368}">
  <dimension ref="A1:I19"/>
  <sheetViews>
    <sheetView workbookViewId="0">
      <selection activeCell="H1" sqref="H1:H19"/>
    </sheetView>
  </sheetViews>
  <sheetFormatPr baseColWidth="10" defaultRowHeight="16" x14ac:dyDescent="0.2"/>
  <sheetData>
    <row r="1" spans="1:9" x14ac:dyDescent="0.2">
      <c r="A1" s="1" t="s">
        <v>0</v>
      </c>
      <c r="B1" s="1">
        <v>517089</v>
      </c>
      <c r="C1" s="1">
        <v>249411</v>
      </c>
      <c r="D1" s="1">
        <v>104038</v>
      </c>
      <c r="E1" s="1">
        <v>10744</v>
      </c>
      <c r="F1" s="1">
        <v>6416</v>
      </c>
      <c r="G1" s="1">
        <v>29801</v>
      </c>
      <c r="H1" s="1">
        <v>917499</v>
      </c>
      <c r="I1" s="1"/>
    </row>
    <row r="2" spans="1:9" x14ac:dyDescent="0.2">
      <c r="A2" s="1" t="s">
        <v>1</v>
      </c>
      <c r="B2" s="1">
        <v>105191</v>
      </c>
      <c r="C2" s="1">
        <v>119605</v>
      </c>
      <c r="D2" s="1">
        <v>34916</v>
      </c>
      <c r="E2" s="1">
        <v>2561</v>
      </c>
      <c r="F2" s="1">
        <v>0</v>
      </c>
      <c r="G2" s="1">
        <v>9995</v>
      </c>
      <c r="H2" s="1">
        <v>272268</v>
      </c>
      <c r="I2" s="1"/>
    </row>
    <row r="3" spans="1:9" x14ac:dyDescent="0.2">
      <c r="A3" s="1" t="s">
        <v>2</v>
      </c>
      <c r="B3" s="1">
        <v>29116</v>
      </c>
      <c r="C3" s="1">
        <v>22067</v>
      </c>
      <c r="D3" s="1">
        <v>32322</v>
      </c>
      <c r="E3" s="1">
        <v>689</v>
      </c>
      <c r="F3" s="1">
        <v>0</v>
      </c>
      <c r="G3" s="1">
        <v>2420</v>
      </c>
      <c r="H3" s="1">
        <v>86614</v>
      </c>
      <c r="I3" s="1"/>
    </row>
    <row r="4" spans="1:9" x14ac:dyDescent="0.2">
      <c r="A4" s="1" t="s">
        <v>3</v>
      </c>
      <c r="B4" s="1">
        <v>7858</v>
      </c>
      <c r="C4" s="1">
        <v>18301</v>
      </c>
      <c r="D4" s="1">
        <v>22140</v>
      </c>
      <c r="E4" s="1">
        <v>225</v>
      </c>
      <c r="F4" s="1">
        <v>0</v>
      </c>
      <c r="G4" s="1">
        <v>1634</v>
      </c>
      <c r="H4" s="1">
        <v>50158</v>
      </c>
      <c r="I4" s="1"/>
    </row>
    <row r="5" spans="1:9" x14ac:dyDescent="0.2">
      <c r="A5" s="1" t="s">
        <v>4</v>
      </c>
      <c r="B5" s="1">
        <v>4574</v>
      </c>
      <c r="C5" s="1">
        <v>9175</v>
      </c>
      <c r="D5" s="1">
        <v>18630</v>
      </c>
      <c r="E5" s="1">
        <v>121</v>
      </c>
      <c r="F5" s="1">
        <v>0</v>
      </c>
      <c r="G5" s="1">
        <v>907</v>
      </c>
      <c r="H5" s="1">
        <v>33407</v>
      </c>
      <c r="I5" s="1"/>
    </row>
    <row r="6" spans="1:9" x14ac:dyDescent="0.2">
      <c r="A6" s="1" t="s">
        <v>5</v>
      </c>
      <c r="B6" s="1">
        <v>10623</v>
      </c>
      <c r="C6" s="1">
        <v>6899</v>
      </c>
      <c r="D6" s="1">
        <v>38138</v>
      </c>
      <c r="E6" s="1">
        <v>429</v>
      </c>
      <c r="F6" s="1">
        <v>0</v>
      </c>
      <c r="G6" s="1">
        <v>1361</v>
      </c>
      <c r="H6" s="1">
        <v>57450</v>
      </c>
      <c r="I6" s="1"/>
    </row>
    <row r="7" spans="1:9" x14ac:dyDescent="0.2">
      <c r="A7" s="1" t="s">
        <v>6</v>
      </c>
      <c r="B7" s="1">
        <v>7553</v>
      </c>
      <c r="C7" s="1">
        <v>30650</v>
      </c>
      <c r="D7" s="1">
        <v>26316</v>
      </c>
      <c r="E7" s="1">
        <v>473</v>
      </c>
      <c r="F7" s="1">
        <v>0</v>
      </c>
      <c r="G7" s="1">
        <v>2072</v>
      </c>
      <c r="H7" s="1">
        <v>67064</v>
      </c>
      <c r="I7" s="1"/>
    </row>
    <row r="8" spans="1:9" x14ac:dyDescent="0.2">
      <c r="A8" s="1" t="s">
        <v>7</v>
      </c>
      <c r="B8" s="1">
        <v>7128</v>
      </c>
      <c r="C8" s="1">
        <v>27132</v>
      </c>
      <c r="D8" s="1">
        <v>12131</v>
      </c>
      <c r="E8" s="1">
        <v>0</v>
      </c>
      <c r="F8" s="1">
        <v>0</v>
      </c>
      <c r="G8" s="1">
        <v>1093</v>
      </c>
      <c r="H8" s="1">
        <v>47484</v>
      </c>
      <c r="I8" s="1"/>
    </row>
    <row r="9" spans="1:9" x14ac:dyDescent="0.2">
      <c r="A9" s="1" t="s">
        <v>8</v>
      </c>
      <c r="B9" s="1">
        <v>15185</v>
      </c>
      <c r="C9" s="1">
        <v>30443</v>
      </c>
      <c r="D9" s="1">
        <v>26525</v>
      </c>
      <c r="E9" s="1">
        <v>1251</v>
      </c>
      <c r="F9" s="1">
        <v>0</v>
      </c>
      <c r="G9" s="1">
        <v>2133</v>
      </c>
      <c r="H9" s="1">
        <v>75537</v>
      </c>
      <c r="I9" s="1"/>
    </row>
    <row r="10" spans="1:9" x14ac:dyDescent="0.2">
      <c r="A10" s="1" t="s">
        <v>9</v>
      </c>
      <c r="B10" s="1">
        <v>26543</v>
      </c>
      <c r="C10" s="1">
        <v>13296</v>
      </c>
      <c r="D10" s="1">
        <v>30664</v>
      </c>
      <c r="E10" s="1">
        <v>662</v>
      </c>
      <c r="F10" s="1">
        <v>0</v>
      </c>
      <c r="G10" s="1">
        <v>1779</v>
      </c>
      <c r="H10" s="1">
        <v>72944</v>
      </c>
      <c r="I10" s="1"/>
    </row>
    <row r="11" spans="1:9" x14ac:dyDescent="0.2">
      <c r="A11" s="1" t="s">
        <v>10</v>
      </c>
      <c r="B11" s="1">
        <v>7208</v>
      </c>
      <c r="C11" s="1">
        <v>13463</v>
      </c>
      <c r="D11" s="1">
        <v>11094</v>
      </c>
      <c r="E11" s="1">
        <v>696</v>
      </c>
      <c r="F11" s="1">
        <v>0</v>
      </c>
      <c r="G11" s="1">
        <v>1197</v>
      </c>
      <c r="H11" s="1">
        <v>33658</v>
      </c>
      <c r="I11" s="1"/>
    </row>
    <row r="12" spans="1:9" x14ac:dyDescent="0.2">
      <c r="A12" s="1" t="s">
        <v>69</v>
      </c>
      <c r="B12" s="1">
        <v>13058</v>
      </c>
      <c r="C12" s="1">
        <v>20605</v>
      </c>
      <c r="D12" s="1">
        <v>22496</v>
      </c>
      <c r="E12" s="1">
        <v>177</v>
      </c>
      <c r="F12" s="1">
        <v>0</v>
      </c>
      <c r="G12" s="1">
        <v>1570</v>
      </c>
      <c r="H12" s="1">
        <v>57906</v>
      </c>
      <c r="I12" s="1"/>
    </row>
    <row r="13" spans="1:9" x14ac:dyDescent="0.2">
      <c r="A13" s="1" t="s">
        <v>12</v>
      </c>
      <c r="B13" s="1">
        <v>13687</v>
      </c>
      <c r="C13" s="1">
        <v>30625</v>
      </c>
      <c r="D13" s="1">
        <v>34483</v>
      </c>
      <c r="E13" s="1">
        <v>1736</v>
      </c>
      <c r="F13" s="1">
        <v>0</v>
      </c>
      <c r="G13" s="1">
        <v>3171</v>
      </c>
      <c r="H13" s="1">
        <v>83702</v>
      </c>
      <c r="I13" s="1"/>
    </row>
    <row r="14" spans="1:9" x14ac:dyDescent="0.2">
      <c r="A14" s="1" t="s">
        <v>13</v>
      </c>
      <c r="B14" s="1">
        <v>12767</v>
      </c>
      <c r="C14" s="1">
        <v>3934</v>
      </c>
      <c r="D14" s="1">
        <v>45296</v>
      </c>
      <c r="E14" s="1">
        <v>476</v>
      </c>
      <c r="F14" s="1">
        <v>0</v>
      </c>
      <c r="G14" s="1">
        <v>1699</v>
      </c>
      <c r="H14" s="1">
        <v>64172</v>
      </c>
      <c r="I14" s="1"/>
    </row>
    <row r="15" spans="1:9" x14ac:dyDescent="0.2">
      <c r="A15" s="1" t="s">
        <v>14</v>
      </c>
      <c r="B15" s="1">
        <v>1386</v>
      </c>
      <c r="C15" s="1">
        <v>1949</v>
      </c>
      <c r="D15" s="1">
        <v>14529</v>
      </c>
      <c r="E15" s="1">
        <v>116</v>
      </c>
      <c r="F15" s="1">
        <v>0</v>
      </c>
      <c r="G15" s="1">
        <v>388</v>
      </c>
      <c r="H15" s="1">
        <v>18368</v>
      </c>
      <c r="I15" s="1"/>
    </row>
    <row r="16" spans="1:9" x14ac:dyDescent="0.2">
      <c r="A16" s="1" t="s">
        <v>15</v>
      </c>
      <c r="B16" s="1">
        <v>10457</v>
      </c>
      <c r="C16" s="1">
        <v>17520</v>
      </c>
      <c r="D16" s="1">
        <v>18561</v>
      </c>
      <c r="E16" s="1">
        <v>470</v>
      </c>
      <c r="F16" s="1">
        <v>0</v>
      </c>
      <c r="G16" s="1">
        <v>1295</v>
      </c>
      <c r="H16" s="1">
        <v>48303</v>
      </c>
      <c r="I16" s="1"/>
    </row>
    <row r="17" spans="1:9" x14ac:dyDescent="0.2">
      <c r="A17" s="1" t="s">
        <v>16</v>
      </c>
      <c r="B17" s="1">
        <v>4557</v>
      </c>
      <c r="C17" s="1">
        <v>12430</v>
      </c>
      <c r="D17" s="1">
        <v>19714</v>
      </c>
      <c r="E17" s="1">
        <v>330</v>
      </c>
      <c r="F17" s="1">
        <v>0</v>
      </c>
      <c r="G17" s="1">
        <v>1322</v>
      </c>
      <c r="H17" s="1">
        <v>38353</v>
      </c>
      <c r="I17" s="1"/>
    </row>
    <row r="18" spans="1:9" x14ac:dyDescent="0.2">
      <c r="A18" s="1" t="s">
        <v>17</v>
      </c>
      <c r="B18" s="1">
        <v>5254</v>
      </c>
      <c r="C18" s="1">
        <v>14481</v>
      </c>
      <c r="D18" s="1">
        <v>23202</v>
      </c>
      <c r="E18" s="1">
        <v>322</v>
      </c>
      <c r="F18" s="1">
        <v>0</v>
      </c>
      <c r="G18" s="1">
        <v>1679</v>
      </c>
      <c r="H18" s="1">
        <v>44938</v>
      </c>
      <c r="I18" s="1"/>
    </row>
    <row r="19" spans="1:9" x14ac:dyDescent="0.2">
      <c r="A19" s="1" t="s">
        <v>18</v>
      </c>
      <c r="B19" s="1">
        <v>8609</v>
      </c>
      <c r="C19" s="1">
        <v>8221</v>
      </c>
      <c r="D19" s="1">
        <v>42676</v>
      </c>
      <c r="E19" s="1">
        <v>296</v>
      </c>
      <c r="F19" s="1">
        <v>0</v>
      </c>
      <c r="G19" s="1">
        <v>1257</v>
      </c>
      <c r="H19" s="1">
        <v>61059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Acosta y Lara</dc:creator>
  <cp:lastModifiedBy>Federico Acosta y Lara</cp:lastModifiedBy>
  <dcterms:created xsi:type="dcterms:W3CDTF">2021-03-14T21:18:52Z</dcterms:created>
  <dcterms:modified xsi:type="dcterms:W3CDTF">2021-03-15T00:52:03Z</dcterms:modified>
</cp:coreProperties>
</file>