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Gtrends_personalism/Data/"/>
    </mc:Choice>
  </mc:AlternateContent>
  <xr:revisionPtr revIDLastSave="0" documentId="13_ncr:1_{8DC7FFD3-33BF-2F45-981A-96FD92CE19EC}" xr6:coauthVersionLast="47" xr6:coauthVersionMax="47" xr10:uidLastSave="{00000000-0000-0000-0000-000000000000}"/>
  <bookViews>
    <workbookView xWindow="0" yWindow="500" windowWidth="25600" windowHeight="14380" xr2:uid="{09072B9B-40B3-A646-B5E2-D426BBC25793}"/>
  </bookViews>
  <sheets>
    <sheet name="Base" sheetId="2" r:id="rId1"/>
    <sheet name="Hoja1" sheetId="4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7" i="4" l="1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<sst xmlns="http://schemas.openxmlformats.org/spreadsheetml/2006/main" count="6048" uniqueCount="1722">
  <si>
    <t>Country</t>
  </si>
  <si>
    <t>ARGENTINA</t>
  </si>
  <si>
    <t>BOLIVIA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</si>
  <si>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</si>
  <si>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</si>
  <si>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</si>
  <si>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</si>
  <si>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</si>
  <si>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</si>
  <si>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</si>
  <si>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</si>
  <si>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</si>
  <si>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</si>
  <si>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</si>
  <si>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</si>
  <si>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</si>
  <si>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</si>
  <si>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Year</t>
  </si>
  <si>
    <t>Party Acronym</t>
  </si>
  <si>
    <t>FIT</t>
  </si>
  <si>
    <t xml:space="preserve">CC </t>
  </si>
  <si>
    <t>FAP</t>
  </si>
  <si>
    <t>UDS</t>
  </si>
  <si>
    <t>CF</t>
  </si>
  <si>
    <t xml:space="preserve">FP </t>
  </si>
  <si>
    <t>PS</t>
  </si>
  <si>
    <t xml:space="preserve">PH </t>
  </si>
  <si>
    <t>PDC</t>
  </si>
  <si>
    <t>MAS</t>
  </si>
  <si>
    <t>UN</t>
  </si>
  <si>
    <t>MSM</t>
  </si>
  <si>
    <t>PVB</t>
  </si>
  <si>
    <t>MNR</t>
  </si>
  <si>
    <t>ADN</t>
  </si>
  <si>
    <t>AP</t>
  </si>
  <si>
    <t>PSL</t>
  </si>
  <si>
    <t>PT</t>
  </si>
  <si>
    <t>PDT</t>
  </si>
  <si>
    <t>PSDB</t>
  </si>
  <si>
    <t>Novo</t>
  </si>
  <si>
    <t>Patri</t>
  </si>
  <si>
    <t>MDB</t>
  </si>
  <si>
    <t>Rede</t>
  </si>
  <si>
    <t>Pode</t>
  </si>
  <si>
    <t>PSOL</t>
  </si>
  <si>
    <t>PSTU</t>
  </si>
  <si>
    <t>DC</t>
  </si>
  <si>
    <t>PPL</t>
  </si>
  <si>
    <t>PSB</t>
  </si>
  <si>
    <t>PSC</t>
  </si>
  <si>
    <t>PV</t>
  </si>
  <si>
    <t>PRTB</t>
  </si>
  <si>
    <t>PSDC</t>
  </si>
  <si>
    <t>PCB</t>
  </si>
  <si>
    <t>PCO</t>
  </si>
  <si>
    <t>PTB</t>
  </si>
  <si>
    <t>PRO</t>
  </si>
  <si>
    <t>UPA</t>
  </si>
  <si>
    <t>Pais</t>
  </si>
  <si>
    <t>UDI</t>
  </si>
  <si>
    <t>ECOV</t>
  </si>
  <si>
    <t>IGUAL</t>
  </si>
  <si>
    <t>PRI</t>
  </si>
  <si>
    <t>CD</t>
  </si>
  <si>
    <t>PCC</t>
  </si>
  <si>
    <t>MP</t>
  </si>
  <si>
    <t>CC</t>
  </si>
  <si>
    <t>PLC</t>
  </si>
  <si>
    <t>PSUN</t>
  </si>
  <si>
    <t>PDA</t>
  </si>
  <si>
    <t>PVC</t>
  </si>
  <si>
    <t>PCR</t>
  </si>
  <si>
    <t>PPAL</t>
  </si>
  <si>
    <t>MVC</t>
  </si>
  <si>
    <t>ASA</t>
  </si>
  <si>
    <t>PC</t>
  </si>
  <si>
    <t>PDI</t>
  </si>
  <si>
    <t>PL</t>
  </si>
  <si>
    <t>FUERZA</t>
  </si>
  <si>
    <t>PAC</t>
  </si>
  <si>
    <t>PLN</t>
  </si>
  <si>
    <t>PUSC</t>
  </si>
  <si>
    <t>PIN</t>
  </si>
  <si>
    <t>PRSC</t>
  </si>
  <si>
    <t>PML</t>
  </si>
  <si>
    <t>FA</t>
  </si>
  <si>
    <t>PNG</t>
  </si>
  <si>
    <t>ADC</t>
  </si>
  <si>
    <t>PRC</t>
  </si>
  <si>
    <t>PASE</t>
  </si>
  <si>
    <t>ML</t>
  </si>
  <si>
    <t>PPN</t>
  </si>
  <si>
    <t>PAN</t>
  </si>
  <si>
    <t>LN</t>
  </si>
  <si>
    <t>AC</t>
  </si>
  <si>
    <t>PAE</t>
  </si>
  <si>
    <t>RC</t>
  </si>
  <si>
    <t>IN</t>
  </si>
  <si>
    <t xml:space="preserve">PP  </t>
  </si>
  <si>
    <t>ANC</t>
  </si>
  <si>
    <t>PLD</t>
  </si>
  <si>
    <t>PRM</t>
  </si>
  <si>
    <t>ALPAIS</t>
  </si>
  <si>
    <t>APD</t>
  </si>
  <si>
    <t>PUN</t>
  </si>
  <si>
    <t>PRD</t>
  </si>
  <si>
    <t>DxC</t>
  </si>
  <si>
    <t xml:space="preserve">Alianza PAiS      </t>
  </si>
  <si>
    <t>CREO</t>
  </si>
  <si>
    <t>FE</t>
  </si>
  <si>
    <t>PSP</t>
  </si>
  <si>
    <t>SUMA</t>
  </si>
  <si>
    <t>PRIAN</t>
  </si>
  <si>
    <t>UPI</t>
  </si>
  <si>
    <t>R25</t>
  </si>
  <si>
    <t>PRE</t>
  </si>
  <si>
    <t>ID</t>
  </si>
  <si>
    <t>APRE</t>
  </si>
  <si>
    <t>FMLN</t>
  </si>
  <si>
    <t>ARENA</t>
  </si>
  <si>
    <t>UNIDAD</t>
  </si>
  <si>
    <t>FPS</t>
  </si>
  <si>
    <t>LIDER</t>
  </si>
  <si>
    <t>PUNTO</t>
  </si>
  <si>
    <t>FCN-Nación</t>
  </si>
  <si>
    <t>UNE</t>
  </si>
  <si>
    <t>Fuerza</t>
  </si>
  <si>
    <t>Viva</t>
  </si>
  <si>
    <t>Todos</t>
  </si>
  <si>
    <t>PP</t>
  </si>
  <si>
    <t>UCN</t>
  </si>
  <si>
    <t>WINAQ</t>
  </si>
  <si>
    <t>EG</t>
  </si>
  <si>
    <t>VIVA</t>
  </si>
  <si>
    <t>CASA</t>
  </si>
  <si>
    <t>GANA</t>
  </si>
  <si>
    <t>PU</t>
  </si>
  <si>
    <t>UD</t>
  </si>
  <si>
    <t>PLP</t>
  </si>
  <si>
    <t>PNH</t>
  </si>
  <si>
    <t>Libre-PINU-SD</t>
  </si>
  <si>
    <t>PLH</t>
  </si>
  <si>
    <t>Alianza</t>
  </si>
  <si>
    <t>PUD</t>
  </si>
  <si>
    <t>Vamos</t>
  </si>
  <si>
    <t>Libre</t>
  </si>
  <si>
    <t>PINU</t>
  </si>
  <si>
    <t>PN</t>
  </si>
  <si>
    <t>MORENA</t>
  </si>
  <si>
    <t>PANAL</t>
  </si>
  <si>
    <t>FSLN</t>
  </si>
  <si>
    <t>PLI</t>
  </si>
  <si>
    <t>ALN</t>
  </si>
  <si>
    <t>FAD</t>
  </si>
  <si>
    <t>PA</t>
  </si>
  <si>
    <t>PLRA</t>
  </si>
  <si>
    <t>PVP</t>
  </si>
  <si>
    <t>MNAPY</t>
  </si>
  <si>
    <t>APE</t>
  </si>
  <si>
    <t>FG</t>
  </si>
  <si>
    <t>PPQ</t>
  </si>
  <si>
    <t>UNACE</t>
  </si>
  <si>
    <t>PHP</t>
  </si>
  <si>
    <t>PB</t>
  </si>
  <si>
    <t>PEN</t>
  </si>
  <si>
    <t>FP</t>
  </si>
  <si>
    <t>PPK</t>
  </si>
  <si>
    <t>DD</t>
  </si>
  <si>
    <t>PPO</t>
  </si>
  <si>
    <t>GP</t>
  </si>
  <si>
    <t>F2011</t>
  </si>
  <si>
    <t>SN</t>
  </si>
  <si>
    <t>PFP</t>
  </si>
  <si>
    <t>PDN</t>
  </si>
  <si>
    <t>PPA</t>
  </si>
  <si>
    <t>PFN</t>
  </si>
  <si>
    <t>JTE</t>
  </si>
  <si>
    <t>PDFS</t>
  </si>
  <si>
    <t>UPP</t>
  </si>
  <si>
    <t>PI</t>
  </si>
  <si>
    <t>PERI</t>
  </si>
  <si>
    <t>PSUV</t>
  </si>
  <si>
    <t>EL CAMBIO</t>
  </si>
  <si>
    <t>UPP89</t>
  </si>
  <si>
    <t>GPP-PSUV</t>
  </si>
  <si>
    <t>MUD</t>
  </si>
  <si>
    <t>NUVIPA</t>
  </si>
  <si>
    <t>ORA</t>
  </si>
  <si>
    <t>Party</t>
  </si>
  <si>
    <t>Cambiemos</t>
  </si>
  <si>
    <t>Frente para la Victoria</t>
  </si>
  <si>
    <t>Unidos por una Nueva Alternativa</t>
  </si>
  <si>
    <t>Frente de Izquierda y de los Trabajadores</t>
  </si>
  <si>
    <t>Progresistas</t>
  </si>
  <si>
    <t>Compromiso Federal</t>
  </si>
  <si>
    <t>Frente Amplio Progresista</t>
  </si>
  <si>
    <t>Alianza Union para el Dessarrollo Social</t>
  </si>
  <si>
    <t xml:space="preserve">Frente Popular   </t>
  </si>
  <si>
    <t>Coalicion Civica</t>
  </si>
  <si>
    <t>Partido Humanista</t>
  </si>
  <si>
    <t>Partido Democrata Cristiano</t>
  </si>
  <si>
    <t>Movimiento al Socialismo</t>
  </si>
  <si>
    <t>Frente de Unidad Nacional</t>
  </si>
  <si>
    <t>Movimiento Sin Miedo</t>
  </si>
  <si>
    <t>Partido Verde de Bolivia</t>
  </si>
  <si>
    <t>Movimiento Nacionalista Revolucionario</t>
  </si>
  <si>
    <t>Partido Social Liberal</t>
  </si>
  <si>
    <t>Partido dos Trabalhadores</t>
  </si>
  <si>
    <t>Partido Democrático Trabalhista</t>
  </si>
  <si>
    <t>Partido da Social Democracia Brasileiro</t>
  </si>
  <si>
    <t>Partido Novo</t>
  </si>
  <si>
    <t>Patriota</t>
  </si>
  <si>
    <t>Movimiento Democrático Brasileiro</t>
  </si>
  <si>
    <t>Rede Sustentabilidade</t>
  </si>
  <si>
    <t>Podemos</t>
  </si>
  <si>
    <t>Partido Socialismo e Libertade</t>
  </si>
  <si>
    <t>Partido Socialista dos Trabalhadores Unificado</t>
  </si>
  <si>
    <t>Democracia Cristã</t>
  </si>
  <si>
    <t>Partido Pátria Livre</t>
  </si>
  <si>
    <t>Partido Socialista Brasileiro</t>
  </si>
  <si>
    <t>Partido Social Cristão</t>
  </si>
  <si>
    <t>Partido Verde</t>
  </si>
  <si>
    <t>Partido Renovador Trabalhista Brasileiro</t>
  </si>
  <si>
    <t>Partido Social Democrata Cristão</t>
  </si>
  <si>
    <t>Partido Comunista Brasileiro</t>
  </si>
  <si>
    <t>Partido da Causa Operária</t>
  </si>
  <si>
    <t>Independiente</t>
  </si>
  <si>
    <t>Partido Progresista</t>
  </si>
  <si>
    <t>Union Patriotica</t>
  </si>
  <si>
    <t>Partido Socialista de Chile</t>
  </si>
  <si>
    <t>Unión Demócrata Independiente</t>
  </si>
  <si>
    <t>Partido Ecologista Verde</t>
  </si>
  <si>
    <t>Partido Igualdad</t>
  </si>
  <si>
    <t>Partido Regionalista de los Independientes</t>
  </si>
  <si>
    <t>Centro Democratico</t>
  </si>
  <si>
    <t>Movimiento Progresistas</t>
  </si>
  <si>
    <t>Compromiso Ciudadano</t>
  </si>
  <si>
    <t>Partido Liberal Colombiano</t>
  </si>
  <si>
    <t>Todos Somos Colombia</t>
  </si>
  <si>
    <t>Somos Region Colombia</t>
  </si>
  <si>
    <t>Partido Social de Unidad Nacional</t>
  </si>
  <si>
    <t xml:space="preserve">Partido Conservador Colombiano </t>
  </si>
  <si>
    <t>Polo Democrático Alternativo</t>
  </si>
  <si>
    <t>Partido Verde Colombiano</t>
  </si>
  <si>
    <t>Partido Cambio Radical</t>
  </si>
  <si>
    <t xml:space="preserve">Partido Político Apertura Liberal </t>
  </si>
  <si>
    <t>Movimiento La Voz de la Consciencia</t>
  </si>
  <si>
    <t>Alianza Social Afrocolombiana</t>
  </si>
  <si>
    <t>Partido Verde Oxígeno</t>
  </si>
  <si>
    <t>Partido Liberal</t>
  </si>
  <si>
    <t>Partido Restauración Nacional</t>
  </si>
  <si>
    <t>Partido Accion Ciudadana</t>
  </si>
  <si>
    <t xml:space="preserve">Partido Liberacion Nacional </t>
  </si>
  <si>
    <t>Partido Unidad Social Cristiana</t>
  </si>
  <si>
    <t>Partido Integración Nacional</t>
  </si>
  <si>
    <t>Partido Republicano Socialcristiano</t>
  </si>
  <si>
    <t xml:space="preserve">Partido Movimiento Libertario </t>
  </si>
  <si>
    <t xml:space="preserve">Frente Amplio </t>
  </si>
  <si>
    <t>Partido Nueva Generación</t>
  </si>
  <si>
    <t>Alianza Democrata Cristiana</t>
  </si>
  <si>
    <t>Partido Renovación Costarricense</t>
  </si>
  <si>
    <t>Partido Accesibilidad sin Exclusión</t>
  </si>
  <si>
    <t>Partido de los Trabajadores</t>
  </si>
  <si>
    <t>Partido Patria Nueva</t>
  </si>
  <si>
    <t>Partido Avance Nacional</t>
  </si>
  <si>
    <t xml:space="preserve">Liberacion Nacional </t>
  </si>
  <si>
    <t>Accion Ciudadana</t>
  </si>
  <si>
    <t xml:space="preserve">Movimiento Libertario </t>
  </si>
  <si>
    <t>Unidad Social Cristiana</t>
  </si>
  <si>
    <t xml:space="preserve">Partido Accesibilidad sin Exclusión </t>
  </si>
  <si>
    <t xml:space="preserve">Renovacion Costarricense </t>
  </si>
  <si>
    <t xml:space="preserve">Alianza Patriotica </t>
  </si>
  <si>
    <t>Partido Liberación Nacional</t>
  </si>
  <si>
    <t>Partido Acción Ciudadana</t>
  </si>
  <si>
    <t>Movimiento Libertario</t>
  </si>
  <si>
    <t>Partido Independiente</t>
  </si>
  <si>
    <t>Partido de la Liberacion Dominicana</t>
  </si>
  <si>
    <t>Partido Revolucionario Moderno</t>
  </si>
  <si>
    <t>Alianza País</t>
  </si>
  <si>
    <t>Alianza por la Democracia</t>
  </si>
  <si>
    <t>Partido Revolucionario Social Demócrata</t>
  </si>
  <si>
    <t>Partido Revolucionario Dominicano</t>
  </si>
  <si>
    <t>Alianza Pais</t>
  </si>
  <si>
    <t>Partido Dominicanos por el Cambio</t>
  </si>
  <si>
    <t>Frente Amplio</t>
  </si>
  <si>
    <t xml:space="preserve">Alianza Patria Altiva i Soberana </t>
  </si>
  <si>
    <t>Creando Oportunidades</t>
  </si>
  <si>
    <t>Partido Social Cristiano</t>
  </si>
  <si>
    <t>Acuerdo Nacional por el Cambio</t>
  </si>
  <si>
    <t>Fuerza Ecuador</t>
  </si>
  <si>
    <t>Fuerza Compromiso Social</t>
  </si>
  <si>
    <t>Partido Sociedad Patriotica</t>
  </si>
  <si>
    <t>Movimiento Union Ecuatoriana</t>
  </si>
  <si>
    <t xml:space="preserve">Partido Sociedad Patriótica 21 de Enero </t>
  </si>
  <si>
    <t>Partido Suma</t>
  </si>
  <si>
    <t xml:space="preserve">Partido Renovador Institucional de Acción Nacional </t>
  </si>
  <si>
    <t>Unidad Plurinacional de las Izquierdas</t>
  </si>
  <si>
    <t>Movimiento Ruptura 25</t>
  </si>
  <si>
    <t>Partido Roldosista Ecuatoriano</t>
  </si>
  <si>
    <t>Partido Sociedad Patriótica 21 de Enero</t>
  </si>
  <si>
    <t>Izquierda Democrática</t>
  </si>
  <si>
    <t>Frente Farabundo Martí para la Liberación Nacional</t>
  </si>
  <si>
    <t>Alianza Republicana Nacionalista</t>
  </si>
  <si>
    <t>Unidad</t>
  </si>
  <si>
    <t>Partido Salvadoreño Progresista</t>
  </si>
  <si>
    <t>Fraternidad Patriota Salvadoreña</t>
  </si>
  <si>
    <t>Partido Demócrata Cristiano</t>
  </si>
  <si>
    <t>Frente de Convergencia Nacional</t>
  </si>
  <si>
    <t>Unidad Nacional de la Esperanza</t>
  </si>
  <si>
    <t>Libertad Democratica Renovada</t>
  </si>
  <si>
    <t>Vision con Valores</t>
  </si>
  <si>
    <t>Partido Todos</t>
  </si>
  <si>
    <t>Partido Patriota</t>
  </si>
  <si>
    <t>Compromiso Renovacion y Orden</t>
  </si>
  <si>
    <t xml:space="preserve">Union del Cambio Nacional  </t>
  </si>
  <si>
    <t>Partido de Avanzada Nacional</t>
  </si>
  <si>
    <t>Winaq</t>
  </si>
  <si>
    <t>Encuentro por Guatemala</t>
  </si>
  <si>
    <t>Partido Republicano Institutiocional</t>
  </si>
  <si>
    <t>Movimiento Nueva República</t>
  </si>
  <si>
    <t>Partido Patriotico</t>
  </si>
  <si>
    <t>Partido Unionista</t>
  </si>
  <si>
    <t>Centro de Acción Social</t>
  </si>
  <si>
    <t>Accion de Desarrollo Nacional</t>
  </si>
  <si>
    <t>Partido Nacional</t>
  </si>
  <si>
    <t>Alianza de Oposición contra la Dictadura</t>
  </si>
  <si>
    <t>Partido Liberal de Honduras</t>
  </si>
  <si>
    <t>Alianza Patriótica</t>
  </si>
  <si>
    <t>Unificación Democrática</t>
  </si>
  <si>
    <t>Va Movimiento Solidario</t>
  </si>
  <si>
    <t>Partido Libertad y Refundacion</t>
  </si>
  <si>
    <t>Partido Demócrata Cristiano de Honduras</t>
  </si>
  <si>
    <t>Partido Nacional de Honduras</t>
  </si>
  <si>
    <t>Partido Accion Nacional</t>
  </si>
  <si>
    <t xml:space="preserve">Partido Revolucionario Institucional </t>
  </si>
  <si>
    <t>Partido Revolucionario Institucional</t>
  </si>
  <si>
    <t>Partido Revolucionario Democratico</t>
  </si>
  <si>
    <t>Partido Nueva Alianza</t>
  </si>
  <si>
    <t>Frente Sandinista de Liberación Nacional</t>
  </si>
  <si>
    <t>Partido Liberal Constitucionalista</t>
  </si>
  <si>
    <t>Partido Liberal Independiente</t>
  </si>
  <si>
    <t>Alianza Liberal Nicaragüense</t>
  </si>
  <si>
    <t>Partido Conservador</t>
  </si>
  <si>
    <t>Alianza por la Republica</t>
  </si>
  <si>
    <t>Cambio Democratico</t>
  </si>
  <si>
    <t>Partido Revolucionario Democrática</t>
  </si>
  <si>
    <t>Frente Amplio por la Democracia</t>
  </si>
  <si>
    <t>Cambio Democrático</t>
  </si>
  <si>
    <t>Partido Revolucionario Democrático</t>
  </si>
  <si>
    <t>Partido Colorado</t>
  </si>
  <si>
    <t>Partido Liberal Radical Auténtico</t>
  </si>
  <si>
    <t>Partido Verde Paraguay</t>
  </si>
  <si>
    <t>Movimiento Nacional Artistas del Paraguay</t>
  </si>
  <si>
    <t>Partido Patria Libre</t>
  </si>
  <si>
    <t>Movimiento Reserva Patriotica</t>
  </si>
  <si>
    <t>Movimiento Soberania Nacional</t>
  </si>
  <si>
    <t>Movimiento Civico Nacional Unamonos</t>
  </si>
  <si>
    <t>Partido Socialista Democratico Herederos</t>
  </si>
  <si>
    <t>Alianza Paraguay Alegre</t>
  </si>
  <si>
    <t>Avanza Pais</t>
  </si>
  <si>
    <t>Frente Guasu</t>
  </si>
  <si>
    <t>Partido Patria Querida</t>
  </si>
  <si>
    <t>Unión Nacional de Ciudadanos Éticos</t>
  </si>
  <si>
    <t>Movimiento Kuña Pyrenda</t>
  </si>
  <si>
    <t>Partido Blanco</t>
  </si>
  <si>
    <t>Partido Frente Amplio</t>
  </si>
  <si>
    <t>Partido Encuentro Nacional</t>
  </si>
  <si>
    <t>Fuerza Popular</t>
  </si>
  <si>
    <t>Peruanos Por el Kambio</t>
  </si>
  <si>
    <t>Acción Popular</t>
  </si>
  <si>
    <t>Democracia Directa</t>
  </si>
  <si>
    <t>Frente Esperanza</t>
  </si>
  <si>
    <t>Perú Posible</t>
  </si>
  <si>
    <t>Progresando Perú</t>
  </si>
  <si>
    <t>Partido Pólitico Orden</t>
  </si>
  <si>
    <t>Gana Peru</t>
  </si>
  <si>
    <t>Fuerza 2011</t>
  </si>
  <si>
    <t>Alianza por el Gran Cambio</t>
  </si>
  <si>
    <t>Peru Posible</t>
  </si>
  <si>
    <t>Alianza Solidaridad Nacional</t>
  </si>
  <si>
    <t>Fonavistas del Peru</t>
  </si>
  <si>
    <t>Despertar Nacional</t>
  </si>
  <si>
    <t>Adelante</t>
  </si>
  <si>
    <t>Fuerza Nacional</t>
  </si>
  <si>
    <t>Justicia, Tecnologia, Ecologia</t>
  </si>
  <si>
    <t>Partido Descentralista Fuerza Social</t>
  </si>
  <si>
    <t>Partido Aprista Peruano</t>
  </si>
  <si>
    <t>Unidad Nacional</t>
  </si>
  <si>
    <t>Avanza País</t>
  </si>
  <si>
    <t>Asamblea Popular</t>
  </si>
  <si>
    <t>Partido Ecologista Radical Intransigente</t>
  </si>
  <si>
    <t>Partido Socialista Unido de Venezuela</t>
  </si>
  <si>
    <t>Avanzada Progresista</t>
  </si>
  <si>
    <t>Movimiento Esperanza por el Cambio</t>
  </si>
  <si>
    <t>Unidad Politica Popular 89</t>
  </si>
  <si>
    <t>Mesa de la Unidad Democratica</t>
  </si>
  <si>
    <t>Nueva Visión para mi País</t>
  </si>
  <si>
    <t>Partido Democrático Unidos por la Paz y la Libertad</t>
  </si>
  <si>
    <t>Poder Laboral</t>
  </si>
  <si>
    <t>Unidad Democrática</t>
  </si>
  <si>
    <t>Organizacion Renovadora Auténtica</t>
  </si>
  <si>
    <t>Partido Socialismo y Libertad</t>
  </si>
  <si>
    <t>Candidate / Coalition</t>
  </si>
  <si>
    <t>Mauricio Macri</t>
  </si>
  <si>
    <t>Daniel Scioli</t>
  </si>
  <si>
    <t>Sergio Massa</t>
  </si>
  <si>
    <t>Nicolás del Caño</t>
  </si>
  <si>
    <t>Margarita Stolbizer</t>
  </si>
  <si>
    <t>Alberto Rodriguez Saa</t>
  </si>
  <si>
    <t xml:space="preserve">Cristina Fernández </t>
  </si>
  <si>
    <t>Hermes Binner</t>
  </si>
  <si>
    <t>Ricardo Alfonsin</t>
  </si>
  <si>
    <t>Eduardo Duhalde</t>
  </si>
  <si>
    <t>Jorge Altamira</t>
  </si>
  <si>
    <t>Elis Carrio</t>
  </si>
  <si>
    <t>Samuel Doria Medina</t>
  </si>
  <si>
    <t>Jorge Quiroga</t>
  </si>
  <si>
    <t>Juan del Granado</t>
  </si>
  <si>
    <t>Fernando Vargas</t>
  </si>
  <si>
    <t>Fernando Haddad</t>
  </si>
  <si>
    <t>Álvaro Fernandes Dias</t>
  </si>
  <si>
    <t>Guilherme Castro Boulos</t>
  </si>
  <si>
    <t>Vera Lúcia Salgado</t>
  </si>
  <si>
    <t>José Maria Eymael</t>
  </si>
  <si>
    <t>João Vicente Goulart</t>
  </si>
  <si>
    <t>Dilma Rousseff</t>
  </si>
  <si>
    <t>Aecio Neves</t>
  </si>
  <si>
    <t>Marina Silva</t>
  </si>
  <si>
    <t>Luciana Genro</t>
  </si>
  <si>
    <t>Everaldo Pereira</t>
  </si>
  <si>
    <t>Eduardo Jorge</t>
  </si>
  <si>
    <t>Levy Fidelix</t>
  </si>
  <si>
    <t>Jose Maria Eymael</t>
  </si>
  <si>
    <t>Mauro Iasi</t>
  </si>
  <si>
    <t>Rui Costa Pimenta</t>
  </si>
  <si>
    <t>Jose Serra</t>
  </si>
  <si>
    <t>Plinio de Arruda Sampaio</t>
  </si>
  <si>
    <t>Jose Maria de Almeida</t>
  </si>
  <si>
    <t>Ivan Pinheiro</t>
  </si>
  <si>
    <t>Geraldo Alckmin</t>
  </si>
  <si>
    <t>Ciro Gomes</t>
  </si>
  <si>
    <t>Alejandro Guillier</t>
  </si>
  <si>
    <t>Beatriz Sanchez</t>
  </si>
  <si>
    <t>Jose Antonio Kast</t>
  </si>
  <si>
    <t>Carolina Goic</t>
  </si>
  <si>
    <t>Eduardo Artes</t>
  </si>
  <si>
    <t>Alejandro Navarro</t>
  </si>
  <si>
    <t>Evelyn Matthei Fornet</t>
  </si>
  <si>
    <t>Sergio Fajardo</t>
  </si>
  <si>
    <t>Humberto de la Calle</t>
  </si>
  <si>
    <t>Jorge Antonio Trujillo</t>
  </si>
  <si>
    <t>Viviane Morales Hoyos</t>
  </si>
  <si>
    <t>Juan Manuel Santos</t>
  </si>
  <si>
    <t>Oscar Ivan Zuluaga</t>
  </si>
  <si>
    <t>Marta Lucia Ramirez</t>
  </si>
  <si>
    <t>Clara Lopez</t>
  </si>
  <si>
    <t xml:space="preserve">Germán Vargas Lleras </t>
  </si>
  <si>
    <t>Fabricio Alvarado</t>
  </si>
  <si>
    <t>Antonio Alvarez</t>
  </si>
  <si>
    <t>Rodolfo Piza Rocafort</t>
  </si>
  <si>
    <t>Juan Diego Castro</t>
  </si>
  <si>
    <t>Rodolfo Hernandez</t>
  </si>
  <si>
    <t>Otto Guevara Guth</t>
  </si>
  <si>
    <t>Edgardo Araya</t>
  </si>
  <si>
    <t>Sergio Mena</t>
  </si>
  <si>
    <t>Mario Redondo</t>
  </si>
  <si>
    <t>Stephanie Campos</t>
  </si>
  <si>
    <t>Óscar López</t>
  </si>
  <si>
    <t>Jhon Vega</t>
  </si>
  <si>
    <t>Carlos Avendaño</t>
  </si>
  <si>
    <t>Justo Orozco</t>
  </si>
  <si>
    <t>Héctor Monestel</t>
  </si>
  <si>
    <t>Walter Muñoz</t>
  </si>
  <si>
    <t>José Echandi</t>
  </si>
  <si>
    <t>Laura Chinchilla</t>
  </si>
  <si>
    <t>Ottón Solís</t>
  </si>
  <si>
    <t>Otto Guevara</t>
  </si>
  <si>
    <t xml:space="preserve">Luis Fishman </t>
  </si>
  <si>
    <t>Mayra González</t>
  </si>
  <si>
    <t>Eugenio Trejos</t>
  </si>
  <si>
    <t>Rolando Araya</t>
  </si>
  <si>
    <t xml:space="preserve">Walter Muñoz </t>
  </si>
  <si>
    <t>Rolando Araya Monge</t>
  </si>
  <si>
    <t>Walter Muñoz Céspedes</t>
  </si>
  <si>
    <t>Danilo Medina</t>
  </si>
  <si>
    <t>Luis Abinader</t>
  </si>
  <si>
    <t>Hatuey de Camps</t>
  </si>
  <si>
    <t>Soraya Aquino</t>
  </si>
  <si>
    <t>Guillermo Moreno</t>
  </si>
  <si>
    <t>Eduardo Estrella</t>
  </si>
  <si>
    <t>Julián Serulle</t>
  </si>
  <si>
    <t>Max Puig</t>
  </si>
  <si>
    <t>Lenin Moreno</t>
  </si>
  <si>
    <t>Guillermo Lasso</t>
  </si>
  <si>
    <t>Cynthia Viteri</t>
  </si>
  <si>
    <t>Paco Moncayo</t>
  </si>
  <si>
    <t>Abdala Bucaram</t>
  </si>
  <si>
    <t>Ivan Espinel Molina</t>
  </si>
  <si>
    <t>Washington Pesantez</t>
  </si>
  <si>
    <t>Mauricio Rodas</t>
  </si>
  <si>
    <t>Alberto Acosta</t>
  </si>
  <si>
    <t>Norman Wray</t>
  </si>
  <si>
    <t>Nelson Zavala</t>
  </si>
  <si>
    <t>Lucio Gutiérrez</t>
  </si>
  <si>
    <t>Salvador Sanchez Ceren</t>
  </si>
  <si>
    <t>Norman Quijano</t>
  </si>
  <si>
    <t>René Rodriguez Hurtado</t>
  </si>
  <si>
    <t>Óscar Lemus</t>
  </si>
  <si>
    <t>Jimmy Morales</t>
  </si>
  <si>
    <t>Sandra Torres Casanova</t>
  </si>
  <si>
    <t>Manuel Baldizón</t>
  </si>
  <si>
    <t>Zury Ríos</t>
  </si>
  <si>
    <t>Lizardo Sosa</t>
  </si>
  <si>
    <t>Mario Estrada Orellana</t>
  </si>
  <si>
    <t>Juan Guillermo Gutiérrez</t>
  </si>
  <si>
    <t>Miguel Ángel Sandoval</t>
  </si>
  <si>
    <t>Luis Fernando Pérez</t>
  </si>
  <si>
    <t>Aníbal García</t>
  </si>
  <si>
    <t>Otto Perez Molina</t>
  </si>
  <si>
    <t>Manuel Baldizon</t>
  </si>
  <si>
    <t>Eduardo Suger</t>
  </si>
  <si>
    <t>Mario Estrada</t>
  </si>
  <si>
    <t>Harold Caballeros</t>
  </si>
  <si>
    <t>Rigoberta Menchu Tum</t>
  </si>
  <si>
    <t>Juan Gutierrez</t>
  </si>
  <si>
    <t>Patricia de Arzu</t>
  </si>
  <si>
    <t>Alejandro Giammettei</t>
  </si>
  <si>
    <t>Juan Orlando Hernandez</t>
  </si>
  <si>
    <t>Salvador Nasralla</t>
  </si>
  <si>
    <t>Luis Orlando Zelaya</t>
  </si>
  <si>
    <t>Romeo Vásquez Velásquez</t>
  </si>
  <si>
    <t>Alfonso Diaz Narvaez</t>
  </si>
  <si>
    <t>Mauricio Villeda</t>
  </si>
  <si>
    <t>Orle Solís</t>
  </si>
  <si>
    <t>Jorge Aguilar Paredes</t>
  </si>
  <si>
    <t>Andrés Pavón</t>
  </si>
  <si>
    <t>Andrés Manuel López Obrador</t>
  </si>
  <si>
    <t>Ricardo Anaya</t>
  </si>
  <si>
    <t>José Antonio Meade</t>
  </si>
  <si>
    <t>Josefina Vazquez Mota</t>
  </si>
  <si>
    <t>Maximino Rodriguez</t>
  </si>
  <si>
    <t>Jose Alvarado</t>
  </si>
  <si>
    <t>Saturnino Cerrato</t>
  </si>
  <si>
    <t>Erick Cabezas</t>
  </si>
  <si>
    <t>Carlos Canales</t>
  </si>
  <si>
    <t>Fabio Gadea Mantilla</t>
  </si>
  <si>
    <t>Miguel Angel Garcia</t>
  </si>
  <si>
    <t>Juan Carlos Varela</t>
  </si>
  <si>
    <t>Jose Domingo Arias</t>
  </si>
  <si>
    <t>Juan Carlos Navarro</t>
  </si>
  <si>
    <t>Genaro López</t>
  </si>
  <si>
    <t>Juan Jované</t>
  </si>
  <si>
    <t>Esteban Rodríguez</t>
  </si>
  <si>
    <t>Gerardo Barroso</t>
  </si>
  <si>
    <t>Efrain Alegre</t>
  </si>
  <si>
    <t>Jaro Anzoategui</t>
  </si>
  <si>
    <t>Atanasio Galeano</t>
  </si>
  <si>
    <t>Efrain Enriquez</t>
  </si>
  <si>
    <t>Celina Ferreira</t>
  </si>
  <si>
    <t>Justo German Ortega</t>
  </si>
  <si>
    <t>Horacio Cartes</t>
  </si>
  <si>
    <t>Marrio Ferreiro</t>
  </si>
  <si>
    <t>Anibal Carrillo</t>
  </si>
  <si>
    <t>Miguel Carrizosa</t>
  </si>
  <si>
    <t>Lino Oviedo Sánchez</t>
  </si>
  <si>
    <t>Roberto Ferreira</t>
  </si>
  <si>
    <t>Lilian Soto</t>
  </si>
  <si>
    <t>Eduardo Arce</t>
  </si>
  <si>
    <t>Ricardo Martin Almada</t>
  </si>
  <si>
    <t>Keiko Fujimori</t>
  </si>
  <si>
    <t>Pedro Pablo Kuczynski</t>
  </si>
  <si>
    <t>Verónika Mendoza</t>
  </si>
  <si>
    <t>Alfredo Barnechea</t>
  </si>
  <si>
    <t xml:space="preserve">Alan García </t>
  </si>
  <si>
    <t>Gregorio Santos</t>
  </si>
  <si>
    <t>Fernando Olivera</t>
  </si>
  <si>
    <t>Alejandro Toledo</t>
  </si>
  <si>
    <t>Miguel Hilario</t>
  </si>
  <si>
    <t>Antero Flores Aráoz</t>
  </si>
  <si>
    <t>Ollanta Humala</t>
  </si>
  <si>
    <t>Luis Castaneda</t>
  </si>
  <si>
    <t>Rafael Belaunde</t>
  </si>
  <si>
    <t>Juliana Reymer</t>
  </si>
  <si>
    <t>Humberto Pinazo</t>
  </si>
  <si>
    <t xml:space="preserve">Manuel Rodriguez </t>
  </si>
  <si>
    <t>Pablo Mieres</t>
  </si>
  <si>
    <t>Gonzalo Abella</t>
  </si>
  <si>
    <t>Cesar Vega</t>
  </si>
  <si>
    <t>Rafael Fernandez</t>
  </si>
  <si>
    <t>Henri Falcon</t>
  </si>
  <si>
    <t>Javier Bertucci</t>
  </si>
  <si>
    <t>Reinaldo Quijada</t>
  </si>
  <si>
    <t>Eusebio Méndez</t>
  </si>
  <si>
    <t>Maria Bolívar</t>
  </si>
  <si>
    <t>Reina Sequera</t>
  </si>
  <si>
    <t>Julio Mora</t>
  </si>
  <si>
    <t>Luis Reyes Castillo</t>
  </si>
  <si>
    <t>María Bolívar</t>
  </si>
  <si>
    <t>Orlando Chirino</t>
  </si>
  <si>
    <t>Votes (1st Round)</t>
  </si>
  <si>
    <t>Votes % (1st Round)</t>
  </si>
  <si>
    <t>Movimiento Regeneración Nacional</t>
  </si>
  <si>
    <t>FdT</t>
  </si>
  <si>
    <t>Frente de Todos</t>
  </si>
  <si>
    <t>Alberto Fernández</t>
  </si>
  <si>
    <t>Juntos por el Cambio</t>
  </si>
  <si>
    <t>Consenso Federal</t>
  </si>
  <si>
    <t>Roberto Lavagna</t>
  </si>
  <si>
    <t>Frente de Izquierda</t>
  </si>
  <si>
    <t>Frente NOS</t>
  </si>
  <si>
    <t>NOS</t>
  </si>
  <si>
    <t>Juan José Gómez Centurión</t>
  </si>
  <si>
    <t>UNITE</t>
  </si>
  <si>
    <t>Unite por la Libertad y la Dignidad</t>
  </si>
  <si>
    <t>José Luis Espert</t>
  </si>
  <si>
    <t>Carlos Mesa Gisbert</t>
  </si>
  <si>
    <t>Chi Hyun Chung</t>
  </si>
  <si>
    <t>Partido de Acción Nacional Boliviano</t>
  </si>
  <si>
    <t>Victor Hugo Cárdenas</t>
  </si>
  <si>
    <t>Unidad Cívica Solidaridad</t>
  </si>
  <si>
    <t>Israel Franklin Rodríguez</t>
  </si>
  <si>
    <t>Luis Arce Catacora</t>
  </si>
  <si>
    <t>FRI</t>
  </si>
  <si>
    <t>Frente Revolucionario de Izquierda</t>
  </si>
  <si>
    <t>Creemos</t>
  </si>
  <si>
    <t>FPV</t>
  </si>
  <si>
    <t>Partido de Acción Nacional</t>
  </si>
  <si>
    <t>Simone Tebet</t>
  </si>
  <si>
    <t>UB</t>
  </si>
  <si>
    <t>NOVO</t>
  </si>
  <si>
    <t>Soraya Thronicke</t>
  </si>
  <si>
    <t>Luiz Felipe D'Ávila</t>
  </si>
  <si>
    <t>Luiz Cláudio Gamonal</t>
  </si>
  <si>
    <t>UP</t>
  </si>
  <si>
    <t>Leonardo Péricles</t>
  </si>
  <si>
    <t>Antonio Alves da Silva</t>
  </si>
  <si>
    <t>Künã Yporã Tremembé</t>
  </si>
  <si>
    <t>João Barbosa Bravo</t>
  </si>
  <si>
    <t>União Brasil</t>
  </si>
  <si>
    <t>Partido Trabalhista Brasileiro</t>
  </si>
  <si>
    <t>Unidade Popular</t>
  </si>
  <si>
    <t>Democracia Cristiã</t>
  </si>
  <si>
    <t>CS</t>
  </si>
  <si>
    <t>Convergencia Social</t>
  </si>
  <si>
    <t>PLR</t>
  </si>
  <si>
    <t>Partido Republicano de Chile</t>
  </si>
  <si>
    <t>PDG</t>
  </si>
  <si>
    <t>Partido de la Gente</t>
  </si>
  <si>
    <t>Unión Patriótica</t>
  </si>
  <si>
    <t>Eduardo Artés</t>
  </si>
  <si>
    <t>Coalición Pacto Histórico</t>
  </si>
  <si>
    <t>Gustavo Petro</t>
  </si>
  <si>
    <t>Liga Gobernantes Anticorrupción</t>
  </si>
  <si>
    <t>Rodolfo Hernández</t>
  </si>
  <si>
    <t>Coalición Equipo por Colombia</t>
  </si>
  <si>
    <t>Federico Gutiérrez</t>
  </si>
  <si>
    <t>Coalición Centro Esperanza</t>
  </si>
  <si>
    <t>Colombia Justa Libres</t>
  </si>
  <si>
    <t>John Milton Rodríguez</t>
  </si>
  <si>
    <t>Enrique Gómez Martínez</t>
  </si>
  <si>
    <t>Movimiento de Salvación Nacional</t>
  </si>
  <si>
    <t>Íngrid Betancourt</t>
  </si>
  <si>
    <t>Luis Pérez</t>
  </si>
  <si>
    <t>Colombia Piensa en Grande</t>
  </si>
  <si>
    <t>PSD</t>
  </si>
  <si>
    <t>Progreso Social Democrático</t>
  </si>
  <si>
    <t>PNR</t>
  </si>
  <si>
    <t>Partido Liberal Progresista</t>
  </si>
  <si>
    <t>Partido Nueva República</t>
  </si>
  <si>
    <t>Eliécer Feinzaig</t>
  </si>
  <si>
    <t>Franco Pacheco Arce</t>
  </si>
  <si>
    <t>CRJ</t>
  </si>
  <si>
    <t>Costa Rica Justa</t>
  </si>
  <si>
    <t>Partido Fuerza Nacional</t>
  </si>
  <si>
    <t>Greivin Moya Carpio</t>
  </si>
  <si>
    <t>Unidos Podemos</t>
  </si>
  <si>
    <t>Natalia Díaz Quintana</t>
  </si>
  <si>
    <t>Walter Ramos González</t>
  </si>
  <si>
    <t>Partido Accesibilidad Sin Exclusión</t>
  </si>
  <si>
    <t>Óscar López Arias</t>
  </si>
  <si>
    <t>Partido Republicano Social Cristiano</t>
  </si>
  <si>
    <t>PREN</t>
  </si>
  <si>
    <t>Eduardo Cruickshank</t>
  </si>
  <si>
    <t>JSC</t>
  </si>
  <si>
    <t>Justicia Social Costarricense</t>
  </si>
  <si>
    <t>UL</t>
  </si>
  <si>
    <t>Unión Liberal</t>
  </si>
  <si>
    <t>PUCD</t>
  </si>
  <si>
    <t>Maricela Morales Mora</t>
  </si>
  <si>
    <t>Unión Costarricense Democrática</t>
  </si>
  <si>
    <t>Christian Rivera Paniagua</t>
  </si>
  <si>
    <t>Alianza Democrática Cristiana</t>
  </si>
  <si>
    <t>Óscar Campos Chavarría</t>
  </si>
  <si>
    <t>PNP</t>
  </si>
  <si>
    <t>Partido Nuestro Pueblo</t>
  </si>
  <si>
    <t>PMSDC</t>
  </si>
  <si>
    <t>Partido Movimiento Social Demócrata Costarricense</t>
  </si>
  <si>
    <t>Roulan Jiménez Chavarría</t>
  </si>
  <si>
    <t>Jhonn Vega Masís</t>
  </si>
  <si>
    <t>Pueblo Unido</t>
  </si>
  <si>
    <t>Martón Chinchilla Castro</t>
  </si>
  <si>
    <t>Luis Alberto Cordero Arias</t>
  </si>
  <si>
    <t>Gonzálo Castillo</t>
  </si>
  <si>
    <t>Leonel Fernández</t>
  </si>
  <si>
    <t>Ismael Reyes</t>
  </si>
  <si>
    <t>PNVC</t>
  </si>
  <si>
    <t>Juan Cohen</t>
  </si>
  <si>
    <t>Partido Nacional Voluntad Ciudadana</t>
  </si>
  <si>
    <t>Fuerza del Pueblo</t>
  </si>
  <si>
    <t>Partido de la Liberación Dominicana</t>
  </si>
  <si>
    <t>Partido Demócrata Institucional</t>
  </si>
  <si>
    <t>REPÚBLICA DOMINICANA</t>
  </si>
  <si>
    <t>Movimiento Creando Oportunidades</t>
  </si>
  <si>
    <t>UNES</t>
  </si>
  <si>
    <t>Unión por la Esperanza</t>
  </si>
  <si>
    <t xml:space="preserve">Andrés Arauz </t>
  </si>
  <si>
    <t>Movimiento de Unidad Plurinacional Pachakutik</t>
  </si>
  <si>
    <t>Yaku Pérez</t>
  </si>
  <si>
    <t>Xavier Hervas</t>
  </si>
  <si>
    <t>AMIGO</t>
  </si>
  <si>
    <t>Movimiento Acción Movilizadora Independiente Generando Oportunidades</t>
  </si>
  <si>
    <t>Pedro José Freile</t>
  </si>
  <si>
    <t>Partido Político Avanza</t>
  </si>
  <si>
    <t>Isidro Romero</t>
  </si>
  <si>
    <t>Movimiento Ecuatoriano Unido</t>
  </si>
  <si>
    <t>Gerson Almeida</t>
  </si>
  <si>
    <t>PAIS</t>
  </si>
  <si>
    <t>Movimiento Alianza Patria Altiva I Soberana</t>
  </si>
  <si>
    <t>Ximena Peña</t>
  </si>
  <si>
    <t>Partido Sociedad Unida Más Acción</t>
  </si>
  <si>
    <t>Guillermo Celi</t>
  </si>
  <si>
    <t>Juan Fernando Velasco</t>
  </si>
  <si>
    <t>Alianza Honestidad</t>
  </si>
  <si>
    <t>César Montúfar</t>
  </si>
  <si>
    <t>Movimiento Democracia SI</t>
  </si>
  <si>
    <t>Gustavo Larrea</t>
  </si>
  <si>
    <t>Partido Fuerza EC</t>
  </si>
  <si>
    <t>Carlos Sagnay</t>
  </si>
  <si>
    <t>Movimiento Unión Ecuatoriana</t>
  </si>
  <si>
    <t>Giovanny Andrade</t>
  </si>
  <si>
    <t>Paúl Carrasco</t>
  </si>
  <si>
    <t>MUPP</t>
  </si>
  <si>
    <t>Avanza</t>
  </si>
  <si>
    <t>EU</t>
  </si>
  <si>
    <t>Gran Alianza por la Unidad Nacional</t>
  </si>
  <si>
    <t>Nayib Bukele</t>
  </si>
  <si>
    <t>Carlos Calleja</t>
  </si>
  <si>
    <t>Hugo Martínez</t>
  </si>
  <si>
    <t>Josué Alvarado</t>
  </si>
  <si>
    <t>VAMOS</t>
  </si>
  <si>
    <t>Alejandro Giammattei</t>
  </si>
  <si>
    <t>Sandra Torres</t>
  </si>
  <si>
    <t>Edmond Mulet</t>
  </si>
  <si>
    <t>Partido Humanista de Guatemala</t>
  </si>
  <si>
    <t>Movimiento para la Liberación de los Pueblos</t>
  </si>
  <si>
    <t>Thelma Cabrera</t>
  </si>
  <si>
    <t>Roberto Arzú</t>
  </si>
  <si>
    <t>Visión con Valores</t>
  </si>
  <si>
    <t>Isaac Franchi</t>
  </si>
  <si>
    <t>Movimiento Político WINAQ</t>
  </si>
  <si>
    <t>Manuel Villacorta</t>
  </si>
  <si>
    <t>Estuardo Galdámez</t>
  </si>
  <si>
    <t>Compromiso, Renovación y Orden</t>
  </si>
  <si>
    <t>Julio Héctor Estrada</t>
  </si>
  <si>
    <t>Fredy Cabrera</t>
  </si>
  <si>
    <t>Victoria</t>
  </si>
  <si>
    <t>Amílcar Rivera</t>
  </si>
  <si>
    <t>Unidad Revolucionaria Nacional Guatemalteca</t>
  </si>
  <si>
    <t>Pablo Ceto</t>
  </si>
  <si>
    <t>Pablo Duarte</t>
  </si>
  <si>
    <t>Manfredo Marroquín</t>
  </si>
  <si>
    <t>Anibal García</t>
  </si>
  <si>
    <t>Convergencia</t>
  </si>
  <si>
    <t>Benito Morales</t>
  </si>
  <si>
    <t>Unidos</t>
  </si>
  <si>
    <t>Luis Velásquez</t>
  </si>
  <si>
    <t>Partido Productividad y Trabajo</t>
  </si>
  <si>
    <t>Danilo Roca</t>
  </si>
  <si>
    <t>PHG</t>
  </si>
  <si>
    <t>MLP</t>
  </si>
  <si>
    <t>FCN</t>
  </si>
  <si>
    <t>URNG-MAIZ</t>
  </si>
  <si>
    <t>CPO-CRD</t>
  </si>
  <si>
    <t>PPT</t>
  </si>
  <si>
    <t>LIBRE</t>
  </si>
  <si>
    <t>Partido Libertad y Refundación</t>
  </si>
  <si>
    <t>Xiomara Castro</t>
  </si>
  <si>
    <t>Nasry Asfura</t>
  </si>
  <si>
    <t>Yani Rosenthal</t>
  </si>
  <si>
    <t>HH</t>
  </si>
  <si>
    <t>Honduras Humana</t>
  </si>
  <si>
    <t xml:space="preserve">Milton Omar Ávila </t>
  </si>
  <si>
    <t>Carlos Mauricio Portillo</t>
  </si>
  <si>
    <t>APH</t>
  </si>
  <si>
    <t>Alianza Patriótica Hondureña</t>
  </si>
  <si>
    <t>El Frente</t>
  </si>
  <si>
    <t>Kelin Pérez Gómez</t>
  </si>
  <si>
    <t>Partido Nueva Ruta</t>
  </si>
  <si>
    <t>Esdras Amado López</t>
  </si>
  <si>
    <t>UNOH</t>
  </si>
  <si>
    <t>Unión Opositora de Honduras</t>
  </si>
  <si>
    <t>Alexander Mira</t>
  </si>
  <si>
    <t>TSH</t>
  </si>
  <si>
    <t>Partido Todos Somos Honduras</t>
  </si>
  <si>
    <t>Marlon Oniel Escoto</t>
  </si>
  <si>
    <t>Alfonso Díaz Narváez</t>
  </si>
  <si>
    <t>Partido Anticorrupción</t>
  </si>
  <si>
    <t>Julio César López</t>
  </si>
  <si>
    <t>Partido Va Movimiento Solidario</t>
  </si>
  <si>
    <t>José Ramón Coto</t>
  </si>
  <si>
    <t>Lidehr</t>
  </si>
  <si>
    <t>Lempira Viana</t>
  </si>
  <si>
    <t>Partido Liberación Democrático de Honduras</t>
  </si>
  <si>
    <t>MIDE</t>
  </si>
  <si>
    <t>Movimiento Independiente Dignidad y Esperanza</t>
  </si>
  <si>
    <t>Santos Orlando Orellana</t>
  </si>
  <si>
    <t>Laurentino Cortizo</t>
  </si>
  <si>
    <t>Rómulo Roux</t>
  </si>
  <si>
    <t>Ricardo Lombana</t>
  </si>
  <si>
    <t>Partido Panameñista</t>
  </si>
  <si>
    <t>José Isabel Blandón</t>
  </si>
  <si>
    <t>Ana Matilde Gómez</t>
  </si>
  <si>
    <t>Marco Armeglio</t>
  </si>
  <si>
    <t>Saúl Méndez</t>
  </si>
  <si>
    <t>PPNPL</t>
  </si>
  <si>
    <t>Perú Libre</t>
  </si>
  <si>
    <t>Pedro Castillo</t>
  </si>
  <si>
    <t>Renovación Popular</t>
  </si>
  <si>
    <t>Rafael López Aliaga</t>
  </si>
  <si>
    <t>Hernando de Soto</t>
  </si>
  <si>
    <t>Yonhy Lescano</t>
  </si>
  <si>
    <t>Juntos por el Perú</t>
  </si>
  <si>
    <t>Alianza para el Progreso</t>
  </si>
  <si>
    <t>César Acuña</t>
  </si>
  <si>
    <t>Victoria Nacional</t>
  </si>
  <si>
    <t>George Forsyth</t>
  </si>
  <si>
    <t>Podemos Perú</t>
  </si>
  <si>
    <t>Daniel Urresti</t>
  </si>
  <si>
    <t>Partido Morado</t>
  </si>
  <si>
    <t>Julio Guzmán</t>
  </si>
  <si>
    <t>Partido Popular Cristiano</t>
  </si>
  <si>
    <t>Alberto Beingolea</t>
  </si>
  <si>
    <t>Somos Perú</t>
  </si>
  <si>
    <t>Daniel Salaverry</t>
  </si>
  <si>
    <t>Partido Nacionalista Peruano</t>
  </si>
  <si>
    <t>Unión por el Perú</t>
  </si>
  <si>
    <t>José Vega</t>
  </si>
  <si>
    <t>Renacimiento Unidad Nacional</t>
  </si>
  <si>
    <t>Ciro Gálvez</t>
  </si>
  <si>
    <t>Marco Arana</t>
  </si>
  <si>
    <t>Perú Patria Segura</t>
  </si>
  <si>
    <t>Rafael Santos</t>
  </si>
  <si>
    <t>Andrés Alcántara</t>
  </si>
  <si>
    <t>APP</t>
  </si>
  <si>
    <t>VN</t>
  </si>
  <si>
    <t>PPC</t>
  </si>
  <si>
    <t>RUNA</t>
  </si>
  <si>
    <t>Luis Lacalle Pou</t>
  </si>
  <si>
    <t>Daniel Martínez</t>
  </si>
  <si>
    <t>Ernesto Talvi</t>
  </si>
  <si>
    <t>Cabildo Abierto</t>
  </si>
  <si>
    <t>Guido Manini Rios</t>
  </si>
  <si>
    <t>CA</t>
  </si>
  <si>
    <t>Partido Ecologista Radical Intrasigente</t>
  </si>
  <si>
    <t>PG</t>
  </si>
  <si>
    <t>Edgardo Novick</t>
  </si>
  <si>
    <t>Unidad Popular</t>
  </si>
  <si>
    <t>PVA</t>
  </si>
  <si>
    <t>Partido Verde Animalista</t>
  </si>
  <si>
    <t>Gustavo Salle</t>
  </si>
  <si>
    <t>Partido Digital</t>
  </si>
  <si>
    <t>Daniel Goldman</t>
  </si>
  <si>
    <t>Rafael Fernández</t>
  </si>
  <si>
    <t>GEO_code</t>
  </si>
  <si>
    <t>AR</t>
  </si>
  <si>
    <t>BO</t>
  </si>
  <si>
    <t>BR</t>
  </si>
  <si>
    <t>BRASIL</t>
  </si>
  <si>
    <t>CL</t>
  </si>
  <si>
    <t>CO</t>
  </si>
  <si>
    <t>CR</t>
  </si>
  <si>
    <t>DO</t>
  </si>
  <si>
    <t>EC</t>
  </si>
  <si>
    <t>SV</t>
  </si>
  <si>
    <t>GT</t>
  </si>
  <si>
    <t>HN</t>
  </si>
  <si>
    <t>MX</t>
  </si>
  <si>
    <t>NI</t>
  </si>
  <si>
    <t>PY</t>
  </si>
  <si>
    <t>PE</t>
  </si>
  <si>
    <t>UY</t>
  </si>
  <si>
    <t>VE</t>
  </si>
  <si>
    <t>Date_election</t>
  </si>
  <si>
    <t>CCN</t>
  </si>
  <si>
    <t>Walter Espinoza</t>
  </si>
  <si>
    <t>Guillermo Osorno</t>
  </si>
  <si>
    <t>Gerson Gutiérrez</t>
  </si>
  <si>
    <t>Mauricio Orué</t>
  </si>
  <si>
    <t>Marcelo Montiel</t>
  </si>
  <si>
    <t>Camino Cristiano Nicaragüense</t>
  </si>
  <si>
    <t>Alianza por la República</t>
  </si>
  <si>
    <t>Candidate</t>
  </si>
  <si>
    <t>Party_Acronym</t>
  </si>
  <si>
    <t>PD</t>
  </si>
  <si>
    <t>Integracion Nacional</t>
  </si>
  <si>
    <t>José Ángel López</t>
  </si>
  <si>
    <t>Evo Morales</t>
  </si>
  <si>
    <t xml:space="preserve">Partido Anti Corrupcion </t>
  </si>
  <si>
    <t>Marco Enriquez Ominami</t>
  </si>
  <si>
    <t>Partido Avanzada Nacional</t>
  </si>
  <si>
    <t>Roberto González Diaz Durán</t>
  </si>
  <si>
    <t xml:space="preserve">Partido de Inovación y Unidad Social </t>
  </si>
  <si>
    <t>Gran Polo Patriotico</t>
  </si>
  <si>
    <t>Luiz Lula da Silva</t>
  </si>
  <si>
    <t>Jair Bolsonaro</t>
  </si>
  <si>
    <t>João Amoêdo</t>
  </si>
  <si>
    <t xml:space="preserve">Marina Silva Vaz </t>
  </si>
  <si>
    <t>José Antonio Kast</t>
  </si>
  <si>
    <t>Gabriel Boric</t>
  </si>
  <si>
    <t>Franco Parisi</t>
  </si>
  <si>
    <t>Sebastián Sichel</t>
  </si>
  <si>
    <t>Yasna Provoste</t>
  </si>
  <si>
    <t>Marco Enríquez Ominami</t>
  </si>
  <si>
    <t xml:space="preserve">Sebastian Piñera </t>
  </si>
  <si>
    <t>Tomas Jocelyn Holt</t>
  </si>
  <si>
    <t>Ivan Duque</t>
  </si>
  <si>
    <t>Enrique Peñalosa</t>
  </si>
  <si>
    <t>Antanas Mockus</t>
  </si>
  <si>
    <t>Noemí Sanín</t>
  </si>
  <si>
    <t>Rafael Pardo</t>
  </si>
  <si>
    <t>Jairo Calderón</t>
  </si>
  <si>
    <t>Robinson Devia</t>
  </si>
  <si>
    <t>Jaime Araujo</t>
  </si>
  <si>
    <t>José María Figueres</t>
  </si>
  <si>
    <t>Rodrigo Chaves</t>
  </si>
  <si>
    <t>Carmen Quesada</t>
  </si>
  <si>
    <t>Federico Malavassi</t>
  </si>
  <si>
    <t>Jose Maria Villalta</t>
  </si>
  <si>
    <t>Jose Miguel Corrales</t>
  </si>
  <si>
    <t xml:space="preserve">Rafael Correa     </t>
  </si>
  <si>
    <t xml:space="preserve">Lucio Gutiérrez      </t>
  </si>
  <si>
    <t xml:space="preserve">Álvaro Noboa      </t>
  </si>
  <si>
    <t>Antonio Saca</t>
  </si>
  <si>
    <t>Mario David García Velásquez</t>
  </si>
  <si>
    <t>Adela de Torrebiarte</t>
  </si>
  <si>
    <t>Mario Abdo</t>
  </si>
  <si>
    <t>Ramon Benitez</t>
  </si>
  <si>
    <t>Pedro Almada</t>
  </si>
  <si>
    <t>Tabare Vázquez</t>
  </si>
  <si>
    <t>Pedro Bordaberry</t>
  </si>
  <si>
    <t>Nicolas Maduro</t>
  </si>
  <si>
    <t>Henrique Capriles</t>
  </si>
  <si>
    <t>Hugo Chávez</t>
  </si>
  <si>
    <t>Ricardo Noriega</t>
  </si>
  <si>
    <t>Jose Ñique de la Puente</t>
  </si>
  <si>
    <t>Juan Bautista Ybañez</t>
  </si>
  <si>
    <t>Daniel Ortega</t>
  </si>
  <si>
    <t>Enrique Quiñonez</t>
  </si>
  <si>
    <t>Gabriel Quadri</t>
  </si>
  <si>
    <t>Enrique Peña Nieto</t>
  </si>
  <si>
    <t xml:space="preserve">Margarita Zavala </t>
  </si>
  <si>
    <t>Jaime Rodriguez Calderon</t>
  </si>
  <si>
    <t>Xiamora Castro</t>
  </si>
  <si>
    <t>Isaias Fonseca</t>
  </si>
  <si>
    <t>Marlene Alvarenga</t>
  </si>
  <si>
    <t>Lucas Aguilera</t>
  </si>
  <si>
    <t>Patricio Zuquilanda</t>
  </si>
  <si>
    <t>Roxana Miranda</t>
  </si>
  <si>
    <t>Ricardo Israel</t>
  </si>
  <si>
    <t>Marcel Claude</t>
  </si>
  <si>
    <t>Alfredo Sfeir</t>
  </si>
  <si>
    <t>Henrique Meirelles</t>
  </si>
  <si>
    <t>Benevenuto Daciolo</t>
  </si>
  <si>
    <t>Comunidad Ciudadana</t>
  </si>
  <si>
    <t>Bolivia Dice No</t>
  </si>
  <si>
    <t>Oscar Ortiz Antelo</t>
  </si>
  <si>
    <t>Movimiento Tercer Sistema</t>
  </si>
  <si>
    <t>Luis Guillermo Solis</t>
  </si>
  <si>
    <t>PQDC</t>
  </si>
  <si>
    <t>Partido Quisqueyano Demócrata Cristiano</t>
  </si>
  <si>
    <t>Elías Wessin Chávez</t>
  </si>
  <si>
    <t>Alianza por la Democrácia</t>
  </si>
  <si>
    <t>Minou Tavárez Mirabal</t>
  </si>
  <si>
    <t>PSRD</t>
  </si>
  <si>
    <t>Partido de la Unidad Nacional</t>
  </si>
  <si>
    <t>Unidad Democratica</t>
  </si>
  <si>
    <t>Gran Polo Patriótico</t>
  </si>
  <si>
    <t>Fernández</t>
  </si>
  <si>
    <t>Macri</t>
  </si>
  <si>
    <t>Lavagna</t>
  </si>
  <si>
    <t>Del Caño</t>
  </si>
  <si>
    <t>Gómez Centurión</t>
  </si>
  <si>
    <t>Espert</t>
  </si>
  <si>
    <t>Scioli</t>
  </si>
  <si>
    <t>Massa</t>
  </si>
  <si>
    <t>Stolbizer</t>
  </si>
  <si>
    <t>Rodriguez Saa</t>
  </si>
  <si>
    <t>Binner</t>
  </si>
  <si>
    <t>Alfonsín</t>
  </si>
  <si>
    <t>Duhalde</t>
  </si>
  <si>
    <t>Altamira</t>
  </si>
  <si>
    <t>Carrió</t>
  </si>
  <si>
    <t>Arce</t>
  </si>
  <si>
    <t>Mesa</t>
  </si>
  <si>
    <t>Camacho</t>
  </si>
  <si>
    <t>Luis Fernando Camacho</t>
  </si>
  <si>
    <t>Chung</t>
  </si>
  <si>
    <t>Mamani</t>
  </si>
  <si>
    <t>Feliciano Mamani</t>
  </si>
  <si>
    <t>Morales</t>
  </si>
  <si>
    <t>Ortiz</t>
  </si>
  <si>
    <t>Patzi</t>
  </si>
  <si>
    <t>Lema</t>
  </si>
  <si>
    <t>Félix Patzi</t>
  </si>
  <si>
    <t>Virginio Lema</t>
  </si>
  <si>
    <t>Ruth Nina</t>
  </si>
  <si>
    <t>Nina</t>
  </si>
  <si>
    <t>Cárdenas</t>
  </si>
  <si>
    <t>Rodriguez</t>
  </si>
  <si>
    <t>Medina</t>
  </si>
  <si>
    <t>Doria</t>
  </si>
  <si>
    <t>Quiroga</t>
  </si>
  <si>
    <t>Granado</t>
  </si>
  <si>
    <t>Vargas</t>
  </si>
  <si>
    <t>Reyes</t>
  </si>
  <si>
    <t>Flores</t>
  </si>
  <si>
    <t>García</t>
  </si>
  <si>
    <t>Bolsonaro</t>
  </si>
  <si>
    <t>Tebet</t>
  </si>
  <si>
    <t>Gomes</t>
  </si>
  <si>
    <t>Thronicke</t>
  </si>
  <si>
    <t>D'Avila</t>
  </si>
  <si>
    <t>Gamonal</t>
  </si>
  <si>
    <t>Pericles</t>
  </si>
  <si>
    <t>Alves</t>
  </si>
  <si>
    <t>Tremembé</t>
  </si>
  <si>
    <t>Barbosa</t>
  </si>
  <si>
    <t>Haddad</t>
  </si>
  <si>
    <t>Alckmin</t>
  </si>
  <si>
    <t>Amoedo</t>
  </si>
  <si>
    <t>Daciolo</t>
  </si>
  <si>
    <t>Meirelles</t>
  </si>
  <si>
    <t>Silva</t>
  </si>
  <si>
    <t>Fernandes</t>
  </si>
  <si>
    <t>Castro</t>
  </si>
  <si>
    <t>Salgado</t>
  </si>
  <si>
    <t>Eymael</t>
  </si>
  <si>
    <t>Goulart</t>
  </si>
  <si>
    <t>Rousseff</t>
  </si>
  <si>
    <t>Neves</t>
  </si>
  <si>
    <t>Genro</t>
  </si>
  <si>
    <t>Pereira</t>
  </si>
  <si>
    <t>Jorge</t>
  </si>
  <si>
    <t>Fidelix</t>
  </si>
  <si>
    <t>José Marcelo Ferreira</t>
  </si>
  <si>
    <t>Ferreira</t>
  </si>
  <si>
    <t>Iasi</t>
  </si>
  <si>
    <t>Costa</t>
  </si>
  <si>
    <t>Serra</t>
  </si>
  <si>
    <t>Arruda</t>
  </si>
  <si>
    <t>Almeida</t>
  </si>
  <si>
    <t>Pinheiro</t>
  </si>
  <si>
    <t>Da Silva</t>
  </si>
  <si>
    <t>Kast</t>
  </si>
  <si>
    <t>Boric</t>
  </si>
  <si>
    <t>Parisi</t>
  </si>
  <si>
    <t>Sichel</t>
  </si>
  <si>
    <t>Provoste</t>
  </si>
  <si>
    <t>Enriquez</t>
  </si>
  <si>
    <t>Enriquez Ominami</t>
  </si>
  <si>
    <t>Artés</t>
  </si>
  <si>
    <t>Piñera</t>
  </si>
  <si>
    <t>Guillier</t>
  </si>
  <si>
    <t>Sanchez</t>
  </si>
  <si>
    <t>Goic</t>
  </si>
  <si>
    <t>Navarro</t>
  </si>
  <si>
    <t>Bachelet</t>
  </si>
  <si>
    <t>Matthei</t>
  </si>
  <si>
    <t>Claude</t>
  </si>
  <si>
    <t>Sfeir</t>
  </si>
  <si>
    <t>Miranda</t>
  </si>
  <si>
    <t>Israel</t>
  </si>
  <si>
    <t>Holt</t>
  </si>
  <si>
    <t>Michelle Bachelet</t>
  </si>
  <si>
    <t>Petro</t>
  </si>
  <si>
    <t>Hernández</t>
  </si>
  <si>
    <t>Gutiérrez</t>
  </si>
  <si>
    <t>Fajardo</t>
  </si>
  <si>
    <t>Martínez</t>
  </si>
  <si>
    <t>Betancorut</t>
  </si>
  <si>
    <t>Pérez</t>
  </si>
  <si>
    <t>Duque</t>
  </si>
  <si>
    <t>Ptro</t>
  </si>
  <si>
    <t>De la Calle</t>
  </si>
  <si>
    <t>Trujillo</t>
  </si>
  <si>
    <t>Santos</t>
  </si>
  <si>
    <t>Zuluaga</t>
  </si>
  <si>
    <t>Ramírez</t>
  </si>
  <si>
    <t>López</t>
  </si>
  <si>
    <t>Peñalosa</t>
  </si>
  <si>
    <t>Mockus</t>
  </si>
  <si>
    <t>Vargas Lleras</t>
  </si>
  <si>
    <t>Sanín</t>
  </si>
  <si>
    <t>Pardo</t>
  </si>
  <si>
    <t>Calderón</t>
  </si>
  <si>
    <t>Devia</t>
  </si>
  <si>
    <t>Araujo</t>
  </si>
  <si>
    <t>Figueres</t>
  </si>
  <si>
    <t>Chaves</t>
  </si>
  <si>
    <t>Alvarado</t>
  </si>
  <si>
    <t>Feinzaig</t>
  </si>
  <si>
    <t>Pacheco Arce</t>
  </si>
  <si>
    <t>Araya</t>
  </si>
  <si>
    <t>Moya</t>
  </si>
  <si>
    <t>Diaz</t>
  </si>
  <si>
    <t>Ramos</t>
  </si>
  <si>
    <t>Mena</t>
  </si>
  <si>
    <t>Cruickshank</t>
  </si>
  <si>
    <t>Quesada</t>
  </si>
  <si>
    <t>Malavassi</t>
  </si>
  <si>
    <t>Rivera</t>
  </si>
  <si>
    <t>Campos</t>
  </si>
  <si>
    <t>Piza</t>
  </si>
  <si>
    <t>Muñoz</t>
  </si>
  <si>
    <t>Chavarría</t>
  </si>
  <si>
    <t>Vega</t>
  </si>
  <si>
    <t>Chinchilla</t>
  </si>
  <si>
    <t>Alvarado Quesada</t>
  </si>
  <si>
    <t>Alvarado Muñóz</t>
  </si>
  <si>
    <t>Carlos Alvarado Muñóz</t>
  </si>
  <si>
    <t>Alvarez</t>
  </si>
  <si>
    <t>Guevara</t>
  </si>
  <si>
    <t>Redondo</t>
  </si>
  <si>
    <t>Solís</t>
  </si>
  <si>
    <t>Villalta</t>
  </si>
  <si>
    <t>Corrales</t>
  </si>
  <si>
    <t>Avendaño</t>
  </si>
  <si>
    <t>Orozco</t>
  </si>
  <si>
    <t>Monestel</t>
  </si>
  <si>
    <t>Echandi</t>
  </si>
  <si>
    <t>Fishman</t>
  </si>
  <si>
    <t>González</t>
  </si>
  <si>
    <t>Trejos</t>
  </si>
  <si>
    <t>Arias</t>
  </si>
  <si>
    <t>Toledo</t>
  </si>
  <si>
    <t>Mejia</t>
  </si>
  <si>
    <t>Abinader</t>
  </si>
  <si>
    <t>Castillo</t>
  </si>
  <si>
    <t>Moreno</t>
  </si>
  <si>
    <t>Cohen</t>
  </si>
  <si>
    <t>Wessin</t>
  </si>
  <si>
    <t>Tavarez</t>
  </si>
  <si>
    <t>De Camps</t>
  </si>
  <si>
    <t>Aquino</t>
  </si>
  <si>
    <t>Estrella</t>
  </si>
  <si>
    <t>Serulle</t>
  </si>
  <si>
    <t>Puig</t>
  </si>
  <si>
    <t>Lasso</t>
  </si>
  <si>
    <t>Arauz</t>
  </si>
  <si>
    <t>Hervas</t>
  </si>
  <si>
    <t>Freile</t>
  </si>
  <si>
    <t>Romero</t>
  </si>
  <si>
    <t>Peña</t>
  </si>
  <si>
    <t>Celi</t>
  </si>
  <si>
    <t>Velasco</t>
  </si>
  <si>
    <t>Montúfar</t>
  </si>
  <si>
    <t>Larrea</t>
  </si>
  <si>
    <t>Sagnay</t>
  </si>
  <si>
    <t>Andrade</t>
  </si>
  <si>
    <t>Carrasco</t>
  </si>
  <si>
    <t>Viteri</t>
  </si>
  <si>
    <t>Moncayo</t>
  </si>
  <si>
    <t>Bucaram</t>
  </si>
  <si>
    <t>Espinel</t>
  </si>
  <si>
    <t>Zuquilanda</t>
  </si>
  <si>
    <t>Pesantez</t>
  </si>
  <si>
    <t>Correa</t>
  </si>
  <si>
    <t>Noboa</t>
  </si>
  <si>
    <t>Rodas</t>
  </si>
  <si>
    <t>Acosta</t>
  </si>
  <si>
    <t>Wray</t>
  </si>
  <si>
    <t>Zavala</t>
  </si>
  <si>
    <t>Torres</t>
  </si>
  <si>
    <t>Bukele</t>
  </si>
  <si>
    <t>Calleja</t>
  </si>
  <si>
    <t>Martíez</t>
  </si>
  <si>
    <t>Sancez</t>
  </si>
  <si>
    <t>Quijano</t>
  </si>
  <si>
    <t xml:space="preserve">Saca </t>
  </si>
  <si>
    <t>Lemus</t>
  </si>
  <si>
    <t>Giammattei</t>
  </si>
  <si>
    <t>Mulet</t>
  </si>
  <si>
    <t xml:space="preserve">Cabrera </t>
  </si>
  <si>
    <t>Arzú</t>
  </si>
  <si>
    <t>Franchi</t>
  </si>
  <si>
    <t>Cillacorta</t>
  </si>
  <si>
    <t>Galdámez</t>
  </si>
  <si>
    <t>Estrada</t>
  </si>
  <si>
    <t>Ceto</t>
  </si>
  <si>
    <t>Duarte</t>
  </si>
  <si>
    <t>Marroquín</t>
  </si>
  <si>
    <t>Velázquez</t>
  </si>
  <si>
    <t>Chea</t>
  </si>
  <si>
    <t>Roca</t>
  </si>
  <si>
    <t>Baldizón</t>
  </si>
  <si>
    <t>Ríos</t>
  </si>
  <si>
    <t>Sosa</t>
  </si>
  <si>
    <t>Sandoval</t>
  </si>
  <si>
    <t>Perez Molina</t>
  </si>
  <si>
    <t>Suger</t>
  </si>
  <si>
    <t>Caballeros</t>
  </si>
  <si>
    <t>Menchu</t>
  </si>
  <si>
    <t>Gutierrez</t>
  </si>
  <si>
    <t>De Arzu</t>
  </si>
  <si>
    <t>Giammettei</t>
  </si>
  <si>
    <t>De Torrebiarte</t>
  </si>
  <si>
    <t>Asfura</t>
  </si>
  <si>
    <t>Rosenthal</t>
  </si>
  <si>
    <t>Ávila</t>
  </si>
  <si>
    <t>Portillo</t>
  </si>
  <si>
    <t>Vásquez</t>
  </si>
  <si>
    <t>Amado</t>
  </si>
  <si>
    <t>Mira</t>
  </si>
  <si>
    <t>Oniel</t>
  </si>
  <si>
    <t>Díaz</t>
  </si>
  <si>
    <t>Coto</t>
  </si>
  <si>
    <t>Viana</t>
  </si>
  <si>
    <t>Orellana</t>
  </si>
  <si>
    <t>Nasralla</t>
  </si>
  <si>
    <t>Zelaya</t>
  </si>
  <si>
    <t>Alvarenga</t>
  </si>
  <si>
    <t>Aguilera</t>
  </si>
  <si>
    <t>Fonseca</t>
  </si>
  <si>
    <t>Vallencio</t>
  </si>
  <si>
    <t>Eliseo Vallecillo</t>
  </si>
  <si>
    <t>Villeda</t>
  </si>
  <si>
    <t>Aguilar</t>
  </si>
  <si>
    <t>Pavón</t>
  </si>
  <si>
    <t>Anaya</t>
  </si>
  <si>
    <t>López Obrador</t>
  </si>
  <si>
    <t>Meade</t>
  </si>
  <si>
    <t>Peña Nieto</t>
  </si>
  <si>
    <t>Vazquez</t>
  </si>
  <si>
    <t>Quadri</t>
  </si>
  <si>
    <t>Ortega</t>
  </si>
  <si>
    <t>Espinoza</t>
  </si>
  <si>
    <t>Osorno</t>
  </si>
  <si>
    <t>Orué</t>
  </si>
  <si>
    <t>Montiel</t>
  </si>
  <si>
    <t>Rodríguez</t>
  </si>
  <si>
    <t>Cerrato</t>
  </si>
  <si>
    <t>Cabezas</t>
  </si>
  <si>
    <t>Canales</t>
  </si>
  <si>
    <t>Gadea</t>
  </si>
  <si>
    <t>Arnoldo Aleman</t>
  </si>
  <si>
    <t>Aleman</t>
  </si>
  <si>
    <t>Quiñonez</t>
  </si>
  <si>
    <t>Cortizo</t>
  </si>
  <si>
    <t>Roux</t>
  </si>
  <si>
    <t>Lombana</t>
  </si>
  <si>
    <t>Blandón</t>
  </si>
  <si>
    <t>Gómez</t>
  </si>
  <si>
    <t>Méndez</t>
  </si>
  <si>
    <t>Armeglio</t>
  </si>
  <si>
    <t>Varela</t>
  </si>
  <si>
    <t>Jované</t>
  </si>
  <si>
    <t>Barroso</t>
  </si>
  <si>
    <t>Abdo</t>
  </si>
  <si>
    <t>Alegre</t>
  </si>
  <si>
    <t>Ybañez</t>
  </si>
  <si>
    <t>Anzoategui</t>
  </si>
  <si>
    <t>Galeano</t>
  </si>
  <si>
    <t>Benitez</t>
  </si>
  <si>
    <t>Almada</t>
  </si>
  <si>
    <t>Cartes</t>
  </si>
  <si>
    <t>Ferreiro</t>
  </si>
  <si>
    <t>Carrillo</t>
  </si>
  <si>
    <t>Carrizosa</t>
  </si>
  <si>
    <t>Sánchez</t>
  </si>
  <si>
    <t>Soto</t>
  </si>
  <si>
    <t>Lopez</t>
  </si>
  <si>
    <t>Fujimori</t>
  </si>
  <si>
    <t>De Soto</t>
  </si>
  <si>
    <t>Lescano</t>
  </si>
  <si>
    <t>Mendoza</t>
  </si>
  <si>
    <t>Acuña</t>
  </si>
  <si>
    <t>Forsyth</t>
  </si>
  <si>
    <t>Urresti</t>
  </si>
  <si>
    <t>Guzmán</t>
  </si>
  <si>
    <t>Beingolea</t>
  </si>
  <si>
    <t>Salaverry</t>
  </si>
  <si>
    <t>Humala</t>
  </si>
  <si>
    <t>Gálvez</t>
  </si>
  <si>
    <t>Arana</t>
  </si>
  <si>
    <t>Alcántara</t>
  </si>
  <si>
    <t>Barnechea</t>
  </si>
  <si>
    <t>Olivera</t>
  </si>
  <si>
    <t>Hilario</t>
  </si>
  <si>
    <t>Kuczynski</t>
  </si>
  <si>
    <t>Castaneda</t>
  </si>
  <si>
    <t>Ñique</t>
  </si>
  <si>
    <t>Noriega</t>
  </si>
  <si>
    <t>Belaunde</t>
  </si>
  <si>
    <t>Reymer</t>
  </si>
  <si>
    <t>Pinazo</t>
  </si>
  <si>
    <t>Lacalle</t>
  </si>
  <si>
    <t>Talvi</t>
  </si>
  <si>
    <t>Manini</t>
  </si>
  <si>
    <t>Novick</t>
  </si>
  <si>
    <t>Mieres</t>
  </si>
  <si>
    <t>Abella</t>
  </si>
  <si>
    <t>Salle</t>
  </si>
  <si>
    <t>Goldman</t>
  </si>
  <si>
    <t>Vázquez</t>
  </si>
  <si>
    <t>Bordaberry</t>
  </si>
  <si>
    <t>Maduro</t>
  </si>
  <si>
    <t>Falcon</t>
  </si>
  <si>
    <t>Bertucci</t>
  </si>
  <si>
    <t>Quijada</t>
  </si>
  <si>
    <t>Capriles</t>
  </si>
  <si>
    <t>Bolivar</t>
  </si>
  <si>
    <t>Sequera</t>
  </si>
  <si>
    <t>Mora</t>
  </si>
  <si>
    <t>Chávez</t>
  </si>
  <si>
    <t>Chirino</t>
  </si>
  <si>
    <t>FpV</t>
  </si>
  <si>
    <t>Chile Vamos</t>
  </si>
  <si>
    <t>La Fuerza de la Mayoría</t>
  </si>
  <si>
    <t>Juntos</t>
  </si>
  <si>
    <t>Candidate_exact</t>
  </si>
  <si>
    <t>Party_exact</t>
  </si>
  <si>
    <t>Frente Popular</t>
  </si>
  <si>
    <t>Coalición Cívica</t>
  </si>
  <si>
    <t>MDS</t>
  </si>
  <si>
    <t>Tercer sistema</t>
  </si>
  <si>
    <t>Acción Nacional</t>
  </si>
  <si>
    <t>UCS</t>
  </si>
  <si>
    <t>Frente Social Cristiano</t>
  </si>
  <si>
    <t>AD</t>
  </si>
  <si>
    <t>Nueva Mayoría</t>
  </si>
  <si>
    <t>Todos a la Moneda</t>
  </si>
  <si>
    <t>PEV</t>
  </si>
  <si>
    <t>Igual</t>
  </si>
  <si>
    <t>Juntos Podemos</t>
  </si>
  <si>
    <t>Pacto Histórico</t>
  </si>
  <si>
    <t>LIGA</t>
  </si>
  <si>
    <t>Centro Esperanza</t>
  </si>
  <si>
    <t>Equipo por Colombia</t>
  </si>
  <si>
    <t>Salvación Nacioanl</t>
  </si>
  <si>
    <t>Piensa en Grande</t>
  </si>
  <si>
    <t>Gran Alianza</t>
  </si>
  <si>
    <t>Coalición por la Paz</t>
  </si>
  <si>
    <t>Cambio Radical</t>
  </si>
  <si>
    <t>Todos somos Colombia</t>
  </si>
  <si>
    <t>Somos Región</t>
  </si>
  <si>
    <t>Partido de la U</t>
  </si>
  <si>
    <t>Centro Democrático</t>
  </si>
  <si>
    <t>Polo democrático</t>
  </si>
  <si>
    <t>Alianza Verde</t>
  </si>
  <si>
    <t>Apertura Liberal</t>
  </si>
  <si>
    <t>José María Villalta</t>
  </si>
  <si>
    <t>PLP+</t>
  </si>
  <si>
    <t>Republicano</t>
  </si>
  <si>
    <t>Democracia SI</t>
  </si>
  <si>
    <t>Fuerza EC</t>
  </si>
  <si>
    <t>Unión Ecuatoriana</t>
  </si>
  <si>
    <t>Movimento Construye</t>
  </si>
  <si>
    <t>Construye</t>
  </si>
  <si>
    <t>Alianza PAIS</t>
  </si>
  <si>
    <t>FCS</t>
  </si>
  <si>
    <t>UE</t>
  </si>
  <si>
    <t>Ruptura 25</t>
  </si>
  <si>
    <t>Movimiento Unidad</t>
  </si>
  <si>
    <t>URNG</t>
  </si>
  <si>
    <t>Unionista</t>
  </si>
  <si>
    <t>FCN Nacion</t>
  </si>
  <si>
    <t>Demócrata Cristiano</t>
  </si>
  <si>
    <t>Libre-PINU</t>
  </si>
  <si>
    <t>Panameñista</t>
  </si>
  <si>
    <t>ANR</t>
  </si>
  <si>
    <t>Artistas</t>
  </si>
  <si>
    <t>Patria Libre</t>
  </si>
  <si>
    <t>Reserva Patriótica</t>
  </si>
  <si>
    <t>Soberanía Nacional</t>
  </si>
  <si>
    <t>Unamonos</t>
  </si>
  <si>
    <t>Herederos</t>
  </si>
  <si>
    <t>Partido COlorado</t>
  </si>
  <si>
    <t>Paraguay Alegre</t>
  </si>
  <si>
    <t>Patria Querida</t>
  </si>
  <si>
    <t>Humanista</t>
  </si>
  <si>
    <t>Kuña Pyrenda</t>
  </si>
  <si>
    <t>Alianza para el progreso</t>
  </si>
  <si>
    <t>Morado</t>
  </si>
  <si>
    <t>Patria Segura</t>
  </si>
  <si>
    <t>APRA</t>
  </si>
  <si>
    <t>Orden</t>
  </si>
  <si>
    <t>Gana Perú</t>
  </si>
  <si>
    <t>Solidaridad Nacional</t>
  </si>
  <si>
    <t>Fonavista</t>
  </si>
  <si>
    <t>Fuerza Social</t>
  </si>
  <si>
    <t>Nueva Visión</t>
  </si>
  <si>
    <t>Partido Democrático Unidos</t>
  </si>
  <si>
    <t>Organización Renovadora Auténtica</t>
  </si>
  <si>
    <t>Votes_perc</t>
  </si>
  <si>
    <t>Votes</t>
  </si>
  <si>
    <t>Twitter_account</t>
  </si>
  <si>
    <t>alferdez</t>
  </si>
  <si>
    <t>mauriciomacri</t>
  </si>
  <si>
    <t>RLavagna</t>
  </si>
  <si>
    <t>NicolasdelCano</t>
  </si>
  <si>
    <t>juanjomalvinas</t>
  </si>
  <si>
    <t>jlespert</t>
  </si>
  <si>
    <t>danielscioli</t>
  </si>
  <si>
    <t>SergioMassa</t>
  </si>
  <si>
    <t>alberto_rsaa</t>
  </si>
  <si>
    <t>CFKArgentina</t>
  </si>
  <si>
    <t>HermesBinner</t>
  </si>
  <si>
    <t>Seguir</t>
  </si>
  <si>
    <t>RICALFONSIN</t>
  </si>
  <si>
    <t>eduardoaduhalde</t>
  </si>
  <si>
    <t>altamirajorge</t>
  </si>
  <si>
    <t>elisacarrio</t>
  </si>
  <si>
    <t>LuchoXBolivia</t>
  </si>
  <si>
    <t>carlosdmesag</t>
  </si>
  <si>
    <t>LuisFerCamachoV</t>
  </si>
  <si>
    <t>ChiHyunChung1</t>
  </si>
  <si>
    <t>felicianomaman7</t>
  </si>
  <si>
    <t>evoespueblo</t>
  </si>
  <si>
    <t>OscarOrtizA</t>
  </si>
  <si>
    <t>felixpatzi_PhD</t>
  </si>
  <si>
    <t>lemavirginio</t>
  </si>
  <si>
    <t>NA</t>
  </si>
  <si>
    <t>vhcardenasc</t>
  </si>
  <si>
    <t>FranklinRod77</t>
  </si>
  <si>
    <t>SDoriaMedina</t>
  </si>
  <si>
    <t>tutoquiroga</t>
  </si>
  <si>
    <t>juandelgranado1</t>
  </si>
  <si>
    <t>LulaOficial</t>
  </si>
  <si>
    <t>jairbolsonaro</t>
  </si>
  <si>
    <t>simonetebetbr</t>
  </si>
  <si>
    <t>CiroGomezL</t>
  </si>
  <si>
    <t>SorayaThronicke</t>
  </si>
  <si>
    <t>fdavilaoficial</t>
  </si>
  <si>
    <t>PastorGamonal</t>
  </si>
  <si>
    <t>LeoPericlesUP</t>
  </si>
  <si>
    <t>rachelaguiar83</t>
  </si>
  <si>
    <t>Haddad_Fernando</t>
  </si>
  <si>
    <t>geraldoalckmin</t>
  </si>
  <si>
    <t>joaodamoedo</t>
  </si>
  <si>
    <t>CaboDaciolo</t>
  </si>
  <si>
    <t>meirelles</t>
  </si>
  <si>
    <t>MarinaSilva</t>
  </si>
  <si>
    <t>alvarodias_</t>
  </si>
  <si>
    <t>GuilhermeBoulos</t>
  </si>
  <si>
    <t>Eymaeloficial</t>
  </si>
  <si>
    <t>dilmabr</t>
  </si>
  <si>
    <t>AecioNeves</t>
  </si>
  <si>
    <t>lucianagenro</t>
  </si>
  <si>
    <t>Everaldo_20</t>
  </si>
  <si>
    <t>EduardoJorge</t>
  </si>
  <si>
    <t>levyfidelix</t>
  </si>
  <si>
    <t>MauroIasi</t>
  </si>
  <si>
    <t>Ruicpimenta29</t>
  </si>
  <si>
    <t>joseserra_</t>
  </si>
  <si>
    <t>AcervoPlinio</t>
  </si>
  <si>
    <t>GabrielBoric</t>
  </si>
  <si>
    <t>joseantoniokast</t>
  </si>
  <si>
    <t>Fr_parisi</t>
  </si>
  <si>
    <t>ProvosteYasna</t>
  </si>
  <si>
    <t>marcoporchile</t>
  </si>
  <si>
    <t>artes_oficial</t>
  </si>
  <si>
    <t>sebastianpinera</t>
  </si>
  <si>
    <t>guillier</t>
  </si>
  <si>
    <t>labeasanchez</t>
  </si>
  <si>
    <t>sebastiansichel</t>
  </si>
  <si>
    <t>carolinagoic</t>
  </si>
  <si>
    <t>mbachelet</t>
  </si>
  <si>
    <t>evelynmatthei</t>
  </si>
  <si>
    <t>marcelclaude</t>
  </si>
  <si>
    <t>AlfredoSfeirY</t>
  </si>
  <si>
    <t>israelzipper</t>
  </si>
  <si>
    <t>petrogustavo</t>
  </si>
  <si>
    <t>ingrodolfohdez</t>
  </si>
  <si>
    <t>FicoGutierrez</t>
  </si>
  <si>
    <t>sergio_fajardo</t>
  </si>
  <si>
    <t>JohnMiltonR_</t>
  </si>
  <si>
    <t>IBetancourtCol</t>
  </si>
  <si>
    <t>Luis_Perez_G</t>
  </si>
  <si>
    <t>German_Vargas</t>
  </si>
  <si>
    <t>DeLaCalleHum</t>
  </si>
  <si>
    <t>MoralesViviane</t>
  </si>
  <si>
    <t>JuanManSantos</t>
  </si>
  <si>
    <t>OIZuluaga</t>
  </si>
  <si>
    <t>mluciaramirez</t>
  </si>
  <si>
    <t>ClaraLopezObre</t>
  </si>
  <si>
    <t>EnriquePenalosa</t>
  </si>
  <si>
    <t>AntanasMockus</t>
  </si>
  <si>
    <t>SaninNoemi</t>
  </si>
  <si>
    <t>RafaelPardo</t>
  </si>
  <si>
    <t>JAIRO_CALDERON</t>
  </si>
  <si>
    <t>JaimeAraujoR</t>
  </si>
  <si>
    <t>figuerescr</t>
  </si>
  <si>
    <t>RodrigoChavesR</t>
  </si>
  <si>
    <t>FabriAlvarado7</t>
  </si>
  <si>
    <t>elifeinzaig</t>
  </si>
  <si>
    <t>josemvillalta</t>
  </si>
  <si>
    <t>RolandoArayaCRJ</t>
  </si>
  <si>
    <t>Natdiaquin</t>
  </si>
  <si>
    <t>ElDoctor2014</t>
  </si>
  <si>
    <t>SergioMenaPNG</t>
  </si>
  <si>
    <t>carmenquesadas</t>
  </si>
  <si>
    <t>FedeMalavassiC</t>
  </si>
  <si>
    <t>criverapaniagua</t>
  </si>
  <si>
    <t>Piza2022</t>
  </si>
  <si>
    <t>Cruickshankedu</t>
  </si>
  <si>
    <t>diputado_dr</t>
  </si>
  <si>
    <t>DrRoulan</t>
  </si>
  <si>
    <t>jvega_cr</t>
  </si>
  <si>
    <t>Cordero Arias</t>
  </si>
  <si>
    <t>Carlos Alvarado Quesada</t>
  </si>
  <si>
    <t>CarlosAlvQ</t>
  </si>
  <si>
    <t>alvarez_desanti</t>
  </si>
  <si>
    <t>JDiegoCastroCR</t>
  </si>
  <si>
    <t>OttoGuevaraG</t>
  </si>
  <si>
    <t>EdgardoArayaS</t>
  </si>
  <si>
    <t>marioredondo</t>
  </si>
  <si>
    <t>oscarlopez_cr</t>
  </si>
  <si>
    <t>luisguillermosr</t>
  </si>
  <si>
    <t>Johnny Araya Monge</t>
  </si>
  <si>
    <t>Johnny_Araya</t>
  </si>
  <si>
    <t>jmCorrales2014</t>
  </si>
  <si>
    <t>c_avendanocr</t>
  </si>
  <si>
    <t>jmechandi</t>
  </si>
  <si>
    <t>Laura_Ch</t>
  </si>
  <si>
    <t>ottonsolispac</t>
  </si>
  <si>
    <t>elmenosmalo</t>
  </si>
  <si>
    <t>eugeniotrejos</t>
  </si>
  <si>
    <t>LassoGuillermo</t>
  </si>
  <si>
    <t>ecuarauz</t>
  </si>
  <si>
    <t>xhervas</t>
  </si>
  <si>
    <t>pjfreile</t>
  </si>
  <si>
    <t>isidroromero_c</t>
  </si>
  <si>
    <t>LucioGutierrez3</t>
  </si>
  <si>
    <t>XimenaPena1</t>
  </si>
  <si>
    <t>GuillermoCeli</t>
  </si>
  <si>
    <t>juanfervelasco</t>
  </si>
  <si>
    <t>CesarMontufar51</t>
  </si>
  <si>
    <t>GustavoLarreaSi</t>
  </si>
  <si>
    <t>carlossagnay</t>
  </si>
  <si>
    <t>elcarrascoc</t>
  </si>
  <si>
    <t>GiovannyAndradS</t>
  </si>
  <si>
    <t>Lenin</t>
  </si>
  <si>
    <t>CynthiaViteri6</t>
  </si>
  <si>
    <t>abdalabucaram</t>
  </si>
  <si>
    <t>IvanEspinelm</t>
  </si>
  <si>
    <t>ZuquilandaDuque</t>
  </si>
  <si>
    <t>PesantezOficial</t>
  </si>
  <si>
    <t>MashiRafael</t>
  </si>
  <si>
    <t>MauricioRodasEC</t>
  </si>
  <si>
    <t>AlbertoAcostaE</t>
  </si>
  <si>
    <t>normanwray</t>
  </si>
  <si>
    <t>iglesiamds</t>
  </si>
  <si>
    <t>nayibbukele</t>
  </si>
  <si>
    <t>jccalleja</t>
  </si>
  <si>
    <t>josuealvaradosv</t>
  </si>
  <si>
    <t>sanchezceren</t>
  </si>
  <si>
    <t>norman_quijano</t>
  </si>
  <si>
    <t>PresidenteSaca</t>
  </si>
  <si>
    <t>RodriguezRene</t>
  </si>
  <si>
    <t>DrGiammattei</t>
  </si>
  <si>
    <t>SandraTorresGUA</t>
  </si>
  <si>
    <t>Edmondmulet</t>
  </si>
  <si>
    <t>ThelmaCabreraP2</t>
  </si>
  <si>
    <t>robertoarzugg</t>
  </si>
  <si>
    <t>MVillacortaOf</t>
  </si>
  <si>
    <t>Galdamez_Kaibil</t>
  </si>
  <si>
    <t>JulioHectorE</t>
  </si>
  <si>
    <t>_FredyCabrera</t>
  </si>
  <si>
    <t>AmilcarRiveraGT</t>
  </si>
  <si>
    <t>CetoPablo</t>
  </si>
  <si>
    <t>PabloDuarteGT</t>
  </si>
  <si>
    <t>ManfredoGuate</t>
  </si>
  <si>
    <t>AnibalGarciaGT</t>
  </si>
  <si>
    <t>benitomoralesgt</t>
  </si>
  <si>
    <t>LuisVelasquezQ</t>
  </si>
  <si>
    <t>chea_luis</t>
  </si>
  <si>
    <t>José Luis Chea Urruela</t>
  </si>
  <si>
    <t>daniloroca</t>
  </si>
  <si>
    <t>jimmymoralesgt</t>
  </si>
  <si>
    <t>ManuelBaldizon</t>
  </si>
  <si>
    <t>ZuryxGuate</t>
  </si>
  <si>
    <t>lizarsosa</t>
  </si>
  <si>
    <t>CanelaGonzalezD</t>
  </si>
  <si>
    <t>luisferperezpri</t>
  </si>
  <si>
    <t>ottoperezmolina</t>
  </si>
  <si>
    <t>DrEduardoSuger</t>
  </si>
  <si>
    <t>DrHCaballeros</t>
  </si>
  <si>
    <t>RigobertMenchu</t>
  </si>
  <si>
    <t>AdelaTorrebiart</t>
  </si>
  <si>
    <t>XiomaraCastroZ</t>
  </si>
  <si>
    <t>Tito_alcalde</t>
  </si>
  <si>
    <t>yanirosenthal</t>
  </si>
  <si>
    <t>MauPortilloHN</t>
  </si>
  <si>
    <t>RomeoVasquezAPH</t>
  </si>
  <si>
    <t>Romeo Vásquez Velázquez</t>
  </si>
  <si>
    <t>EsdrasALopez</t>
  </si>
  <si>
    <t>escoto_marlon</t>
  </si>
  <si>
    <t>Abogado_Coto</t>
  </si>
  <si>
    <t>Vianamora</t>
  </si>
  <si>
    <t>orlando_capitan</t>
  </si>
  <si>
    <t>JuanOrlandoH</t>
  </si>
  <si>
    <t>SalvaPresidente</t>
  </si>
  <si>
    <t>luiszelaya_hn</t>
  </si>
  <si>
    <t>MarleneAlv_</t>
  </si>
  <si>
    <t>IsaiasFonsecaHN</t>
  </si>
  <si>
    <t>Eliseopresident</t>
  </si>
  <si>
    <t>VilledaMauricio</t>
  </si>
  <si>
    <t>OrleSols</t>
  </si>
  <si>
    <t>lopezobrador_</t>
  </si>
  <si>
    <t>RicardoAnayaC</t>
  </si>
  <si>
    <t>JoseAMeadeK</t>
  </si>
  <si>
    <t>JaimeRdzNL</t>
  </si>
  <si>
    <t>Rodriguez Calderón</t>
  </si>
  <si>
    <t>Mzavalagc</t>
  </si>
  <si>
    <t>EPN</t>
  </si>
  <si>
    <t>JosefinaVM</t>
  </si>
  <si>
    <t>g_quadri</t>
  </si>
  <si>
    <t>DanielOrtegasa</t>
  </si>
  <si>
    <t>GG_Gasparin</t>
  </si>
  <si>
    <t>Twitter_candidate</t>
  </si>
  <si>
    <t>NitoCortizo</t>
  </si>
  <si>
    <t>romuloroux</t>
  </si>
  <si>
    <t>RicardoLombanaG</t>
  </si>
  <si>
    <t>BlandonJose</t>
  </si>
  <si>
    <t>AnaMatildeGomez</t>
  </si>
  <si>
    <t>SaulAlFrente</t>
  </si>
  <si>
    <t>MarcoAmeglio</t>
  </si>
  <si>
    <t>JC_Varela</t>
  </si>
  <si>
    <t>JDAriasV</t>
  </si>
  <si>
    <t>juancanavarro</t>
  </si>
  <si>
    <t>JovajunJuan</t>
  </si>
  <si>
    <t>MaritoAbdo</t>
  </si>
  <si>
    <t>EfrainAlegre</t>
  </si>
  <si>
    <t>pedroalmadaFA</t>
  </si>
  <si>
    <t>PedroCastilloTe</t>
  </si>
  <si>
    <t>KeikoFujimori</t>
  </si>
  <si>
    <t>rlopezaliaga1</t>
  </si>
  <si>
    <t>HDeSotoPeru</t>
  </si>
  <si>
    <t>yonhy_lescano</t>
  </si>
  <si>
    <t>Vero_Mendoza_F</t>
  </si>
  <si>
    <t>CesarAcunaP</t>
  </si>
  <si>
    <t>George_Forsyth</t>
  </si>
  <si>
    <t>DanielUrresti1</t>
  </si>
  <si>
    <t>julioguzmanperu</t>
  </si>
  <si>
    <t>BeingoleaA</t>
  </si>
  <si>
    <t>dsalaverryv</t>
  </si>
  <si>
    <t>OllantaHumalaT_</t>
  </si>
  <si>
    <t>Ciro_GalvezH</t>
  </si>
  <si>
    <t>vozdelatierra</t>
  </si>
  <si>
    <t>ppkamigo</t>
  </si>
  <si>
    <t>ABarnecheaG</t>
  </si>
  <si>
    <t>AlanGarciaPeru</t>
  </si>
  <si>
    <t>Gregorio_Goyo</t>
  </si>
  <si>
    <t>foliverav</t>
  </si>
  <si>
    <t>AlejandroToledo</t>
  </si>
  <si>
    <t>MiguelHilarioE</t>
  </si>
  <si>
    <t>AFloresAraoz</t>
  </si>
  <si>
    <t>luisabinader</t>
  </si>
  <si>
    <t>GonzaloCastillo</t>
  </si>
  <si>
    <t>LeonelFernandez</t>
  </si>
  <si>
    <t>MorenoGuillermo</t>
  </si>
  <si>
    <t>IsmaelReyesPDI</t>
  </si>
  <si>
    <t>juancohens</t>
  </si>
  <si>
    <t>DaniloMedina</t>
  </si>
  <si>
    <t>WessinChavez</t>
  </si>
  <si>
    <t>minoutavarezm</t>
  </si>
  <si>
    <t>hatueydecamps</t>
  </si>
  <si>
    <t>SorayaAquinoRD</t>
  </si>
  <si>
    <t>LuisLacallePou</t>
  </si>
  <si>
    <t>Dmartinez_uy</t>
  </si>
  <si>
    <t>ernesto_talvi</t>
  </si>
  <si>
    <t>GuidoManiniRios</t>
  </si>
  <si>
    <t>CesarVega_Peri</t>
  </si>
  <si>
    <t>EdgardoNovick</t>
  </si>
  <si>
    <t>Pablo_Mieres</t>
  </si>
  <si>
    <t>Gonz_Abella</t>
  </si>
  <si>
    <t>sallelorier</t>
  </si>
  <si>
    <t>Danielinnmentor</t>
  </si>
  <si>
    <t>RafaFernandezUy</t>
  </si>
  <si>
    <t>NicolasMaduro</t>
  </si>
  <si>
    <t>HenriFalconLara</t>
  </si>
  <si>
    <t>JAVIERBERTUCCI</t>
  </si>
  <si>
    <t>upp89RQuijada</t>
  </si>
  <si>
    <t>Twitter_party</t>
  </si>
  <si>
    <t>FrenteDeTodos</t>
  </si>
  <si>
    <t>juntoscambioar</t>
  </si>
  <si>
    <t>FdeIzquierda</t>
  </si>
  <si>
    <t>SomosNosArg</t>
  </si>
  <si>
    <t>AvanzaLibertad_</t>
  </si>
  <si>
    <t>FpVNacional</t>
  </si>
  <si>
    <t>PartidoGEN</t>
  </si>
  <si>
    <t>EdgardEnriqueQ</t>
  </si>
  <si>
    <t>Horacio_Cartes</t>
  </si>
  <si>
    <t>carrilloiramain</t>
  </si>
  <si>
    <t>Ferreiromario1</t>
  </si>
  <si>
    <t>LilianSotoB</t>
  </si>
  <si>
    <t>luchocastanedap</t>
  </si>
  <si>
    <t>jose_nique</t>
  </si>
  <si>
    <t>BelaundeRafael</t>
  </si>
  <si>
    <t>julianareymer</t>
  </si>
  <si>
    <t>Hipolito Mejia</t>
  </si>
  <si>
    <t>llegopapa</t>
  </si>
  <si>
    <t>EduardoEstrella</t>
  </si>
  <si>
    <t>JulianSerulle</t>
  </si>
  <si>
    <t>Max_Puig</t>
  </si>
  <si>
    <t>PedroBordaberry</t>
  </si>
  <si>
    <t>hcapriles</t>
  </si>
  <si>
    <t>Ap_EusebioMY</t>
  </si>
  <si>
    <t>ayeokan5</t>
  </si>
  <si>
    <t>chavezcandanga</t>
  </si>
  <si>
    <t>luisreyes1000</t>
  </si>
  <si>
    <t>chirinos_o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</si>
</sst>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sz val="15"/>
      <color rgb="FF71767B"/>
      <name val="Roboto"/>
    </font>
    <font>
      <u/>
      <sz val="12"/>
      <color theme="10"/>
      <name val="Calibri"/>
      <family val="2"/>
      <scheme val="minor"/>
    </font>
    <font>
      <b/>
      <sz val="14"/>
      <color rgb="FF0F141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4" fillId="0" borderId="0" xfId="1"/>
    <xf numFmtId="0" fontId="5" fillId="0" borderId="0" xfId="0" applyFont="1"/>
    <xf numFmtId="0" fontId="0" fillId="0" borderId="0" xfId="0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EsdrasALopez" TargetMode="External"/><Relationship Id="rId21" Type="http://schemas.openxmlformats.org/officeDocument/2006/relationships/hyperlink" Target="https://twitter.com/CiroGomezL" TargetMode="External"/><Relationship Id="rId42" Type="http://schemas.openxmlformats.org/officeDocument/2006/relationships/hyperlink" Target="https://twitter.com/petrogustavo" TargetMode="External"/><Relationship Id="rId63" Type="http://schemas.openxmlformats.org/officeDocument/2006/relationships/hyperlink" Target="https://twitter.com/EdgardoArayaS" TargetMode="External"/><Relationship Id="rId84" Type="http://schemas.openxmlformats.org/officeDocument/2006/relationships/hyperlink" Target="https://twitter.com/nayibbukele" TargetMode="External"/><Relationship Id="rId138" Type="http://schemas.openxmlformats.org/officeDocument/2006/relationships/hyperlink" Target="https://twitter.com/pedroalmadaFA" TargetMode="External"/><Relationship Id="rId159" Type="http://schemas.openxmlformats.org/officeDocument/2006/relationships/hyperlink" Target="https://twitter.com/AlejandroToledo" TargetMode="External"/><Relationship Id="rId170" Type="http://schemas.openxmlformats.org/officeDocument/2006/relationships/hyperlink" Target="https://twitter.com/WessinChavez" TargetMode="External"/><Relationship Id="rId191" Type="http://schemas.openxmlformats.org/officeDocument/2006/relationships/hyperlink" Target="https://twitter.com/Dmartinez_uy" TargetMode="External"/><Relationship Id="rId107" Type="http://schemas.openxmlformats.org/officeDocument/2006/relationships/hyperlink" Target="https://twitter.com/SandraTorresGUA" TargetMode="External"/><Relationship Id="rId11" Type="http://schemas.openxmlformats.org/officeDocument/2006/relationships/hyperlink" Target="https://twitter.com/vhcardenasc" TargetMode="External"/><Relationship Id="rId32" Type="http://schemas.openxmlformats.org/officeDocument/2006/relationships/hyperlink" Target="https://twitter.com/ProvosteYasna" TargetMode="External"/><Relationship Id="rId53" Type="http://schemas.openxmlformats.org/officeDocument/2006/relationships/hyperlink" Target="https://twitter.com/elifeinzaig" TargetMode="External"/><Relationship Id="rId74" Type="http://schemas.openxmlformats.org/officeDocument/2006/relationships/hyperlink" Target="https://twitter.com/CesarMontufar51" TargetMode="External"/><Relationship Id="rId128" Type="http://schemas.openxmlformats.org/officeDocument/2006/relationships/hyperlink" Target="https://twitter.com/RicardoLombanaG" TargetMode="External"/><Relationship Id="rId149" Type="http://schemas.openxmlformats.org/officeDocument/2006/relationships/hyperlink" Target="https://twitter.com/BeingoleaA" TargetMode="External"/><Relationship Id="rId5" Type="http://schemas.openxmlformats.org/officeDocument/2006/relationships/hyperlink" Target="https://twitter.com/felicianomaman7" TargetMode="External"/><Relationship Id="rId95" Type="http://schemas.openxmlformats.org/officeDocument/2006/relationships/hyperlink" Target="https://twitter.com/robertoarzugg" TargetMode="External"/><Relationship Id="rId160" Type="http://schemas.openxmlformats.org/officeDocument/2006/relationships/hyperlink" Target="https://twitter.com/MiguelHilarioE" TargetMode="External"/><Relationship Id="rId181" Type="http://schemas.openxmlformats.org/officeDocument/2006/relationships/hyperlink" Target="https://twitter.com/upp89RQuijada" TargetMode="External"/><Relationship Id="rId22" Type="http://schemas.openxmlformats.org/officeDocument/2006/relationships/hyperlink" Target="https://twitter.com/geraldoalckmin" TargetMode="External"/><Relationship Id="rId43" Type="http://schemas.openxmlformats.org/officeDocument/2006/relationships/hyperlink" Target="https://twitter.com/ingrodolfohdez" TargetMode="External"/><Relationship Id="rId64" Type="http://schemas.openxmlformats.org/officeDocument/2006/relationships/hyperlink" Target="https://twitter.com/SergioMenaPNG" TargetMode="External"/><Relationship Id="rId118" Type="http://schemas.openxmlformats.org/officeDocument/2006/relationships/hyperlink" Target="https://twitter.com/Vianamora" TargetMode="External"/><Relationship Id="rId139" Type="http://schemas.openxmlformats.org/officeDocument/2006/relationships/hyperlink" Target="https://twitter.com/PedroCastilloTe" TargetMode="External"/><Relationship Id="rId85" Type="http://schemas.openxmlformats.org/officeDocument/2006/relationships/hyperlink" Target="https://twitter.com/jccalleja" TargetMode="External"/><Relationship Id="rId150" Type="http://schemas.openxmlformats.org/officeDocument/2006/relationships/hyperlink" Target="https://twitter.com/OllantaHumalaT_" TargetMode="External"/><Relationship Id="rId171" Type="http://schemas.openxmlformats.org/officeDocument/2006/relationships/hyperlink" Target="https://twitter.com/minoutavarezm" TargetMode="External"/><Relationship Id="rId192" Type="http://schemas.openxmlformats.org/officeDocument/2006/relationships/hyperlink" Target="https://twitter.com/LuisLacallePou" TargetMode="External"/><Relationship Id="rId12" Type="http://schemas.openxmlformats.org/officeDocument/2006/relationships/hyperlink" Target="https://twitter.com/LulaOficial" TargetMode="External"/><Relationship Id="rId33" Type="http://schemas.openxmlformats.org/officeDocument/2006/relationships/hyperlink" Target="https://twitter.com/marcoporchile" TargetMode="External"/><Relationship Id="rId108" Type="http://schemas.openxmlformats.org/officeDocument/2006/relationships/hyperlink" Target="https://twitter.com/ManuelBaldizon" TargetMode="External"/><Relationship Id="rId129" Type="http://schemas.openxmlformats.org/officeDocument/2006/relationships/hyperlink" Target="https://twitter.com/BlandonJose" TargetMode="External"/><Relationship Id="rId54" Type="http://schemas.openxmlformats.org/officeDocument/2006/relationships/hyperlink" Target="https://twitter.com/RolandoArayaCRJ" TargetMode="External"/><Relationship Id="rId75" Type="http://schemas.openxmlformats.org/officeDocument/2006/relationships/hyperlink" Target="https://twitter.com/GustavoLarreaSi" TargetMode="External"/><Relationship Id="rId96" Type="http://schemas.openxmlformats.org/officeDocument/2006/relationships/hyperlink" Target="https://twitter.com/MVillacortaOf" TargetMode="External"/><Relationship Id="rId140" Type="http://schemas.openxmlformats.org/officeDocument/2006/relationships/hyperlink" Target="https://twitter.com/KeikoFujimori" TargetMode="External"/><Relationship Id="rId161" Type="http://schemas.openxmlformats.org/officeDocument/2006/relationships/hyperlink" Target="https://twitter.com/AFloresAraoz" TargetMode="External"/><Relationship Id="rId182" Type="http://schemas.openxmlformats.org/officeDocument/2006/relationships/hyperlink" Target="https://twitter.com/FrenteDeTodos" TargetMode="External"/><Relationship Id="rId6" Type="http://schemas.openxmlformats.org/officeDocument/2006/relationships/hyperlink" Target="https://twitter.com/evoespueblo" TargetMode="External"/><Relationship Id="rId23" Type="http://schemas.openxmlformats.org/officeDocument/2006/relationships/hyperlink" Target="https://twitter.com/joaodamoedo" TargetMode="External"/><Relationship Id="rId119" Type="http://schemas.openxmlformats.org/officeDocument/2006/relationships/hyperlink" Target="https://twitter.com/orlando_capitan" TargetMode="External"/><Relationship Id="rId44" Type="http://schemas.openxmlformats.org/officeDocument/2006/relationships/hyperlink" Target="https://twitter.com/FicoGutierrez" TargetMode="External"/><Relationship Id="rId65" Type="http://schemas.openxmlformats.org/officeDocument/2006/relationships/hyperlink" Target="https://twitter.com/marioredondo" TargetMode="External"/><Relationship Id="rId86" Type="http://schemas.openxmlformats.org/officeDocument/2006/relationships/hyperlink" Target="https://twitter.com/josuealvaradosv" TargetMode="External"/><Relationship Id="rId130" Type="http://schemas.openxmlformats.org/officeDocument/2006/relationships/hyperlink" Target="https://twitter.com/AnaMatildeGomez" TargetMode="External"/><Relationship Id="rId151" Type="http://schemas.openxmlformats.org/officeDocument/2006/relationships/hyperlink" Target="https://twitter.com/Ciro_GalvezH" TargetMode="External"/><Relationship Id="rId172" Type="http://schemas.openxmlformats.org/officeDocument/2006/relationships/hyperlink" Target="https://twitter.com/hatueydecamps" TargetMode="External"/><Relationship Id="rId13" Type="http://schemas.openxmlformats.org/officeDocument/2006/relationships/hyperlink" Target="https://twitter.com/jairbolsonaro" TargetMode="External"/><Relationship Id="rId18" Type="http://schemas.openxmlformats.org/officeDocument/2006/relationships/hyperlink" Target="https://twitter.com/LeoPericlesUP" TargetMode="External"/><Relationship Id="rId39" Type="http://schemas.openxmlformats.org/officeDocument/2006/relationships/hyperlink" Target="https://twitter.com/carolinagoic" TargetMode="External"/><Relationship Id="rId109" Type="http://schemas.openxmlformats.org/officeDocument/2006/relationships/hyperlink" Target="https://twitter.com/DrGiammattei" TargetMode="External"/><Relationship Id="rId34" Type="http://schemas.openxmlformats.org/officeDocument/2006/relationships/hyperlink" Target="https://twitter.com/artes_oficial" TargetMode="External"/><Relationship Id="rId50" Type="http://schemas.openxmlformats.org/officeDocument/2006/relationships/hyperlink" Target="https://twitter.com/sergio_fajardo" TargetMode="External"/><Relationship Id="rId55" Type="http://schemas.openxmlformats.org/officeDocument/2006/relationships/hyperlink" Target="https://twitter.com/SergioMenaPNG" TargetMode="External"/><Relationship Id="rId76" Type="http://schemas.openxmlformats.org/officeDocument/2006/relationships/hyperlink" Target="https://twitter.com/carlossagnay" TargetMode="External"/><Relationship Id="rId97" Type="http://schemas.openxmlformats.org/officeDocument/2006/relationships/hyperlink" Target="https://twitter.com/Galdamez_Kaibil" TargetMode="External"/><Relationship Id="rId104" Type="http://schemas.openxmlformats.org/officeDocument/2006/relationships/hyperlink" Target="https://twitter.com/benitomoralesgt" TargetMode="External"/><Relationship Id="rId120" Type="http://schemas.openxmlformats.org/officeDocument/2006/relationships/hyperlink" Target="https://twitter.com/luiszelaya_hn" TargetMode="External"/><Relationship Id="rId125" Type="http://schemas.openxmlformats.org/officeDocument/2006/relationships/hyperlink" Target="https://twitter.com/JaimeRdzNL" TargetMode="External"/><Relationship Id="rId141" Type="http://schemas.openxmlformats.org/officeDocument/2006/relationships/hyperlink" Target="https://twitter.com/rlopezaliaga1" TargetMode="External"/><Relationship Id="rId146" Type="http://schemas.openxmlformats.org/officeDocument/2006/relationships/hyperlink" Target="https://twitter.com/George_Forsyth" TargetMode="External"/><Relationship Id="rId167" Type="http://schemas.openxmlformats.org/officeDocument/2006/relationships/hyperlink" Target="https://twitter.com/juancohens" TargetMode="External"/><Relationship Id="rId188" Type="http://schemas.openxmlformats.org/officeDocument/2006/relationships/hyperlink" Target="https://twitter.com/CesarVega_Peri" TargetMode="External"/><Relationship Id="rId7" Type="http://schemas.openxmlformats.org/officeDocument/2006/relationships/hyperlink" Target="https://twitter.com/carlosdmesag" TargetMode="External"/><Relationship Id="rId71" Type="http://schemas.openxmlformats.org/officeDocument/2006/relationships/hyperlink" Target="https://twitter.com/LucioGutierrez3" TargetMode="External"/><Relationship Id="rId92" Type="http://schemas.openxmlformats.org/officeDocument/2006/relationships/hyperlink" Target="https://twitter.com/SandraTorresGUA" TargetMode="External"/><Relationship Id="rId162" Type="http://schemas.openxmlformats.org/officeDocument/2006/relationships/hyperlink" Target="https://twitter.com/luisabinader" TargetMode="External"/><Relationship Id="rId183" Type="http://schemas.openxmlformats.org/officeDocument/2006/relationships/hyperlink" Target="https://twitter.com/FdeIzquierda" TargetMode="External"/><Relationship Id="rId2" Type="http://schemas.openxmlformats.org/officeDocument/2006/relationships/hyperlink" Target="https://twitter.com/carlosdmesag" TargetMode="External"/><Relationship Id="rId29" Type="http://schemas.openxmlformats.org/officeDocument/2006/relationships/hyperlink" Target="https://twitter.com/Eymaeloficial" TargetMode="External"/><Relationship Id="rId24" Type="http://schemas.openxmlformats.org/officeDocument/2006/relationships/hyperlink" Target="https://twitter.com/CaboDaciolo" TargetMode="External"/><Relationship Id="rId40" Type="http://schemas.openxmlformats.org/officeDocument/2006/relationships/hyperlink" Target="https://twitter.com/marcoporchile" TargetMode="External"/><Relationship Id="rId45" Type="http://schemas.openxmlformats.org/officeDocument/2006/relationships/hyperlink" Target="https://twitter.com/sergio_fajardo" TargetMode="External"/><Relationship Id="rId66" Type="http://schemas.openxmlformats.org/officeDocument/2006/relationships/hyperlink" Target="https://twitter.com/LassoGuillermo" TargetMode="External"/><Relationship Id="rId87" Type="http://schemas.openxmlformats.org/officeDocument/2006/relationships/hyperlink" Target="https://twitter.com/sanchezceren" TargetMode="External"/><Relationship Id="rId110" Type="http://schemas.openxmlformats.org/officeDocument/2006/relationships/hyperlink" Target="https://twitter.com/ZuryxGuate" TargetMode="External"/><Relationship Id="rId115" Type="http://schemas.openxmlformats.org/officeDocument/2006/relationships/hyperlink" Target="https://twitter.com/yanirosenthal" TargetMode="External"/><Relationship Id="rId131" Type="http://schemas.openxmlformats.org/officeDocument/2006/relationships/hyperlink" Target="https://twitter.com/SaulAlFrente" TargetMode="External"/><Relationship Id="rId136" Type="http://schemas.openxmlformats.org/officeDocument/2006/relationships/hyperlink" Target="https://twitter.com/MaritoAbdo" TargetMode="External"/><Relationship Id="rId157" Type="http://schemas.openxmlformats.org/officeDocument/2006/relationships/hyperlink" Target="https://twitter.com/Gregorio_Goyo" TargetMode="External"/><Relationship Id="rId178" Type="http://schemas.openxmlformats.org/officeDocument/2006/relationships/hyperlink" Target="https://twitter.com/NicolasMaduro" TargetMode="External"/><Relationship Id="rId61" Type="http://schemas.openxmlformats.org/officeDocument/2006/relationships/hyperlink" Target="https://twitter.com/FabriAlvarado7" TargetMode="External"/><Relationship Id="rId82" Type="http://schemas.openxmlformats.org/officeDocument/2006/relationships/hyperlink" Target="https://twitter.com/ZuquilandaDuque" TargetMode="External"/><Relationship Id="rId152" Type="http://schemas.openxmlformats.org/officeDocument/2006/relationships/hyperlink" Target="https://twitter.com/vozdelatierra" TargetMode="External"/><Relationship Id="rId173" Type="http://schemas.openxmlformats.org/officeDocument/2006/relationships/hyperlink" Target="https://twitter.com/SorayaAquinoRD" TargetMode="External"/><Relationship Id="rId19" Type="http://schemas.openxmlformats.org/officeDocument/2006/relationships/hyperlink" Target="https://twitter.com/jairbolsonaro" TargetMode="External"/><Relationship Id="rId14" Type="http://schemas.openxmlformats.org/officeDocument/2006/relationships/hyperlink" Target="https://twitter.com/simonetebetbr" TargetMode="External"/><Relationship Id="rId30" Type="http://schemas.openxmlformats.org/officeDocument/2006/relationships/hyperlink" Target="https://twitter.com/joseantoniokast" TargetMode="External"/><Relationship Id="rId35" Type="http://schemas.openxmlformats.org/officeDocument/2006/relationships/hyperlink" Target="https://twitter.com/sebastianpinera" TargetMode="External"/><Relationship Id="rId56" Type="http://schemas.openxmlformats.org/officeDocument/2006/relationships/hyperlink" Target="https://twitter.com/carmenquesadas" TargetMode="External"/><Relationship Id="rId77" Type="http://schemas.openxmlformats.org/officeDocument/2006/relationships/hyperlink" Target="https://twitter.com/GiovannyAndradS" TargetMode="External"/><Relationship Id="rId100" Type="http://schemas.openxmlformats.org/officeDocument/2006/relationships/hyperlink" Target="https://twitter.com/CetoPablo" TargetMode="External"/><Relationship Id="rId105" Type="http://schemas.openxmlformats.org/officeDocument/2006/relationships/hyperlink" Target="https://twitter.com/chea_luis" TargetMode="External"/><Relationship Id="rId126" Type="http://schemas.openxmlformats.org/officeDocument/2006/relationships/hyperlink" Target="https://twitter.com/Mzavalagc" TargetMode="External"/><Relationship Id="rId147" Type="http://schemas.openxmlformats.org/officeDocument/2006/relationships/hyperlink" Target="https://twitter.com/DanielUrresti1" TargetMode="External"/><Relationship Id="rId168" Type="http://schemas.openxmlformats.org/officeDocument/2006/relationships/hyperlink" Target="https://twitter.com/luisabinader" TargetMode="External"/><Relationship Id="rId8" Type="http://schemas.openxmlformats.org/officeDocument/2006/relationships/hyperlink" Target="https://twitter.com/ChiHyunChung1" TargetMode="External"/><Relationship Id="rId51" Type="http://schemas.openxmlformats.org/officeDocument/2006/relationships/hyperlink" Target="https://twitter.com/DeLaCalleHum" TargetMode="External"/><Relationship Id="rId72" Type="http://schemas.openxmlformats.org/officeDocument/2006/relationships/hyperlink" Target="https://twitter.com/GuillermoCeli" TargetMode="External"/><Relationship Id="rId93" Type="http://schemas.openxmlformats.org/officeDocument/2006/relationships/hyperlink" Target="https://twitter.com/Edmondmulet" TargetMode="External"/><Relationship Id="rId98" Type="http://schemas.openxmlformats.org/officeDocument/2006/relationships/hyperlink" Target="https://twitter.com/_FredyCabrera" TargetMode="External"/><Relationship Id="rId121" Type="http://schemas.openxmlformats.org/officeDocument/2006/relationships/hyperlink" Target="https://twitter.com/RomeoVasquezAPH" TargetMode="External"/><Relationship Id="rId142" Type="http://schemas.openxmlformats.org/officeDocument/2006/relationships/hyperlink" Target="https://twitter.com/HDeSotoPeru" TargetMode="External"/><Relationship Id="rId163" Type="http://schemas.openxmlformats.org/officeDocument/2006/relationships/hyperlink" Target="https://twitter.com/GonzaloCastillo" TargetMode="External"/><Relationship Id="rId184" Type="http://schemas.openxmlformats.org/officeDocument/2006/relationships/hyperlink" Target="https://twitter.com/AvanzaLibertad_" TargetMode="External"/><Relationship Id="rId189" Type="http://schemas.openxmlformats.org/officeDocument/2006/relationships/hyperlink" Target="https://twitter.com/GuidoManiniRios" TargetMode="External"/><Relationship Id="rId3" Type="http://schemas.openxmlformats.org/officeDocument/2006/relationships/hyperlink" Target="https://twitter.com/LuisFerCamachoV" TargetMode="External"/><Relationship Id="rId25" Type="http://schemas.openxmlformats.org/officeDocument/2006/relationships/hyperlink" Target="https://twitter.com/meirelles" TargetMode="External"/><Relationship Id="rId46" Type="http://schemas.openxmlformats.org/officeDocument/2006/relationships/hyperlink" Target="https://twitter.com/JohnMiltonR_" TargetMode="External"/><Relationship Id="rId67" Type="http://schemas.openxmlformats.org/officeDocument/2006/relationships/hyperlink" Target="https://twitter.com/ecuarauz" TargetMode="External"/><Relationship Id="rId116" Type="http://schemas.openxmlformats.org/officeDocument/2006/relationships/hyperlink" Target="https://twitter.com/RomeoVasquezAPH" TargetMode="External"/><Relationship Id="rId137" Type="http://schemas.openxmlformats.org/officeDocument/2006/relationships/hyperlink" Target="https://twitter.com/EfrainAlegre" TargetMode="External"/><Relationship Id="rId158" Type="http://schemas.openxmlformats.org/officeDocument/2006/relationships/hyperlink" Target="https://twitter.com/foliverav" TargetMode="External"/><Relationship Id="rId20" Type="http://schemas.openxmlformats.org/officeDocument/2006/relationships/hyperlink" Target="https://twitter.com/Haddad_Fernando" TargetMode="External"/><Relationship Id="rId41" Type="http://schemas.openxmlformats.org/officeDocument/2006/relationships/hyperlink" Target="https://twitter.com/artes_oficial" TargetMode="External"/><Relationship Id="rId62" Type="http://schemas.openxmlformats.org/officeDocument/2006/relationships/hyperlink" Target="https://twitter.com/OttoGuevaraG" TargetMode="External"/><Relationship Id="rId83" Type="http://schemas.openxmlformats.org/officeDocument/2006/relationships/hyperlink" Target="https://twitter.com/PesantezOficial" TargetMode="External"/><Relationship Id="rId88" Type="http://schemas.openxmlformats.org/officeDocument/2006/relationships/hyperlink" Target="https://twitter.com/norman_quijano" TargetMode="External"/><Relationship Id="rId111" Type="http://schemas.openxmlformats.org/officeDocument/2006/relationships/hyperlink" Target="https://twitter.com/lizarsosa" TargetMode="External"/><Relationship Id="rId132" Type="http://schemas.openxmlformats.org/officeDocument/2006/relationships/hyperlink" Target="https://twitter.com/MarcoAmeglio" TargetMode="External"/><Relationship Id="rId153" Type="http://schemas.openxmlformats.org/officeDocument/2006/relationships/hyperlink" Target="https://twitter.com/KeikoFujimori" TargetMode="External"/><Relationship Id="rId174" Type="http://schemas.openxmlformats.org/officeDocument/2006/relationships/hyperlink" Target="https://twitter.com/Gonz_Abella" TargetMode="External"/><Relationship Id="rId179" Type="http://schemas.openxmlformats.org/officeDocument/2006/relationships/hyperlink" Target="https://twitter.com/HenriFalconLara" TargetMode="External"/><Relationship Id="rId190" Type="http://schemas.openxmlformats.org/officeDocument/2006/relationships/hyperlink" Target="https://twitter.com/ernesto_talvi" TargetMode="External"/><Relationship Id="rId15" Type="http://schemas.openxmlformats.org/officeDocument/2006/relationships/hyperlink" Target="https://twitter.com/CiroGomezL" TargetMode="External"/><Relationship Id="rId36" Type="http://schemas.openxmlformats.org/officeDocument/2006/relationships/hyperlink" Target="https://twitter.com/labeasanchez" TargetMode="External"/><Relationship Id="rId57" Type="http://schemas.openxmlformats.org/officeDocument/2006/relationships/hyperlink" Target="https://twitter.com/Cruickshankedu" TargetMode="External"/><Relationship Id="rId106" Type="http://schemas.openxmlformats.org/officeDocument/2006/relationships/hyperlink" Target="https://twitter.com/jimmymoralesgt" TargetMode="External"/><Relationship Id="rId127" Type="http://schemas.openxmlformats.org/officeDocument/2006/relationships/hyperlink" Target="https://twitter.com/DanielOrtegasa" TargetMode="External"/><Relationship Id="rId10" Type="http://schemas.openxmlformats.org/officeDocument/2006/relationships/hyperlink" Target="https://twitter.com/felixpatzi_PhD" TargetMode="External"/><Relationship Id="rId31" Type="http://schemas.openxmlformats.org/officeDocument/2006/relationships/hyperlink" Target="https://twitter.com/Fr_parisi" TargetMode="External"/><Relationship Id="rId52" Type="http://schemas.openxmlformats.org/officeDocument/2006/relationships/hyperlink" Target="https://twitter.com/MoralesViviane" TargetMode="External"/><Relationship Id="rId73" Type="http://schemas.openxmlformats.org/officeDocument/2006/relationships/hyperlink" Target="https://twitter.com/juanfervelasco" TargetMode="External"/><Relationship Id="rId78" Type="http://schemas.openxmlformats.org/officeDocument/2006/relationships/hyperlink" Target="https://twitter.com/Lenin" TargetMode="External"/><Relationship Id="rId94" Type="http://schemas.openxmlformats.org/officeDocument/2006/relationships/hyperlink" Target="https://twitter.com/ThelmaCabreraP2" TargetMode="External"/><Relationship Id="rId99" Type="http://schemas.openxmlformats.org/officeDocument/2006/relationships/hyperlink" Target="https://twitter.com/AmilcarRiveraGT" TargetMode="External"/><Relationship Id="rId101" Type="http://schemas.openxmlformats.org/officeDocument/2006/relationships/hyperlink" Target="https://twitter.com/PabloDuarteGT" TargetMode="External"/><Relationship Id="rId122" Type="http://schemas.openxmlformats.org/officeDocument/2006/relationships/hyperlink" Target="https://twitter.com/lopezobrador_" TargetMode="External"/><Relationship Id="rId143" Type="http://schemas.openxmlformats.org/officeDocument/2006/relationships/hyperlink" Target="https://twitter.com/yonhy_lescano" TargetMode="External"/><Relationship Id="rId148" Type="http://schemas.openxmlformats.org/officeDocument/2006/relationships/hyperlink" Target="https://twitter.com/julioguzmanperu" TargetMode="External"/><Relationship Id="rId164" Type="http://schemas.openxmlformats.org/officeDocument/2006/relationships/hyperlink" Target="https://twitter.com/LeonelFernandez" TargetMode="External"/><Relationship Id="rId169" Type="http://schemas.openxmlformats.org/officeDocument/2006/relationships/hyperlink" Target="https://twitter.com/MorenoGuillermo" TargetMode="External"/><Relationship Id="rId185" Type="http://schemas.openxmlformats.org/officeDocument/2006/relationships/hyperlink" Target="https://twitter.com/FdeIzquierda" TargetMode="External"/><Relationship Id="rId4" Type="http://schemas.openxmlformats.org/officeDocument/2006/relationships/hyperlink" Target="https://twitter.com/ChiHyunChung1" TargetMode="External"/><Relationship Id="rId9" Type="http://schemas.openxmlformats.org/officeDocument/2006/relationships/hyperlink" Target="https://twitter.com/OscarOrtizA" TargetMode="External"/><Relationship Id="rId180" Type="http://schemas.openxmlformats.org/officeDocument/2006/relationships/hyperlink" Target="https://twitter.com/JAVIERBERTUCCI" TargetMode="External"/><Relationship Id="rId26" Type="http://schemas.openxmlformats.org/officeDocument/2006/relationships/hyperlink" Target="https://twitter.com/MarinaSilva" TargetMode="External"/><Relationship Id="rId47" Type="http://schemas.openxmlformats.org/officeDocument/2006/relationships/hyperlink" Target="https://twitter.com/IBetancourtCol" TargetMode="External"/><Relationship Id="rId68" Type="http://schemas.openxmlformats.org/officeDocument/2006/relationships/hyperlink" Target="https://twitter.com/xhervas" TargetMode="External"/><Relationship Id="rId89" Type="http://schemas.openxmlformats.org/officeDocument/2006/relationships/hyperlink" Target="https://twitter.com/PresidenteSaca" TargetMode="External"/><Relationship Id="rId112" Type="http://schemas.openxmlformats.org/officeDocument/2006/relationships/hyperlink" Target="https://twitter.com/AnibalGarciaGT" TargetMode="External"/><Relationship Id="rId133" Type="http://schemas.openxmlformats.org/officeDocument/2006/relationships/hyperlink" Target="https://twitter.com/JC_Varela" TargetMode="External"/><Relationship Id="rId154" Type="http://schemas.openxmlformats.org/officeDocument/2006/relationships/hyperlink" Target="https://twitter.com/ppkamigo" TargetMode="External"/><Relationship Id="rId175" Type="http://schemas.openxmlformats.org/officeDocument/2006/relationships/hyperlink" Target="https://twitter.com/sallelorier" TargetMode="External"/><Relationship Id="rId16" Type="http://schemas.openxmlformats.org/officeDocument/2006/relationships/hyperlink" Target="https://twitter.com/SorayaThronicke" TargetMode="External"/><Relationship Id="rId37" Type="http://schemas.openxmlformats.org/officeDocument/2006/relationships/hyperlink" Target="https://twitter.com/sebastiansichel" TargetMode="External"/><Relationship Id="rId58" Type="http://schemas.openxmlformats.org/officeDocument/2006/relationships/hyperlink" Target="https://twitter.com/DrRoulan" TargetMode="External"/><Relationship Id="rId79" Type="http://schemas.openxmlformats.org/officeDocument/2006/relationships/hyperlink" Target="https://twitter.com/LassoGuillermo" TargetMode="External"/><Relationship Id="rId102" Type="http://schemas.openxmlformats.org/officeDocument/2006/relationships/hyperlink" Target="https://twitter.com/ManfredoGuate" TargetMode="External"/><Relationship Id="rId123" Type="http://schemas.openxmlformats.org/officeDocument/2006/relationships/hyperlink" Target="https://twitter.com/RicardoAnayaC" TargetMode="External"/><Relationship Id="rId144" Type="http://schemas.openxmlformats.org/officeDocument/2006/relationships/hyperlink" Target="https://twitter.com/Vero_Mendoza_F" TargetMode="External"/><Relationship Id="rId90" Type="http://schemas.openxmlformats.org/officeDocument/2006/relationships/hyperlink" Target="https://twitter.com/RodriguezRene" TargetMode="External"/><Relationship Id="rId165" Type="http://schemas.openxmlformats.org/officeDocument/2006/relationships/hyperlink" Target="https://twitter.com/MorenoGuillermo" TargetMode="External"/><Relationship Id="rId186" Type="http://schemas.openxmlformats.org/officeDocument/2006/relationships/hyperlink" Target="https://twitter.com/Pablo_Mieres" TargetMode="External"/><Relationship Id="rId27" Type="http://schemas.openxmlformats.org/officeDocument/2006/relationships/hyperlink" Target="https://twitter.com/alvarodias_" TargetMode="External"/><Relationship Id="rId48" Type="http://schemas.openxmlformats.org/officeDocument/2006/relationships/hyperlink" Target="https://twitter.com/Luis_Perez_G" TargetMode="External"/><Relationship Id="rId69" Type="http://schemas.openxmlformats.org/officeDocument/2006/relationships/hyperlink" Target="https://twitter.com/pjfreile" TargetMode="External"/><Relationship Id="rId113" Type="http://schemas.openxmlformats.org/officeDocument/2006/relationships/hyperlink" Target="https://twitter.com/XiomaraCastroZ" TargetMode="External"/><Relationship Id="rId134" Type="http://schemas.openxmlformats.org/officeDocument/2006/relationships/hyperlink" Target="https://twitter.com/juancanavarro" TargetMode="External"/><Relationship Id="rId80" Type="http://schemas.openxmlformats.org/officeDocument/2006/relationships/hyperlink" Target="https://twitter.com/CynthiaViteri6" TargetMode="External"/><Relationship Id="rId155" Type="http://schemas.openxmlformats.org/officeDocument/2006/relationships/hyperlink" Target="https://twitter.com/Vero_Mendoza_F" TargetMode="External"/><Relationship Id="rId176" Type="http://schemas.openxmlformats.org/officeDocument/2006/relationships/hyperlink" Target="https://twitter.com/Danielinnmentor" TargetMode="External"/><Relationship Id="rId17" Type="http://schemas.openxmlformats.org/officeDocument/2006/relationships/hyperlink" Target="https://twitter.com/PastorGamonal" TargetMode="External"/><Relationship Id="rId38" Type="http://schemas.openxmlformats.org/officeDocument/2006/relationships/hyperlink" Target="https://twitter.com/joseantoniokast" TargetMode="External"/><Relationship Id="rId59" Type="http://schemas.openxmlformats.org/officeDocument/2006/relationships/hyperlink" Target="https://twitter.com/jvega_cr" TargetMode="External"/><Relationship Id="rId103" Type="http://schemas.openxmlformats.org/officeDocument/2006/relationships/hyperlink" Target="https://twitter.com/AnibalGarciaGT" TargetMode="External"/><Relationship Id="rId124" Type="http://schemas.openxmlformats.org/officeDocument/2006/relationships/hyperlink" Target="https://twitter.com/JoseAMeadeK" TargetMode="External"/><Relationship Id="rId70" Type="http://schemas.openxmlformats.org/officeDocument/2006/relationships/hyperlink" Target="https://twitter.com/isidroromero_c" TargetMode="External"/><Relationship Id="rId91" Type="http://schemas.openxmlformats.org/officeDocument/2006/relationships/hyperlink" Target="https://twitter.com/DrGiammattei" TargetMode="External"/><Relationship Id="rId145" Type="http://schemas.openxmlformats.org/officeDocument/2006/relationships/hyperlink" Target="https://twitter.com/CesarAcunaP" TargetMode="External"/><Relationship Id="rId166" Type="http://schemas.openxmlformats.org/officeDocument/2006/relationships/hyperlink" Target="https://twitter.com/IsmaelReyesPDI" TargetMode="External"/><Relationship Id="rId187" Type="http://schemas.openxmlformats.org/officeDocument/2006/relationships/hyperlink" Target="https://twitter.com/EdgardoNovick" TargetMode="External"/><Relationship Id="rId1" Type="http://schemas.openxmlformats.org/officeDocument/2006/relationships/hyperlink" Target="https://twitter.com/LuchoXBolivia" TargetMode="External"/><Relationship Id="rId28" Type="http://schemas.openxmlformats.org/officeDocument/2006/relationships/hyperlink" Target="https://twitter.com/GuilhermeBoulos" TargetMode="External"/><Relationship Id="rId49" Type="http://schemas.openxmlformats.org/officeDocument/2006/relationships/hyperlink" Target="https://twitter.com/petrogustavo" TargetMode="External"/><Relationship Id="rId114" Type="http://schemas.openxmlformats.org/officeDocument/2006/relationships/hyperlink" Target="https://twitter.com/Tito_alcalde" TargetMode="External"/><Relationship Id="rId60" Type="http://schemas.openxmlformats.org/officeDocument/2006/relationships/hyperlink" Target="https://twitter.com/CarlosAlvQ" TargetMode="External"/><Relationship Id="rId81" Type="http://schemas.openxmlformats.org/officeDocument/2006/relationships/hyperlink" Target="https://twitter.com/abdalabucaram" TargetMode="External"/><Relationship Id="rId135" Type="http://schemas.openxmlformats.org/officeDocument/2006/relationships/hyperlink" Target="https://twitter.com/JovajunJuan" TargetMode="External"/><Relationship Id="rId156" Type="http://schemas.openxmlformats.org/officeDocument/2006/relationships/hyperlink" Target="https://twitter.com/ABarnecheaG" TargetMode="External"/><Relationship Id="rId177" Type="http://schemas.openxmlformats.org/officeDocument/2006/relationships/hyperlink" Target="https://twitter.com/RafaFernandez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3F-E35A-BC41-9278-CC4D5782BFAB}">
  <dimension ref="A1:L465"/>
  <sheetViews>
    <sheetView tabSelected="1" zoomScaleNormal="181" workbookViewId="0">
      <pane ySplit="1" topLeftCell="A2" activePane="bottomLeft" state="frozen"/>
      <selection pane="bottomLeft" activeCell="H466" sqref="H466"/>
    </sheetView>
  </sheetViews>
  <sheetFormatPr baseColWidth="10" defaultRowHeight="16"/>
  <cols>
    <col min="1" max="1" width="19.83203125" customWidth="1"/>
    <col min="2" max="2" width="9.1640625" customWidth="1"/>
    <col min="3" max="3" width="13.33203125" customWidth="1"/>
    <col min="4" max="4" width="19.33203125" customWidth="1"/>
    <col min="5" max="5" width="41.1640625" customWidth="1"/>
    <col min="6" max="8" width="24.83203125" customWidth="1"/>
    <col min="9" max="9" width="22" customWidth="1"/>
    <col min="10" max="10" width="20.1640625" customWidth="1"/>
    <col min="12" max="12" width="13" customWidth="1"/>
    <col min="13" max="13" width="17" customWidth="1"/>
  </cols>
  <sheetData>
    <row r="1" spans="1:12">
      <c r="A1" t="s">
        <v>0</v>
      </c>
      <c r="B1" t="s">
        <v>17</v>
      </c>
      <c r="C1" t="s">
        <v>902</v>
      </c>
      <c r="D1" t="s">
        <v>1330</v>
      </c>
      <c r="E1" t="s">
        <v>188</v>
      </c>
      <c r="F1" t="s">
        <v>901</v>
      </c>
      <c r="G1" t="s">
        <v>1329</v>
      </c>
      <c r="H1" t="s">
        <v>1405</v>
      </c>
      <c r="I1" t="s">
        <v>1404</v>
      </c>
      <c r="J1" t="s">
        <v>1403</v>
      </c>
      <c r="K1" t="s">
        <v>873</v>
      </c>
      <c r="L1" t="s">
        <v>892</v>
      </c>
    </row>
    <row r="2" spans="1:12">
      <c r="A2" t="s">
        <v>1</v>
      </c>
      <c r="B2">
        <v>2019</v>
      </c>
      <c r="C2" t="s">
        <v>602</v>
      </c>
      <c r="D2" t="s">
        <v>128</v>
      </c>
      <c r="E2" t="s">
        <v>603</v>
      </c>
      <c r="F2" t="s">
        <v>604</v>
      </c>
      <c r="G2" t="s">
        <v>987</v>
      </c>
      <c r="H2" t="s">
        <v>1406</v>
      </c>
      <c r="I2">
        <v>12670378</v>
      </c>
      <c r="J2" s="2" t="e">
        <f>I2/SUM(#REF!)</f>
        <v>#REF!</v>
      </c>
      <c r="K2" t="s">
        <v>874</v>
      </c>
      <c r="L2" s="4">
        <v>43765</v>
      </c>
    </row>
    <row r="3" spans="1:12">
      <c r="A3" t="s">
        <v>1</v>
      </c>
      <c r="B3">
        <v>2019</v>
      </c>
      <c r="D3" t="s">
        <v>1328</v>
      </c>
      <c r="E3" t="s">
        <v>605</v>
      </c>
      <c r="F3" t="s">
        <v>403</v>
      </c>
      <c r="G3" t="s">
        <v>988</v>
      </c>
      <c r="H3" t="s">
        <v>1407</v>
      </c>
      <c r="I3">
        <v>11116438</v>
      </c>
      <c r="J3" s="2" t="e">
        <f>I3/SUM(#REF!)</f>
        <v>#REF!</v>
      </c>
      <c r="K3" t="s">
        <v>874</v>
      </c>
      <c r="L3" s="4">
        <v>43765</v>
      </c>
    </row>
    <row r="4" spans="1:12">
      <c r="A4" t="s">
        <v>1</v>
      </c>
      <c r="B4">
        <v>2019</v>
      </c>
      <c r="D4" t="s">
        <v>606</v>
      </c>
      <c r="E4" t="s">
        <v>606</v>
      </c>
      <c r="F4" t="s">
        <v>607</v>
      </c>
      <c r="G4" t="s">
        <v>989</v>
      </c>
      <c r="H4" t="s">
        <v>1408</v>
      </c>
      <c r="I4">
        <v>1649322</v>
      </c>
      <c r="J4" s="2" t="e">
        <f>I4/SUM(#REF!)</f>
        <v>#REF!</v>
      </c>
      <c r="K4" t="s">
        <v>874</v>
      </c>
      <c r="L4" s="4">
        <v>43765</v>
      </c>
    </row>
    <row r="5" spans="1:12">
      <c r="A5" t="s">
        <v>1</v>
      </c>
      <c r="B5">
        <v>2019</v>
      </c>
      <c r="D5" t="s">
        <v>608</v>
      </c>
      <c r="E5" t="s">
        <v>608</v>
      </c>
      <c r="F5" t="s">
        <v>406</v>
      </c>
      <c r="G5" t="s">
        <v>990</v>
      </c>
      <c r="H5" t="s">
        <v>1409</v>
      </c>
      <c r="I5">
        <v>579228</v>
      </c>
      <c r="J5" s="2" t="e">
        <f>I5/SUM(#REF!)</f>
        <v>#REF!</v>
      </c>
      <c r="K5" t="s">
        <v>874</v>
      </c>
      <c r="L5" s="4">
        <v>43765</v>
      </c>
    </row>
    <row r="6" spans="1:12">
      <c r="A6" t="s">
        <v>1</v>
      </c>
      <c r="B6">
        <v>2019</v>
      </c>
      <c r="C6" t="s">
        <v>610</v>
      </c>
      <c r="D6" t="s">
        <v>610</v>
      </c>
      <c r="E6" t="s">
        <v>609</v>
      </c>
      <c r="F6" t="s">
        <v>611</v>
      </c>
      <c r="G6" t="s">
        <v>991</v>
      </c>
      <c r="H6" t="s">
        <v>1410</v>
      </c>
      <c r="I6">
        <v>457956</v>
      </c>
      <c r="J6" s="2" t="e">
        <f>I6/SUM(#REF!)</f>
        <v>#REF!</v>
      </c>
      <c r="K6" t="s">
        <v>874</v>
      </c>
      <c r="L6" s="4">
        <v>43765</v>
      </c>
    </row>
    <row r="7" spans="1:12">
      <c r="A7" t="s">
        <v>1</v>
      </c>
      <c r="B7">
        <v>2019</v>
      </c>
      <c r="C7" t="s">
        <v>612</v>
      </c>
      <c r="D7" t="s">
        <v>612</v>
      </c>
      <c r="E7" t="s">
        <v>613</v>
      </c>
      <c r="F7" t="s">
        <v>614</v>
      </c>
      <c r="G7" t="s">
        <v>992</v>
      </c>
      <c r="H7" t="s">
        <v>1411</v>
      </c>
      <c r="I7">
        <v>394207</v>
      </c>
      <c r="J7" s="2" t="e">
        <f>I7/SUM(#REF!)</f>
        <v>#REF!</v>
      </c>
      <c r="K7" t="s">
        <v>874</v>
      </c>
      <c r="L7" s="4">
        <v>43765</v>
      </c>
    </row>
    <row r="8" spans="1:12">
      <c r="A8" t="s">
        <v>1</v>
      </c>
      <c r="B8">
        <v>2015</v>
      </c>
      <c r="D8" t="s">
        <v>189</v>
      </c>
      <c r="E8" t="s">
        <v>189</v>
      </c>
      <c r="F8" t="s">
        <v>403</v>
      </c>
      <c r="G8" t="s">
        <v>988</v>
      </c>
      <c r="H8" t="s">
        <v>1407</v>
      </c>
      <c r="I8">
        <v>8601131</v>
      </c>
      <c r="J8">
        <v>0.341528</v>
      </c>
      <c r="K8" t="s">
        <v>874</v>
      </c>
      <c r="L8" s="4">
        <v>42302</v>
      </c>
    </row>
    <row r="9" spans="1:12">
      <c r="A9" t="s">
        <v>1</v>
      </c>
      <c r="B9">
        <v>2015</v>
      </c>
      <c r="C9" t="s">
        <v>1325</v>
      </c>
      <c r="D9" t="s">
        <v>1325</v>
      </c>
      <c r="E9" t="s">
        <v>190</v>
      </c>
      <c r="F9" t="s">
        <v>404</v>
      </c>
      <c r="G9" t="s">
        <v>993</v>
      </c>
      <c r="H9" t="s">
        <v>1412</v>
      </c>
      <c r="I9">
        <v>9338490</v>
      </c>
      <c r="J9">
        <v>0.370807</v>
      </c>
      <c r="K9" t="s">
        <v>874</v>
      </c>
      <c r="L9" s="4">
        <v>42302</v>
      </c>
    </row>
    <row r="10" spans="1:12">
      <c r="A10" t="s">
        <v>1</v>
      </c>
      <c r="B10">
        <v>2015</v>
      </c>
      <c r="D10" t="s">
        <v>774</v>
      </c>
      <c r="E10" t="s">
        <v>191</v>
      </c>
      <c r="F10" t="s">
        <v>405</v>
      </c>
      <c r="G10" t="s">
        <v>994</v>
      </c>
      <c r="H10" t="s">
        <v>1413</v>
      </c>
      <c r="I10">
        <v>5386977</v>
      </c>
      <c r="J10">
        <v>0.21390300000000001</v>
      </c>
      <c r="K10" t="s">
        <v>874</v>
      </c>
      <c r="L10" s="4">
        <v>42302</v>
      </c>
    </row>
    <row r="11" spans="1:12">
      <c r="A11" t="s">
        <v>1</v>
      </c>
      <c r="B11">
        <v>2015</v>
      </c>
      <c r="C11" t="s">
        <v>19</v>
      </c>
      <c r="D11" t="s">
        <v>608</v>
      </c>
      <c r="E11" t="s">
        <v>192</v>
      </c>
      <c r="F11" t="s">
        <v>406</v>
      </c>
      <c r="G11" t="s">
        <v>990</v>
      </c>
      <c r="H11" t="s">
        <v>1409</v>
      </c>
      <c r="I11">
        <v>812530</v>
      </c>
      <c r="J11">
        <v>3.2263E-2</v>
      </c>
      <c r="K11" t="s">
        <v>874</v>
      </c>
      <c r="L11" s="4">
        <v>42302</v>
      </c>
    </row>
    <row r="12" spans="1:12">
      <c r="A12" t="s">
        <v>1</v>
      </c>
      <c r="B12">
        <v>2015</v>
      </c>
      <c r="D12" t="s">
        <v>193</v>
      </c>
      <c r="E12" t="s">
        <v>193</v>
      </c>
      <c r="F12" t="s">
        <v>407</v>
      </c>
      <c r="G12" t="s">
        <v>995</v>
      </c>
      <c r="H12" t="s">
        <v>995</v>
      </c>
      <c r="I12">
        <v>632551</v>
      </c>
      <c r="J12">
        <v>2.5117E-2</v>
      </c>
      <c r="K12" t="s">
        <v>874</v>
      </c>
      <c r="L12" s="4">
        <v>42302</v>
      </c>
    </row>
    <row r="13" spans="1:12">
      <c r="A13" t="s">
        <v>1</v>
      </c>
      <c r="B13">
        <v>2015</v>
      </c>
      <c r="C13" t="s">
        <v>20</v>
      </c>
      <c r="D13" t="s">
        <v>194</v>
      </c>
      <c r="E13" t="s">
        <v>194</v>
      </c>
      <c r="F13" t="s">
        <v>408</v>
      </c>
      <c r="G13" t="s">
        <v>996</v>
      </c>
      <c r="H13" t="s">
        <v>1414</v>
      </c>
      <c r="I13">
        <v>412578</v>
      </c>
      <c r="J13">
        <v>1.6382000000000001E-2</v>
      </c>
      <c r="K13" t="s">
        <v>874</v>
      </c>
      <c r="L13" s="4">
        <v>42302</v>
      </c>
    </row>
    <row r="14" spans="1:12">
      <c r="A14" t="s">
        <v>1</v>
      </c>
      <c r="B14">
        <v>2011</v>
      </c>
      <c r="C14" t="s">
        <v>1325</v>
      </c>
      <c r="D14" t="s">
        <v>190</v>
      </c>
      <c r="E14" t="s">
        <v>190</v>
      </c>
      <c r="F14" t="s">
        <v>409</v>
      </c>
      <c r="G14" t="s">
        <v>987</v>
      </c>
      <c r="H14" t="s">
        <v>1415</v>
      </c>
      <c r="I14">
        <v>11865055</v>
      </c>
      <c r="J14">
        <v>0.54110899999999995</v>
      </c>
      <c r="K14" t="s">
        <v>874</v>
      </c>
      <c r="L14" s="4">
        <v>40839</v>
      </c>
    </row>
    <row r="15" spans="1:12">
      <c r="A15" t="s">
        <v>1</v>
      </c>
      <c r="B15">
        <v>2011</v>
      </c>
      <c r="C15" t="s">
        <v>21</v>
      </c>
      <c r="D15" t="s">
        <v>21</v>
      </c>
      <c r="E15" t="s">
        <v>195</v>
      </c>
      <c r="F15" t="s">
        <v>410</v>
      </c>
      <c r="G15" t="s">
        <v>997</v>
      </c>
      <c r="H15" t="s">
        <v>1416</v>
      </c>
      <c r="I15">
        <v>3684970</v>
      </c>
      <c r="J15">
        <v>0.16805400000000001</v>
      </c>
      <c r="K15" t="s">
        <v>874</v>
      </c>
      <c r="L15" s="4">
        <v>40839</v>
      </c>
    </row>
    <row r="16" spans="1:12">
      <c r="A16" t="s">
        <v>1</v>
      </c>
      <c r="B16">
        <v>2011</v>
      </c>
      <c r="C16" t="s">
        <v>22</v>
      </c>
      <c r="D16" t="s">
        <v>142</v>
      </c>
      <c r="E16" t="s">
        <v>196</v>
      </c>
      <c r="F16" t="s">
        <v>411</v>
      </c>
      <c r="G16" t="s">
        <v>998</v>
      </c>
      <c r="H16" t="s">
        <v>1418</v>
      </c>
      <c r="I16">
        <v>2443016</v>
      </c>
      <c r="J16">
        <v>0.111414</v>
      </c>
      <c r="K16" t="s">
        <v>874</v>
      </c>
      <c r="L16" s="4">
        <v>40839</v>
      </c>
    </row>
    <row r="17" spans="1:12">
      <c r="A17" t="s">
        <v>1</v>
      </c>
      <c r="B17">
        <v>2011</v>
      </c>
      <c r="C17" t="s">
        <v>23</v>
      </c>
      <c r="D17" t="s">
        <v>194</v>
      </c>
      <c r="E17" t="s">
        <v>194</v>
      </c>
      <c r="F17" t="s">
        <v>408</v>
      </c>
      <c r="G17" t="s">
        <v>996</v>
      </c>
      <c r="H17" t="s">
        <v>1414</v>
      </c>
      <c r="I17">
        <v>1745354</v>
      </c>
      <c r="J17">
        <v>7.9597000000000001E-2</v>
      </c>
      <c r="K17" t="s">
        <v>874</v>
      </c>
      <c r="L17" s="4">
        <v>40839</v>
      </c>
    </row>
    <row r="18" spans="1:12">
      <c r="A18" t="s">
        <v>1</v>
      </c>
      <c r="B18">
        <v>2011</v>
      </c>
      <c r="C18" t="s">
        <v>24</v>
      </c>
      <c r="D18" t="s">
        <v>1331</v>
      </c>
      <c r="E18" t="s">
        <v>197</v>
      </c>
      <c r="F18" t="s">
        <v>412</v>
      </c>
      <c r="G18" t="s">
        <v>999</v>
      </c>
      <c r="H18" t="s">
        <v>1419</v>
      </c>
      <c r="I18">
        <v>1285830</v>
      </c>
      <c r="J18">
        <v>5.8640999999999999E-2</v>
      </c>
      <c r="K18" t="s">
        <v>874</v>
      </c>
      <c r="L18" s="4">
        <v>40839</v>
      </c>
    </row>
    <row r="19" spans="1:12">
      <c r="A19" t="s">
        <v>1</v>
      </c>
      <c r="B19">
        <v>2011</v>
      </c>
      <c r="C19" t="s">
        <v>19</v>
      </c>
      <c r="D19" t="s">
        <v>608</v>
      </c>
      <c r="E19" t="s">
        <v>192</v>
      </c>
      <c r="F19" t="s">
        <v>413</v>
      </c>
      <c r="G19" t="s">
        <v>1000</v>
      </c>
      <c r="H19" t="s">
        <v>1420</v>
      </c>
      <c r="I19">
        <v>503372</v>
      </c>
      <c r="J19">
        <v>2.2956000000000001E-2</v>
      </c>
      <c r="K19" t="s">
        <v>874</v>
      </c>
      <c r="L19" s="4">
        <v>40839</v>
      </c>
    </row>
    <row r="20" spans="1:12">
      <c r="A20" t="s">
        <v>1</v>
      </c>
      <c r="B20">
        <v>2011</v>
      </c>
      <c r="C20" t="s">
        <v>20</v>
      </c>
      <c r="D20" t="s">
        <v>1332</v>
      </c>
      <c r="E20" t="s">
        <v>198</v>
      </c>
      <c r="F20" t="s">
        <v>414</v>
      </c>
      <c r="G20" t="s">
        <v>1001</v>
      </c>
      <c r="H20" t="s">
        <v>1421</v>
      </c>
      <c r="I20">
        <v>399685</v>
      </c>
      <c r="J20">
        <v>1.8228000000000001E-2</v>
      </c>
      <c r="K20" t="s">
        <v>874</v>
      </c>
      <c r="L20" s="4">
        <v>40839</v>
      </c>
    </row>
    <row r="21" spans="1:12">
      <c r="A21" t="s">
        <v>2</v>
      </c>
      <c r="B21">
        <v>2020</v>
      </c>
      <c r="C21" t="s">
        <v>28</v>
      </c>
      <c r="D21" t="s">
        <v>28</v>
      </c>
      <c r="E21" t="s">
        <v>201</v>
      </c>
      <c r="F21" t="s">
        <v>621</v>
      </c>
      <c r="G21" t="s">
        <v>1002</v>
      </c>
      <c r="H21" s="9" t="s">
        <v>1422</v>
      </c>
      <c r="I21">
        <v>3394052</v>
      </c>
      <c r="J21" s="1">
        <v>0.55105304884018425</v>
      </c>
      <c r="K21" t="s">
        <v>875</v>
      </c>
      <c r="L21" s="4">
        <v>44122</v>
      </c>
    </row>
    <row r="22" spans="1:12">
      <c r="A22" t="s">
        <v>2</v>
      </c>
      <c r="B22">
        <v>2020</v>
      </c>
      <c r="C22" t="s">
        <v>622</v>
      </c>
      <c r="D22" t="s">
        <v>622</v>
      </c>
      <c r="E22" t="s">
        <v>623</v>
      </c>
      <c r="F22" t="s">
        <v>615</v>
      </c>
      <c r="G22" t="s">
        <v>1003</v>
      </c>
      <c r="H22" s="9" t="s">
        <v>1423</v>
      </c>
      <c r="I22">
        <v>1775953</v>
      </c>
      <c r="J22" s="1">
        <v>0.28834099042880657</v>
      </c>
      <c r="K22" t="s">
        <v>875</v>
      </c>
      <c r="L22" s="4">
        <v>44122</v>
      </c>
    </row>
    <row r="23" spans="1:12">
      <c r="A23" t="s">
        <v>2</v>
      </c>
      <c r="B23">
        <v>2020</v>
      </c>
      <c r="D23" t="s">
        <v>624</v>
      </c>
      <c r="E23" t="s">
        <v>624</v>
      </c>
      <c r="F23" t="s">
        <v>1005</v>
      </c>
      <c r="G23" t="s">
        <v>1004</v>
      </c>
      <c r="H23" s="9" t="s">
        <v>1424</v>
      </c>
      <c r="I23">
        <v>862186</v>
      </c>
      <c r="J23" s="1">
        <v>0.13998318940526636</v>
      </c>
      <c r="K23" t="s">
        <v>875</v>
      </c>
      <c r="L23" s="4">
        <v>44122</v>
      </c>
    </row>
    <row r="24" spans="1:12">
      <c r="A24" t="s">
        <v>2</v>
      </c>
      <c r="B24">
        <v>2020</v>
      </c>
      <c r="C24" t="s">
        <v>625</v>
      </c>
      <c r="D24" t="s">
        <v>1325</v>
      </c>
      <c r="E24" t="s">
        <v>190</v>
      </c>
      <c r="F24" t="s">
        <v>616</v>
      </c>
      <c r="G24" t="s">
        <v>1006</v>
      </c>
      <c r="H24" s="9" t="s">
        <v>1425</v>
      </c>
      <c r="I24">
        <v>95255</v>
      </c>
      <c r="J24" s="1">
        <v>1.5465454909727885E-2</v>
      </c>
      <c r="K24" t="s">
        <v>875</v>
      </c>
      <c r="L24" s="4">
        <v>44122</v>
      </c>
    </row>
    <row r="25" spans="1:12">
      <c r="A25" t="s">
        <v>2</v>
      </c>
      <c r="B25">
        <v>2020</v>
      </c>
      <c r="C25" t="s">
        <v>92</v>
      </c>
      <c r="D25" t="s">
        <v>92</v>
      </c>
      <c r="E25" t="s">
        <v>626</v>
      </c>
      <c r="F25" t="s">
        <v>1008</v>
      </c>
      <c r="G25" t="s">
        <v>1007</v>
      </c>
      <c r="H25" s="9" t="s">
        <v>1426</v>
      </c>
      <c r="I25">
        <v>31765</v>
      </c>
      <c r="J25" s="1">
        <v>5.1573164160149737E-3</v>
      </c>
      <c r="K25" t="s">
        <v>875</v>
      </c>
      <c r="L25" s="4">
        <v>44122</v>
      </c>
    </row>
    <row r="26" spans="1:12">
      <c r="A26" t="s">
        <v>2</v>
      </c>
      <c r="B26">
        <v>2019</v>
      </c>
      <c r="C26" t="s">
        <v>28</v>
      </c>
      <c r="D26" t="s">
        <v>28</v>
      </c>
      <c r="E26" t="s">
        <v>201</v>
      </c>
      <c r="F26" t="s">
        <v>906</v>
      </c>
      <c r="G26" t="s">
        <v>1009</v>
      </c>
      <c r="H26" s="9" t="s">
        <v>1427</v>
      </c>
      <c r="I26">
        <v>2889359</v>
      </c>
      <c r="J26" s="1">
        <v>0.47075820779575833</v>
      </c>
      <c r="K26" t="s">
        <v>875</v>
      </c>
      <c r="L26" s="4">
        <v>43758</v>
      </c>
    </row>
    <row r="27" spans="1:12">
      <c r="A27" t="s">
        <v>2</v>
      </c>
      <c r="B27">
        <v>2019</v>
      </c>
      <c r="D27" t="s">
        <v>622</v>
      </c>
      <c r="E27" t="s">
        <v>973</v>
      </c>
      <c r="F27" t="s">
        <v>615</v>
      </c>
      <c r="G27" t="s">
        <v>1003</v>
      </c>
      <c r="H27" s="9" t="s">
        <v>1423</v>
      </c>
      <c r="I27">
        <v>2240920</v>
      </c>
      <c r="J27" s="1">
        <v>0.36510917577693558</v>
      </c>
      <c r="K27" t="s">
        <v>875</v>
      </c>
      <c r="L27" s="4">
        <v>43758</v>
      </c>
    </row>
    <row r="28" spans="1:12">
      <c r="A28" t="s">
        <v>2</v>
      </c>
      <c r="B28">
        <v>2019</v>
      </c>
      <c r="D28" t="s">
        <v>27</v>
      </c>
      <c r="E28" t="s">
        <v>306</v>
      </c>
      <c r="F28" t="s">
        <v>616</v>
      </c>
      <c r="G28" t="s">
        <v>1006</v>
      </c>
      <c r="H28" s="9" t="s">
        <v>1425</v>
      </c>
      <c r="I28">
        <v>539081</v>
      </c>
      <c r="J28" s="1">
        <v>8.7831524368119432E-2</v>
      </c>
      <c r="K28" t="s">
        <v>875</v>
      </c>
      <c r="L28" s="4">
        <v>43758</v>
      </c>
    </row>
    <row r="29" spans="1:12">
      <c r="A29" t="s">
        <v>2</v>
      </c>
      <c r="B29">
        <v>2019</v>
      </c>
      <c r="D29" t="s">
        <v>1333</v>
      </c>
      <c r="E29" t="s">
        <v>974</v>
      </c>
      <c r="F29" t="s">
        <v>975</v>
      </c>
      <c r="G29" t="s">
        <v>1010</v>
      </c>
      <c r="H29" s="9" t="s">
        <v>1428</v>
      </c>
      <c r="I29">
        <v>260316</v>
      </c>
      <c r="J29" s="1">
        <v>4.2412830534578998E-2</v>
      </c>
      <c r="K29" t="s">
        <v>875</v>
      </c>
      <c r="L29" s="4">
        <v>43759</v>
      </c>
    </row>
    <row r="30" spans="1:12">
      <c r="A30" t="s">
        <v>2</v>
      </c>
      <c r="B30">
        <v>2019</v>
      </c>
      <c r="D30" t="s">
        <v>1334</v>
      </c>
      <c r="E30" t="s">
        <v>976</v>
      </c>
      <c r="F30" t="s">
        <v>1013</v>
      </c>
      <c r="G30" t="s">
        <v>1011</v>
      </c>
      <c r="H30" s="9" t="s">
        <v>1429</v>
      </c>
      <c r="I30">
        <v>76827</v>
      </c>
      <c r="J30" s="1">
        <v>1.251728872401274E-2</v>
      </c>
      <c r="K30" t="s">
        <v>875</v>
      </c>
      <c r="L30" s="4">
        <v>43760</v>
      </c>
    </row>
    <row r="31" spans="1:12">
      <c r="A31" t="s">
        <v>2</v>
      </c>
      <c r="B31">
        <v>2019</v>
      </c>
      <c r="D31" t="s">
        <v>32</v>
      </c>
      <c r="E31" t="s">
        <v>205</v>
      </c>
      <c r="F31" t="s">
        <v>1014</v>
      </c>
      <c r="G31" t="s">
        <v>1012</v>
      </c>
      <c r="H31" t="s">
        <v>1430</v>
      </c>
      <c r="I31">
        <v>42334</v>
      </c>
      <c r="J31" s="1">
        <v>6.8974045692576222E-3</v>
      </c>
      <c r="K31" t="s">
        <v>875</v>
      </c>
      <c r="L31" s="4">
        <v>43761</v>
      </c>
    </row>
    <row r="32" spans="1:12">
      <c r="A32" t="s">
        <v>2</v>
      </c>
      <c r="B32">
        <v>2019</v>
      </c>
      <c r="D32" t="s">
        <v>1335</v>
      </c>
      <c r="E32" t="s">
        <v>617</v>
      </c>
      <c r="F32" t="s">
        <v>1015</v>
      </c>
      <c r="G32" t="s">
        <v>1016</v>
      </c>
      <c r="H32" t="s">
        <v>1431</v>
      </c>
      <c r="I32">
        <v>39826</v>
      </c>
      <c r="J32" s="1">
        <v>6.4887805162577141E-3</v>
      </c>
      <c r="K32" t="s">
        <v>875</v>
      </c>
      <c r="L32" s="4">
        <v>43762</v>
      </c>
    </row>
    <row r="33" spans="1:12">
      <c r="A33" t="s">
        <v>2</v>
      </c>
      <c r="B33">
        <v>2019</v>
      </c>
      <c r="D33" t="s">
        <v>1336</v>
      </c>
      <c r="E33" t="s">
        <v>619</v>
      </c>
      <c r="F33" t="s">
        <v>618</v>
      </c>
      <c r="G33" t="s">
        <v>1017</v>
      </c>
      <c r="H33" s="9" t="s">
        <v>1432</v>
      </c>
      <c r="I33">
        <v>25283</v>
      </c>
      <c r="J33" s="1">
        <v>4.1193149649109573E-3</v>
      </c>
      <c r="K33" t="s">
        <v>875</v>
      </c>
      <c r="L33" s="4">
        <v>43763</v>
      </c>
    </row>
    <row r="34" spans="1:12">
      <c r="A34" t="s">
        <v>2</v>
      </c>
      <c r="B34">
        <v>2019</v>
      </c>
      <c r="D34" t="s">
        <v>625</v>
      </c>
      <c r="E34" t="s">
        <v>190</v>
      </c>
      <c r="F34" t="s">
        <v>620</v>
      </c>
      <c r="G34" t="s">
        <v>1018</v>
      </c>
      <c r="H34" t="s">
        <v>1433</v>
      </c>
      <c r="I34">
        <v>23725</v>
      </c>
      <c r="J34" s="1">
        <v>3.86547275016859E-3</v>
      </c>
      <c r="K34" t="s">
        <v>875</v>
      </c>
      <c r="L34" s="4">
        <v>43758</v>
      </c>
    </row>
    <row r="35" spans="1:12">
      <c r="A35" t="s">
        <v>2</v>
      </c>
      <c r="B35">
        <v>2014</v>
      </c>
      <c r="C35" t="s">
        <v>28</v>
      </c>
      <c r="D35" t="s">
        <v>28</v>
      </c>
      <c r="E35" t="s">
        <v>201</v>
      </c>
      <c r="F35" t="s">
        <v>906</v>
      </c>
      <c r="G35" t="s">
        <v>1009</v>
      </c>
      <c r="H35" s="9" t="s">
        <v>1427</v>
      </c>
      <c r="I35">
        <v>3173304</v>
      </c>
      <c r="J35">
        <v>0.613622</v>
      </c>
      <c r="K35" t="s">
        <v>875</v>
      </c>
      <c r="L35" s="4">
        <v>41924</v>
      </c>
    </row>
    <row r="36" spans="1:12">
      <c r="A36" t="s">
        <v>2</v>
      </c>
      <c r="B36">
        <v>2014</v>
      </c>
      <c r="C36" t="s">
        <v>29</v>
      </c>
      <c r="D36" t="s">
        <v>29</v>
      </c>
      <c r="E36" t="s">
        <v>202</v>
      </c>
      <c r="F36" t="s">
        <v>415</v>
      </c>
      <c r="G36" t="s">
        <v>1020</v>
      </c>
      <c r="H36" s="9" t="s">
        <v>1434</v>
      </c>
      <c r="I36">
        <v>1253288</v>
      </c>
      <c r="J36">
        <v>0.24234900000000001</v>
      </c>
      <c r="K36" t="s">
        <v>875</v>
      </c>
      <c r="L36" s="4">
        <v>41924</v>
      </c>
    </row>
    <row r="37" spans="1:12">
      <c r="A37" t="s">
        <v>2</v>
      </c>
      <c r="B37">
        <v>2014</v>
      </c>
      <c r="C37" t="s">
        <v>27</v>
      </c>
      <c r="D37" t="s">
        <v>27</v>
      </c>
      <c r="E37" t="s">
        <v>200</v>
      </c>
      <c r="F37" t="s">
        <v>416</v>
      </c>
      <c r="G37" t="s">
        <v>1021</v>
      </c>
      <c r="H37" s="9" t="s">
        <v>1435</v>
      </c>
      <c r="I37">
        <v>467311</v>
      </c>
      <c r="J37">
        <v>9.0364E-2</v>
      </c>
      <c r="K37" t="s">
        <v>875</v>
      </c>
      <c r="L37" s="4">
        <v>41924</v>
      </c>
    </row>
    <row r="38" spans="1:12">
      <c r="A38" t="s">
        <v>2</v>
      </c>
      <c r="B38">
        <v>2014</v>
      </c>
      <c r="C38" t="s">
        <v>30</v>
      </c>
      <c r="D38" t="s">
        <v>30</v>
      </c>
      <c r="E38" t="s">
        <v>203</v>
      </c>
      <c r="F38" t="s">
        <v>417</v>
      </c>
      <c r="G38" t="s">
        <v>1022</v>
      </c>
      <c r="H38" s="9" t="s">
        <v>1436</v>
      </c>
      <c r="I38">
        <v>140285</v>
      </c>
      <c r="J38">
        <v>2.7126999999999998E-2</v>
      </c>
      <c r="K38" t="s">
        <v>875</v>
      </c>
      <c r="L38" s="4">
        <v>41924</v>
      </c>
    </row>
    <row r="39" spans="1:12">
      <c r="A39" t="s">
        <v>2</v>
      </c>
      <c r="B39">
        <v>2014</v>
      </c>
      <c r="C39" t="s">
        <v>31</v>
      </c>
      <c r="D39" t="s">
        <v>31</v>
      </c>
      <c r="E39" t="s">
        <v>204</v>
      </c>
      <c r="F39" t="s">
        <v>418</v>
      </c>
      <c r="G39" t="s">
        <v>1023</v>
      </c>
      <c r="H39" t="s">
        <v>1431</v>
      </c>
      <c r="I39">
        <v>137240</v>
      </c>
      <c r="J39">
        <v>2.6537999999999999E-2</v>
      </c>
      <c r="K39" t="s">
        <v>875</v>
      </c>
      <c r="L39" s="4">
        <v>41924</v>
      </c>
    </row>
    <row r="40" spans="1:12" ht="17">
      <c r="A40" t="s">
        <v>877</v>
      </c>
      <c r="B40">
        <v>2022</v>
      </c>
      <c r="C40" t="s">
        <v>36</v>
      </c>
      <c r="D40" t="s">
        <v>36</v>
      </c>
      <c r="E40" t="s">
        <v>207</v>
      </c>
      <c r="F40" t="s">
        <v>913</v>
      </c>
      <c r="G40" t="s">
        <v>1062</v>
      </c>
      <c r="H40" s="9" t="s">
        <v>1437</v>
      </c>
      <c r="I40">
        <v>57259504</v>
      </c>
      <c r="J40" s="1">
        <v>0.48430719859868737</v>
      </c>
      <c r="K40" s="3" t="s">
        <v>876</v>
      </c>
      <c r="L40" s="4">
        <v>44836</v>
      </c>
    </row>
    <row r="41" spans="1:12" ht="17">
      <c r="A41" t="s">
        <v>877</v>
      </c>
      <c r="B41">
        <v>2022</v>
      </c>
      <c r="C41" t="s">
        <v>77</v>
      </c>
      <c r="D41" t="s">
        <v>77</v>
      </c>
      <c r="E41" t="s">
        <v>249</v>
      </c>
      <c r="F41" t="s">
        <v>914</v>
      </c>
      <c r="G41" t="s">
        <v>1027</v>
      </c>
      <c r="H41" s="9" t="s">
        <v>1438</v>
      </c>
      <c r="I41">
        <v>51072345</v>
      </c>
      <c r="J41" s="1">
        <v>0.463252884596415</v>
      </c>
      <c r="K41" s="3" t="s">
        <v>876</v>
      </c>
      <c r="L41" s="4">
        <v>44836</v>
      </c>
    </row>
    <row r="42" spans="1:12" ht="17">
      <c r="A42" t="s">
        <v>877</v>
      </c>
      <c r="B42">
        <v>2022</v>
      </c>
      <c r="C42" t="s">
        <v>41</v>
      </c>
      <c r="D42" t="s">
        <v>41</v>
      </c>
      <c r="E42" t="s">
        <v>212</v>
      </c>
      <c r="F42" t="s">
        <v>627</v>
      </c>
      <c r="G42" t="s">
        <v>1028</v>
      </c>
      <c r="H42" s="9" t="s">
        <v>1439</v>
      </c>
      <c r="I42">
        <v>4915423</v>
      </c>
      <c r="J42" s="1">
        <v>5.4303906967415855E-2</v>
      </c>
      <c r="K42" s="3" t="s">
        <v>876</v>
      </c>
      <c r="L42" s="4">
        <v>44836</v>
      </c>
    </row>
    <row r="43" spans="1:12" ht="17">
      <c r="A43" t="s">
        <v>877</v>
      </c>
      <c r="B43">
        <v>2022</v>
      </c>
      <c r="C43" t="s">
        <v>37</v>
      </c>
      <c r="D43" t="s">
        <v>37</v>
      </c>
      <c r="E43" t="s">
        <v>208</v>
      </c>
      <c r="F43" t="s">
        <v>440</v>
      </c>
      <c r="G43" t="s">
        <v>1029</v>
      </c>
      <c r="H43" s="9" t="s">
        <v>1440</v>
      </c>
      <c r="I43">
        <v>3599287</v>
      </c>
      <c r="J43" s="1">
        <v>3.637632043270847E-2</v>
      </c>
      <c r="K43" s="3" t="s">
        <v>876</v>
      </c>
      <c r="L43" s="4">
        <v>44836</v>
      </c>
    </row>
    <row r="44" spans="1:12" ht="17">
      <c r="A44" t="s">
        <v>877</v>
      </c>
      <c r="B44">
        <v>2022</v>
      </c>
      <c r="C44" t="s">
        <v>628</v>
      </c>
      <c r="D44" t="s">
        <v>628</v>
      </c>
      <c r="E44" t="s">
        <v>638</v>
      </c>
      <c r="F44" t="s">
        <v>630</v>
      </c>
      <c r="G44" t="s">
        <v>1030</v>
      </c>
      <c r="H44" s="9" t="s">
        <v>1441</v>
      </c>
      <c r="I44">
        <v>600955</v>
      </c>
      <c r="J44" s="1">
        <v>5.9830485650251069E-3</v>
      </c>
      <c r="K44" s="3" t="s">
        <v>876</v>
      </c>
      <c r="L44" s="4">
        <v>44836</v>
      </c>
    </row>
    <row r="45" spans="1:12" ht="17">
      <c r="A45" t="s">
        <v>877</v>
      </c>
      <c r="B45">
        <v>2022</v>
      </c>
      <c r="C45" t="s">
        <v>629</v>
      </c>
      <c r="D45" t="s">
        <v>629</v>
      </c>
      <c r="E45" t="s">
        <v>210</v>
      </c>
      <c r="F45" t="s">
        <v>631</v>
      </c>
      <c r="G45" t="s">
        <v>1031</v>
      </c>
      <c r="H45" t="s">
        <v>1442</v>
      </c>
      <c r="I45">
        <v>559708</v>
      </c>
      <c r="J45" s="1">
        <v>5.4594083525627522E-3</v>
      </c>
      <c r="K45" s="3" t="s">
        <v>876</v>
      </c>
      <c r="L45" s="4">
        <v>44836</v>
      </c>
    </row>
    <row r="46" spans="1:12" ht="17">
      <c r="A46" t="s">
        <v>877</v>
      </c>
      <c r="B46">
        <v>2022</v>
      </c>
      <c r="C46" t="s">
        <v>55</v>
      </c>
      <c r="D46" t="s">
        <v>55</v>
      </c>
      <c r="E46" t="s">
        <v>639</v>
      </c>
      <c r="F46" t="s">
        <v>632</v>
      </c>
      <c r="G46" t="s">
        <v>1032</v>
      </c>
      <c r="H46" s="9" t="s">
        <v>1443</v>
      </c>
      <c r="I46">
        <v>81129</v>
      </c>
      <c r="J46" s="1">
        <v>7.8529404223180081E-4</v>
      </c>
      <c r="K46" s="3" t="s">
        <v>876</v>
      </c>
      <c r="L46" s="4">
        <v>44836</v>
      </c>
    </row>
    <row r="47" spans="1:12" ht="17">
      <c r="A47" t="s">
        <v>877</v>
      </c>
      <c r="B47">
        <v>2022</v>
      </c>
      <c r="C47" t="s">
        <v>633</v>
      </c>
      <c r="D47" t="s">
        <v>633</v>
      </c>
      <c r="E47" t="s">
        <v>640</v>
      </c>
      <c r="F47" t="s">
        <v>634</v>
      </c>
      <c r="G47" t="s">
        <v>1033</v>
      </c>
      <c r="H47" s="9" t="s">
        <v>1444</v>
      </c>
      <c r="I47">
        <v>53519</v>
      </c>
      <c r="J47" s="1">
        <v>5.1205451668460164E-4</v>
      </c>
      <c r="K47" s="3" t="s">
        <v>876</v>
      </c>
      <c r="L47" s="4">
        <v>44836</v>
      </c>
    </row>
    <row r="48" spans="1:12" ht="17">
      <c r="A48" t="s">
        <v>877</v>
      </c>
      <c r="B48">
        <v>2022</v>
      </c>
      <c r="C48" t="s">
        <v>53</v>
      </c>
      <c r="D48" t="s">
        <v>53</v>
      </c>
      <c r="E48" t="s">
        <v>224</v>
      </c>
      <c r="F48" t="s">
        <v>635</v>
      </c>
      <c r="G48" t="s">
        <v>1034</v>
      </c>
      <c r="H48" t="s">
        <v>1431</v>
      </c>
      <c r="I48">
        <v>45620</v>
      </c>
      <c r="J48" s="1">
        <v>4.3227681953836647E-4</v>
      </c>
      <c r="K48" s="3" t="s">
        <v>876</v>
      </c>
      <c r="L48" s="4">
        <v>44836</v>
      </c>
    </row>
    <row r="49" spans="1:12" ht="17">
      <c r="A49" t="s">
        <v>877</v>
      </c>
      <c r="B49">
        <v>2022</v>
      </c>
      <c r="C49" t="s">
        <v>45</v>
      </c>
      <c r="D49" t="s">
        <v>45</v>
      </c>
      <c r="E49" t="s">
        <v>216</v>
      </c>
      <c r="F49" t="s">
        <v>636</v>
      </c>
      <c r="G49" t="s">
        <v>1035</v>
      </c>
      <c r="H49" t="s">
        <v>1445</v>
      </c>
      <c r="I49">
        <v>25625</v>
      </c>
      <c r="J49" s="1">
        <v>2.4095375448169283E-4</v>
      </c>
      <c r="K49" s="3" t="s">
        <v>876</v>
      </c>
      <c r="L49" s="4">
        <v>44836</v>
      </c>
    </row>
    <row r="50" spans="1:12" ht="17">
      <c r="A50" t="s">
        <v>877</v>
      </c>
      <c r="B50">
        <v>2022</v>
      </c>
      <c r="C50" t="s">
        <v>46</v>
      </c>
      <c r="D50" t="s">
        <v>46</v>
      </c>
      <c r="E50" t="s">
        <v>641</v>
      </c>
      <c r="F50" t="s">
        <v>637</v>
      </c>
      <c r="G50" t="s">
        <v>1036</v>
      </c>
      <c r="H50" t="s">
        <v>1431</v>
      </c>
      <c r="I50">
        <v>16604</v>
      </c>
      <c r="J50" s="1">
        <v>1.5526506268181682E-4</v>
      </c>
      <c r="K50" s="3" t="s">
        <v>876</v>
      </c>
      <c r="L50" s="4">
        <v>44836</v>
      </c>
    </row>
    <row r="51" spans="1:12" ht="17">
      <c r="A51" t="s">
        <v>877</v>
      </c>
      <c r="B51">
        <v>2018</v>
      </c>
      <c r="C51" t="s">
        <v>35</v>
      </c>
      <c r="D51" t="s">
        <v>35</v>
      </c>
      <c r="E51" t="s">
        <v>206</v>
      </c>
      <c r="F51" t="s">
        <v>914</v>
      </c>
      <c r="G51" t="s">
        <v>1027</v>
      </c>
      <c r="H51" s="9" t="s">
        <v>1438</v>
      </c>
      <c r="I51">
        <v>49277010</v>
      </c>
      <c r="J51">
        <v>0.46031448131203639</v>
      </c>
      <c r="K51" s="3" t="s">
        <v>876</v>
      </c>
      <c r="L51" s="4">
        <v>43380</v>
      </c>
    </row>
    <row r="52" spans="1:12" ht="17">
      <c r="A52" t="s">
        <v>877</v>
      </c>
      <c r="B52">
        <v>2018</v>
      </c>
      <c r="C52" t="s">
        <v>36</v>
      </c>
      <c r="D52" t="s">
        <v>36</v>
      </c>
      <c r="E52" t="s">
        <v>207</v>
      </c>
      <c r="F52" t="s">
        <v>419</v>
      </c>
      <c r="G52" t="s">
        <v>1037</v>
      </c>
      <c r="H52" s="9" t="s">
        <v>1446</v>
      </c>
      <c r="I52">
        <v>31342051</v>
      </c>
      <c r="J52">
        <v>0.29277750312611078</v>
      </c>
      <c r="K52" s="3" t="s">
        <v>876</v>
      </c>
      <c r="L52" s="4">
        <v>43380</v>
      </c>
    </row>
    <row r="53" spans="1:12" ht="17">
      <c r="A53" t="s">
        <v>877</v>
      </c>
      <c r="B53">
        <v>2018</v>
      </c>
      <c r="C53" t="s">
        <v>37</v>
      </c>
      <c r="D53" t="s">
        <v>37</v>
      </c>
      <c r="E53" t="s">
        <v>208</v>
      </c>
      <c r="F53" t="s">
        <v>440</v>
      </c>
      <c r="G53" t="s">
        <v>1029</v>
      </c>
      <c r="H53" s="9" t="s">
        <v>1440</v>
      </c>
      <c r="I53">
        <v>13344371</v>
      </c>
      <c r="J53">
        <v>0.1246546252562885</v>
      </c>
      <c r="K53" s="3" t="s">
        <v>876</v>
      </c>
      <c r="L53" s="4">
        <v>43380</v>
      </c>
    </row>
    <row r="54" spans="1:12" ht="17">
      <c r="A54" t="s">
        <v>877</v>
      </c>
      <c r="B54">
        <v>2018</v>
      </c>
      <c r="C54" t="s">
        <v>38</v>
      </c>
      <c r="D54" t="s">
        <v>38</v>
      </c>
      <c r="E54" t="s">
        <v>209</v>
      </c>
      <c r="F54" t="s">
        <v>439</v>
      </c>
      <c r="G54" t="s">
        <v>1038</v>
      </c>
      <c r="H54" s="9" t="s">
        <v>1447</v>
      </c>
      <c r="I54">
        <v>5096350</v>
      </c>
      <c r="J54">
        <v>4.760685980814576E-2</v>
      </c>
      <c r="K54" s="3" t="s">
        <v>876</v>
      </c>
      <c r="L54" s="4">
        <v>43380</v>
      </c>
    </row>
    <row r="55" spans="1:12" ht="17">
      <c r="A55" t="s">
        <v>877</v>
      </c>
      <c r="B55">
        <v>2018</v>
      </c>
      <c r="C55" t="s">
        <v>39</v>
      </c>
      <c r="D55" t="s">
        <v>39</v>
      </c>
      <c r="E55" t="s">
        <v>210</v>
      </c>
      <c r="F55" t="s">
        <v>915</v>
      </c>
      <c r="G55" t="s">
        <v>1039</v>
      </c>
      <c r="H55" s="9" t="s">
        <v>1448</v>
      </c>
      <c r="I55">
        <v>2679745</v>
      </c>
      <c r="J55">
        <v>2.5032473149720794E-2</v>
      </c>
      <c r="K55" s="3" t="s">
        <v>876</v>
      </c>
      <c r="L55" s="4">
        <v>43380</v>
      </c>
    </row>
    <row r="56" spans="1:12" ht="17">
      <c r="A56" t="s">
        <v>877</v>
      </c>
      <c r="B56">
        <v>2018</v>
      </c>
      <c r="C56" t="s">
        <v>40</v>
      </c>
      <c r="D56" t="s">
        <v>40</v>
      </c>
      <c r="E56" t="s">
        <v>211</v>
      </c>
      <c r="F56" t="s">
        <v>972</v>
      </c>
      <c r="G56" t="s">
        <v>1040</v>
      </c>
      <c r="H56" s="9" t="s">
        <v>1449</v>
      </c>
      <c r="I56">
        <v>1348323</v>
      </c>
      <c r="J56">
        <v>1.2595175770325531E-2</v>
      </c>
      <c r="K56" s="3" t="s">
        <v>876</v>
      </c>
      <c r="L56" s="4">
        <v>43380</v>
      </c>
    </row>
    <row r="57" spans="1:12" ht="17">
      <c r="A57" t="s">
        <v>877</v>
      </c>
      <c r="B57">
        <v>2018</v>
      </c>
      <c r="C57" t="s">
        <v>41</v>
      </c>
      <c r="D57" t="s">
        <v>41</v>
      </c>
      <c r="E57" t="s">
        <v>212</v>
      </c>
      <c r="F57" t="s">
        <v>971</v>
      </c>
      <c r="G57" t="s">
        <v>1041</v>
      </c>
      <c r="H57" s="9" t="s">
        <v>1450</v>
      </c>
      <c r="I57">
        <v>1288950</v>
      </c>
      <c r="J57">
        <v>1.2040550972698004E-2</v>
      </c>
      <c r="K57" s="3" t="s">
        <v>876</v>
      </c>
      <c r="L57" s="4">
        <v>43380</v>
      </c>
    </row>
    <row r="58" spans="1:12" ht="17">
      <c r="A58" t="s">
        <v>877</v>
      </c>
      <c r="B58">
        <v>2018</v>
      </c>
      <c r="C58" t="s">
        <v>42</v>
      </c>
      <c r="D58" t="s">
        <v>42</v>
      </c>
      <c r="E58" t="s">
        <v>213</v>
      </c>
      <c r="F58" t="s">
        <v>916</v>
      </c>
      <c r="G58" t="s">
        <v>1042</v>
      </c>
      <c r="H58" s="9" t="s">
        <v>1451</v>
      </c>
      <c r="I58">
        <v>1069578</v>
      </c>
      <c r="J58">
        <v>9.9913172956874879E-3</v>
      </c>
      <c r="K58" s="3" t="s">
        <v>876</v>
      </c>
      <c r="L58" s="4">
        <v>43380</v>
      </c>
    </row>
    <row r="59" spans="1:12" ht="17">
      <c r="A59" t="s">
        <v>877</v>
      </c>
      <c r="B59">
        <v>2018</v>
      </c>
      <c r="C59" t="s">
        <v>43</v>
      </c>
      <c r="D59" t="s">
        <v>43</v>
      </c>
      <c r="E59" t="s">
        <v>214</v>
      </c>
      <c r="F59" t="s">
        <v>420</v>
      </c>
      <c r="G59" t="s">
        <v>1043</v>
      </c>
      <c r="H59" s="9" t="s">
        <v>1452</v>
      </c>
      <c r="I59">
        <v>859601</v>
      </c>
      <c r="J59">
        <v>8.0298457323264502E-3</v>
      </c>
      <c r="K59" s="3" t="s">
        <v>876</v>
      </c>
      <c r="L59" s="4">
        <v>43380</v>
      </c>
    </row>
    <row r="60" spans="1:12" ht="17">
      <c r="A60" t="s">
        <v>877</v>
      </c>
      <c r="B60">
        <v>2018</v>
      </c>
      <c r="C60" t="s">
        <v>44</v>
      </c>
      <c r="D60" t="s">
        <v>44</v>
      </c>
      <c r="E60" t="s">
        <v>215</v>
      </c>
      <c r="F60" t="s">
        <v>421</v>
      </c>
      <c r="G60" t="s">
        <v>1044</v>
      </c>
      <c r="H60" s="9" t="s">
        <v>1453</v>
      </c>
      <c r="I60">
        <v>617122</v>
      </c>
      <c r="J60">
        <v>5.764761160148445E-3</v>
      </c>
      <c r="K60" s="3" t="s">
        <v>876</v>
      </c>
      <c r="L60" s="4">
        <v>43380</v>
      </c>
    </row>
    <row r="61" spans="1:12" ht="17">
      <c r="A61" t="s">
        <v>877</v>
      </c>
      <c r="B61">
        <v>2018</v>
      </c>
      <c r="C61" t="s">
        <v>45</v>
      </c>
      <c r="D61" t="s">
        <v>45</v>
      </c>
      <c r="E61" t="s">
        <v>216</v>
      </c>
      <c r="F61" t="s">
        <v>422</v>
      </c>
      <c r="G61" t="s">
        <v>1045</v>
      </c>
      <c r="H61" t="s">
        <v>1431</v>
      </c>
      <c r="I61">
        <v>55762</v>
      </c>
      <c r="J61">
        <v>5.208931326580443E-4</v>
      </c>
      <c r="K61" s="3" t="s">
        <v>876</v>
      </c>
      <c r="L61" s="4">
        <v>43380</v>
      </c>
    </row>
    <row r="62" spans="1:12" ht="17">
      <c r="A62" t="s">
        <v>877</v>
      </c>
      <c r="B62">
        <v>2018</v>
      </c>
      <c r="C62" t="s">
        <v>46</v>
      </c>
      <c r="D62" t="s">
        <v>46</v>
      </c>
      <c r="E62" t="s">
        <v>217</v>
      </c>
      <c r="F62" t="s">
        <v>423</v>
      </c>
      <c r="G62" t="s">
        <v>1046</v>
      </c>
      <c r="H62" s="9" t="s">
        <v>1454</v>
      </c>
      <c r="I62">
        <v>41710</v>
      </c>
      <c r="J62">
        <v>3.896282874209502E-4</v>
      </c>
      <c r="K62" s="3" t="s">
        <v>876</v>
      </c>
      <c r="L62" s="4">
        <v>43380</v>
      </c>
    </row>
    <row r="63" spans="1:12" ht="17">
      <c r="A63" t="s">
        <v>877</v>
      </c>
      <c r="B63">
        <v>2018</v>
      </c>
      <c r="C63" t="s">
        <v>47</v>
      </c>
      <c r="D63" t="s">
        <v>47</v>
      </c>
      <c r="E63" t="s">
        <v>218</v>
      </c>
      <c r="F63" t="s">
        <v>424</v>
      </c>
      <c r="G63" t="s">
        <v>1047</v>
      </c>
      <c r="H63" t="s">
        <v>1431</v>
      </c>
      <c r="I63">
        <v>30176</v>
      </c>
      <c r="J63">
        <v>2.8188499643286009E-4</v>
      </c>
      <c r="K63" s="3" t="s">
        <v>876</v>
      </c>
      <c r="L63" s="4">
        <v>43380</v>
      </c>
    </row>
    <row r="64" spans="1:12" ht="17">
      <c r="A64" t="s">
        <v>877</v>
      </c>
      <c r="B64">
        <v>2014</v>
      </c>
      <c r="C64" t="s">
        <v>36</v>
      </c>
      <c r="D64" t="s">
        <v>36</v>
      </c>
      <c r="E64" t="s">
        <v>207</v>
      </c>
      <c r="F64" t="s">
        <v>425</v>
      </c>
      <c r="G64" t="s">
        <v>1048</v>
      </c>
      <c r="H64" s="9" t="s">
        <v>1455</v>
      </c>
      <c r="I64">
        <v>43267668</v>
      </c>
      <c r="J64">
        <v>0.41593999999999998</v>
      </c>
      <c r="K64" s="3" t="s">
        <v>876</v>
      </c>
      <c r="L64" s="4">
        <v>41917</v>
      </c>
    </row>
    <row r="65" spans="1:12" ht="17">
      <c r="A65" t="s">
        <v>877</v>
      </c>
      <c r="B65">
        <v>2014</v>
      </c>
      <c r="C65" t="s">
        <v>38</v>
      </c>
      <c r="D65" t="s">
        <v>38</v>
      </c>
      <c r="E65" t="s">
        <v>209</v>
      </c>
      <c r="F65" t="s">
        <v>426</v>
      </c>
      <c r="G65" t="s">
        <v>1049</v>
      </c>
      <c r="H65" s="9" t="s">
        <v>1456</v>
      </c>
      <c r="I65">
        <v>34897211</v>
      </c>
      <c r="J65">
        <v>0.33547300000000002</v>
      </c>
      <c r="K65" s="3" t="s">
        <v>876</v>
      </c>
      <c r="L65" s="4">
        <v>41917</v>
      </c>
    </row>
    <row r="66" spans="1:12" ht="17">
      <c r="A66" t="s">
        <v>877</v>
      </c>
      <c r="B66">
        <v>2014</v>
      </c>
      <c r="C66" t="s">
        <v>48</v>
      </c>
      <c r="D66" t="s">
        <v>48</v>
      </c>
      <c r="E66" t="s">
        <v>219</v>
      </c>
      <c r="F66" t="s">
        <v>427</v>
      </c>
      <c r="G66" t="s">
        <v>1042</v>
      </c>
      <c r="H66" s="9" t="s">
        <v>1451</v>
      </c>
      <c r="I66">
        <v>22176619</v>
      </c>
      <c r="J66">
        <v>0.21318799999999999</v>
      </c>
      <c r="K66" s="3" t="s">
        <v>876</v>
      </c>
      <c r="L66" s="4">
        <v>41917</v>
      </c>
    </row>
    <row r="67" spans="1:12" ht="17">
      <c r="A67" t="s">
        <v>877</v>
      </c>
      <c r="B67">
        <v>2014</v>
      </c>
      <c r="C67" t="s">
        <v>44</v>
      </c>
      <c r="D67" t="s">
        <v>44</v>
      </c>
      <c r="E67" t="s">
        <v>215</v>
      </c>
      <c r="F67" t="s">
        <v>428</v>
      </c>
      <c r="G67" t="s">
        <v>1050</v>
      </c>
      <c r="H67" s="9" t="s">
        <v>1457</v>
      </c>
      <c r="I67">
        <v>1612186</v>
      </c>
      <c r="J67">
        <v>1.5498E-2</v>
      </c>
      <c r="K67" s="3" t="s">
        <v>876</v>
      </c>
      <c r="L67" s="4">
        <v>41917</v>
      </c>
    </row>
    <row r="68" spans="1:12" ht="17">
      <c r="A68" t="s">
        <v>877</v>
      </c>
      <c r="B68">
        <v>2014</v>
      </c>
      <c r="C68" t="s">
        <v>49</v>
      </c>
      <c r="D68" t="s">
        <v>49</v>
      </c>
      <c r="E68" t="s">
        <v>220</v>
      </c>
      <c r="F68" t="s">
        <v>429</v>
      </c>
      <c r="G68" t="s">
        <v>1051</v>
      </c>
      <c r="H68" t="s">
        <v>1458</v>
      </c>
      <c r="I68">
        <v>780513</v>
      </c>
      <c r="J68">
        <v>7.5030000000000001E-3</v>
      </c>
      <c r="K68" s="3" t="s">
        <v>876</v>
      </c>
      <c r="L68" s="4">
        <v>41917</v>
      </c>
    </row>
    <row r="69" spans="1:12" ht="17">
      <c r="A69" t="s">
        <v>877</v>
      </c>
      <c r="B69">
        <v>2014</v>
      </c>
      <c r="C69" t="s">
        <v>50</v>
      </c>
      <c r="D69" t="s">
        <v>50</v>
      </c>
      <c r="E69" t="s">
        <v>221</v>
      </c>
      <c r="F69" t="s">
        <v>430</v>
      </c>
      <c r="G69" t="s">
        <v>1052</v>
      </c>
      <c r="H69" s="9" t="s">
        <v>1459</v>
      </c>
      <c r="I69">
        <v>630099</v>
      </c>
      <c r="J69">
        <v>6.0569999999999999E-3</v>
      </c>
      <c r="K69" s="3" t="s">
        <v>876</v>
      </c>
      <c r="L69" s="4">
        <v>41917</v>
      </c>
    </row>
    <row r="70" spans="1:12" ht="17">
      <c r="A70" t="s">
        <v>877</v>
      </c>
      <c r="B70">
        <v>2014</v>
      </c>
      <c r="C70" t="s">
        <v>51</v>
      </c>
      <c r="D70" t="s">
        <v>51</v>
      </c>
      <c r="E70" t="s">
        <v>222</v>
      </c>
      <c r="F70" t="s">
        <v>431</v>
      </c>
      <c r="G70" t="s">
        <v>1053</v>
      </c>
      <c r="H70" s="9" t="s">
        <v>1460</v>
      </c>
      <c r="I70">
        <v>446878</v>
      </c>
      <c r="J70">
        <v>4.2960000000000003E-3</v>
      </c>
      <c r="K70" s="3" t="s">
        <v>876</v>
      </c>
      <c r="L70" s="4">
        <v>41917</v>
      </c>
    </row>
    <row r="71" spans="1:12" ht="17">
      <c r="A71" t="s">
        <v>877</v>
      </c>
      <c r="B71">
        <v>2014</v>
      </c>
      <c r="C71" t="s">
        <v>45</v>
      </c>
      <c r="D71" t="s">
        <v>45</v>
      </c>
      <c r="E71" t="s">
        <v>216</v>
      </c>
      <c r="F71" t="s">
        <v>1054</v>
      </c>
      <c r="G71" t="s">
        <v>1055</v>
      </c>
      <c r="H71" t="s">
        <v>1431</v>
      </c>
      <c r="I71">
        <v>91209</v>
      </c>
      <c r="J71">
        <v>8.7699999999999996E-4</v>
      </c>
      <c r="K71" s="3" t="s">
        <v>876</v>
      </c>
      <c r="L71" s="4">
        <v>41917</v>
      </c>
    </row>
    <row r="72" spans="1:12" ht="17">
      <c r="A72" t="s">
        <v>877</v>
      </c>
      <c r="B72">
        <v>2014</v>
      </c>
      <c r="C72" t="s">
        <v>52</v>
      </c>
      <c r="D72" t="s">
        <v>52</v>
      </c>
      <c r="E72" t="s">
        <v>223</v>
      </c>
      <c r="F72" t="s">
        <v>432</v>
      </c>
      <c r="G72" t="s">
        <v>1046</v>
      </c>
      <c r="H72" s="9" t="s">
        <v>1454</v>
      </c>
      <c r="I72">
        <v>61250</v>
      </c>
      <c r="J72">
        <v>5.8900000000000001E-4</v>
      </c>
      <c r="K72" s="3" t="s">
        <v>876</v>
      </c>
      <c r="L72" s="4">
        <v>41917</v>
      </c>
    </row>
    <row r="73" spans="1:12" ht="17">
      <c r="A73" t="s">
        <v>877</v>
      </c>
      <c r="B73">
        <v>2014</v>
      </c>
      <c r="C73" t="s">
        <v>53</v>
      </c>
      <c r="D73" t="s">
        <v>53</v>
      </c>
      <c r="E73" t="s">
        <v>224</v>
      </c>
      <c r="F73" t="s">
        <v>433</v>
      </c>
      <c r="G73" t="s">
        <v>1056</v>
      </c>
      <c r="H73" s="9" t="s">
        <v>1461</v>
      </c>
      <c r="I73">
        <v>47845</v>
      </c>
      <c r="J73">
        <v>4.6000000000000001E-4</v>
      </c>
      <c r="K73" s="3" t="s">
        <v>876</v>
      </c>
      <c r="L73" s="4">
        <v>41917</v>
      </c>
    </row>
    <row r="74" spans="1:12" ht="17">
      <c r="A74" t="s">
        <v>877</v>
      </c>
      <c r="B74">
        <v>2014</v>
      </c>
      <c r="C74" t="s">
        <v>54</v>
      </c>
      <c r="D74" t="s">
        <v>54</v>
      </c>
      <c r="E74" t="s">
        <v>225</v>
      </c>
      <c r="F74" t="s">
        <v>434</v>
      </c>
      <c r="G74" t="s">
        <v>1057</v>
      </c>
      <c r="H74" s="9" t="s">
        <v>1462</v>
      </c>
      <c r="I74">
        <v>12324</v>
      </c>
      <c r="J74">
        <v>1.18E-4</v>
      </c>
      <c r="K74" s="3" t="s">
        <v>876</v>
      </c>
      <c r="L74" s="4">
        <v>41917</v>
      </c>
    </row>
    <row r="75" spans="1:12" ht="17">
      <c r="A75" t="s">
        <v>877</v>
      </c>
      <c r="B75">
        <v>2010</v>
      </c>
      <c r="C75" t="s">
        <v>36</v>
      </c>
      <c r="D75" t="s">
        <v>36</v>
      </c>
      <c r="E75" t="s">
        <v>207</v>
      </c>
      <c r="F75" t="s">
        <v>425</v>
      </c>
      <c r="G75" t="s">
        <v>1048</v>
      </c>
      <c r="H75" s="9" t="s">
        <v>1455</v>
      </c>
      <c r="I75">
        <v>47651434</v>
      </c>
      <c r="J75">
        <v>0.46905599999999997</v>
      </c>
      <c r="K75" s="3" t="s">
        <v>876</v>
      </c>
      <c r="L75" s="4">
        <v>40454</v>
      </c>
    </row>
    <row r="76" spans="1:12" ht="17">
      <c r="A76" t="s">
        <v>877</v>
      </c>
      <c r="B76">
        <v>2010</v>
      </c>
      <c r="C76" t="s">
        <v>38</v>
      </c>
      <c r="D76" t="s">
        <v>38</v>
      </c>
      <c r="E76" t="s">
        <v>209</v>
      </c>
      <c r="F76" t="s">
        <v>435</v>
      </c>
      <c r="G76" t="s">
        <v>1058</v>
      </c>
      <c r="H76" s="9" t="s">
        <v>1463</v>
      </c>
      <c r="I76">
        <v>33132283</v>
      </c>
      <c r="J76">
        <v>0.32613700000000001</v>
      </c>
      <c r="K76" s="3" t="s">
        <v>876</v>
      </c>
      <c r="L76" s="4">
        <v>40454</v>
      </c>
    </row>
    <row r="77" spans="1:12" ht="17">
      <c r="A77" t="s">
        <v>877</v>
      </c>
      <c r="B77">
        <v>2010</v>
      </c>
      <c r="C77" t="s">
        <v>50</v>
      </c>
      <c r="D77" t="s">
        <v>50</v>
      </c>
      <c r="E77" t="s">
        <v>221</v>
      </c>
      <c r="F77" t="s">
        <v>427</v>
      </c>
      <c r="G77" t="s">
        <v>1042</v>
      </c>
      <c r="H77" s="9" t="s">
        <v>1451</v>
      </c>
      <c r="I77">
        <v>19636359</v>
      </c>
      <c r="J77">
        <v>0.19328999999999999</v>
      </c>
      <c r="K77" s="3" t="s">
        <v>876</v>
      </c>
      <c r="L77" s="4">
        <v>40454</v>
      </c>
    </row>
    <row r="78" spans="1:12" ht="17">
      <c r="A78" t="s">
        <v>877</v>
      </c>
      <c r="B78">
        <v>2010</v>
      </c>
      <c r="C78" t="s">
        <v>44</v>
      </c>
      <c r="D78" t="s">
        <v>44</v>
      </c>
      <c r="E78" t="s">
        <v>215</v>
      </c>
      <c r="F78" t="s">
        <v>436</v>
      </c>
      <c r="G78" t="s">
        <v>1059</v>
      </c>
      <c r="H78" s="9" t="s">
        <v>1464</v>
      </c>
      <c r="I78">
        <v>886816</v>
      </c>
      <c r="J78">
        <v>8.7290000000000006E-3</v>
      </c>
      <c r="K78" s="3" t="s">
        <v>876</v>
      </c>
      <c r="L78" s="4">
        <v>40454</v>
      </c>
    </row>
    <row r="79" spans="1:12" ht="17">
      <c r="A79" t="s">
        <v>877</v>
      </c>
      <c r="B79">
        <v>2010</v>
      </c>
      <c r="C79" t="s">
        <v>52</v>
      </c>
      <c r="D79" t="s">
        <v>52</v>
      </c>
      <c r="E79" t="s">
        <v>223</v>
      </c>
      <c r="F79" t="s">
        <v>432</v>
      </c>
      <c r="G79" t="s">
        <v>1046</v>
      </c>
      <c r="H79" s="9" t="s">
        <v>1454</v>
      </c>
      <c r="I79">
        <v>89350</v>
      </c>
      <c r="J79">
        <v>8.8000000000000003E-4</v>
      </c>
      <c r="K79" s="3" t="s">
        <v>876</v>
      </c>
      <c r="L79" s="4">
        <v>40454</v>
      </c>
    </row>
    <row r="80" spans="1:12" ht="17">
      <c r="A80" t="s">
        <v>877</v>
      </c>
      <c r="B80">
        <v>2010</v>
      </c>
      <c r="C80" t="s">
        <v>45</v>
      </c>
      <c r="D80" t="s">
        <v>45</v>
      </c>
      <c r="E80" t="s">
        <v>216</v>
      </c>
      <c r="F80" t="s">
        <v>437</v>
      </c>
      <c r="G80" t="s">
        <v>1060</v>
      </c>
      <c r="H80" t="s">
        <v>1431</v>
      </c>
      <c r="I80">
        <v>84609</v>
      </c>
      <c r="J80">
        <v>8.3299999999999997E-4</v>
      </c>
      <c r="K80" s="3" t="s">
        <v>876</v>
      </c>
      <c r="L80" s="4">
        <v>40454</v>
      </c>
    </row>
    <row r="81" spans="1:12" ht="17">
      <c r="A81" t="s">
        <v>877</v>
      </c>
      <c r="B81">
        <v>2010</v>
      </c>
      <c r="C81" t="s">
        <v>51</v>
      </c>
      <c r="D81" t="s">
        <v>51</v>
      </c>
      <c r="E81" t="s">
        <v>222</v>
      </c>
      <c r="F81" t="s">
        <v>431</v>
      </c>
      <c r="G81" t="s">
        <v>1053</v>
      </c>
      <c r="H81" s="9" t="s">
        <v>1460</v>
      </c>
      <c r="I81">
        <v>57960</v>
      </c>
      <c r="J81">
        <v>5.71E-4</v>
      </c>
      <c r="K81" s="3" t="s">
        <v>876</v>
      </c>
      <c r="L81" s="4">
        <v>40454</v>
      </c>
    </row>
    <row r="82" spans="1:12" ht="17">
      <c r="A82" t="s">
        <v>877</v>
      </c>
      <c r="B82">
        <v>2010</v>
      </c>
      <c r="C82" t="s">
        <v>53</v>
      </c>
      <c r="D82" t="s">
        <v>53</v>
      </c>
      <c r="E82" t="s">
        <v>224</v>
      </c>
      <c r="F82" t="s">
        <v>438</v>
      </c>
      <c r="G82" t="s">
        <v>1061</v>
      </c>
      <c r="H82" t="s">
        <v>1431</v>
      </c>
      <c r="I82">
        <v>39136</v>
      </c>
      <c r="J82">
        <v>3.8499999999999998E-4</v>
      </c>
      <c r="K82" s="3" t="s">
        <v>876</v>
      </c>
      <c r="L82" s="4">
        <v>40454</v>
      </c>
    </row>
    <row r="83" spans="1:12" ht="17">
      <c r="A83" t="s">
        <v>877</v>
      </c>
      <c r="B83">
        <v>2010</v>
      </c>
      <c r="C83" t="s">
        <v>54</v>
      </c>
      <c r="D83" t="s">
        <v>54</v>
      </c>
      <c r="E83" t="s">
        <v>225</v>
      </c>
      <c r="F83" t="s">
        <v>434</v>
      </c>
      <c r="G83" t="s">
        <v>1057</v>
      </c>
      <c r="H83" s="9" t="s">
        <v>1462</v>
      </c>
      <c r="I83">
        <v>12206</v>
      </c>
      <c r="J83">
        <v>1.2E-4</v>
      </c>
      <c r="K83" s="3" t="s">
        <v>876</v>
      </c>
      <c r="L83" s="4">
        <v>40454</v>
      </c>
    </row>
    <row r="84" spans="1:12" ht="17">
      <c r="A84" t="s">
        <v>3</v>
      </c>
      <c r="B84">
        <v>2021</v>
      </c>
      <c r="C84" t="s">
        <v>644</v>
      </c>
      <c r="D84" t="s">
        <v>1337</v>
      </c>
      <c r="E84" t="s">
        <v>645</v>
      </c>
      <c r="F84" t="s">
        <v>917</v>
      </c>
      <c r="G84" t="s">
        <v>1063</v>
      </c>
      <c r="H84" s="9" t="s">
        <v>1466</v>
      </c>
      <c r="I84">
        <v>1961122</v>
      </c>
      <c r="J84" s="1">
        <v>0.27908111889624521</v>
      </c>
      <c r="K84" s="3" t="s">
        <v>878</v>
      </c>
      <c r="L84" s="4">
        <v>44521</v>
      </c>
    </row>
    <row r="85" spans="1:12" ht="17">
      <c r="A85" t="s">
        <v>3</v>
      </c>
      <c r="B85">
        <v>2021</v>
      </c>
      <c r="C85" t="s">
        <v>642</v>
      </c>
      <c r="D85" t="s">
        <v>1338</v>
      </c>
      <c r="E85" t="s">
        <v>643</v>
      </c>
      <c r="F85" t="s">
        <v>918</v>
      </c>
      <c r="G85" t="s">
        <v>1064</v>
      </c>
      <c r="H85" t="s">
        <v>1465</v>
      </c>
      <c r="I85">
        <v>1814809</v>
      </c>
      <c r="J85" s="1">
        <v>0.25825977491608165</v>
      </c>
      <c r="K85" s="3" t="s">
        <v>878</v>
      </c>
      <c r="L85" s="4">
        <v>44521</v>
      </c>
    </row>
    <row r="86" spans="1:12" ht="17">
      <c r="A86" t="s">
        <v>3</v>
      </c>
      <c r="B86">
        <v>2021</v>
      </c>
      <c r="C86" t="s">
        <v>646</v>
      </c>
      <c r="D86" t="s">
        <v>646</v>
      </c>
      <c r="E86" t="s">
        <v>647</v>
      </c>
      <c r="F86" t="s">
        <v>919</v>
      </c>
      <c r="G86" t="s">
        <v>1065</v>
      </c>
      <c r="H86" s="9" t="s">
        <v>1467</v>
      </c>
      <c r="I86">
        <v>899403</v>
      </c>
      <c r="J86" s="1">
        <v>0.12799121909735325</v>
      </c>
      <c r="K86" s="3" t="s">
        <v>878</v>
      </c>
      <c r="L86" s="4">
        <v>44521</v>
      </c>
    </row>
    <row r="87" spans="1:12" ht="17">
      <c r="A87" t="s">
        <v>3</v>
      </c>
      <c r="B87">
        <v>2021</v>
      </c>
      <c r="D87" t="s">
        <v>1326</v>
      </c>
      <c r="E87" t="s">
        <v>226</v>
      </c>
      <c r="F87" t="s">
        <v>920</v>
      </c>
      <c r="G87" t="s">
        <v>1066</v>
      </c>
      <c r="H87" s="9" t="s">
        <v>1474</v>
      </c>
      <c r="I87">
        <v>898510</v>
      </c>
      <c r="J87" s="1">
        <v>0.1278641390690968</v>
      </c>
      <c r="K87" s="3" t="s">
        <v>878</v>
      </c>
      <c r="L87" s="4">
        <v>44521</v>
      </c>
    </row>
    <row r="88" spans="1:12" ht="17">
      <c r="A88" t="s">
        <v>3</v>
      </c>
      <c r="B88">
        <v>2021</v>
      </c>
      <c r="C88" t="s">
        <v>27</v>
      </c>
      <c r="D88" t="s">
        <v>27</v>
      </c>
      <c r="E88" t="s">
        <v>306</v>
      </c>
      <c r="F88" t="s">
        <v>921</v>
      </c>
      <c r="G88" t="s">
        <v>1067</v>
      </c>
      <c r="H88" s="9" t="s">
        <v>1468</v>
      </c>
      <c r="I88">
        <v>815558</v>
      </c>
      <c r="J88" s="1">
        <v>0.11605950020691418</v>
      </c>
      <c r="K88" s="3" t="s">
        <v>878</v>
      </c>
      <c r="L88" s="4">
        <v>44521</v>
      </c>
    </row>
    <row r="89" spans="1:12" ht="17">
      <c r="A89" t="s">
        <v>3</v>
      </c>
      <c r="B89">
        <v>2021</v>
      </c>
      <c r="C89" t="s">
        <v>56</v>
      </c>
      <c r="D89" t="s">
        <v>56</v>
      </c>
      <c r="E89" t="s">
        <v>227</v>
      </c>
      <c r="F89" t="s">
        <v>922</v>
      </c>
      <c r="G89" t="s">
        <v>1069</v>
      </c>
      <c r="H89" s="9" t="s">
        <v>1469</v>
      </c>
      <c r="I89">
        <v>534485</v>
      </c>
      <c r="J89" s="1">
        <v>7.6060883429618156E-2</v>
      </c>
      <c r="K89" s="3" t="s">
        <v>878</v>
      </c>
      <c r="L89" s="4">
        <v>44521</v>
      </c>
    </row>
    <row r="90" spans="1:12" ht="17">
      <c r="A90" t="s">
        <v>3</v>
      </c>
      <c r="B90">
        <v>2021</v>
      </c>
      <c r="C90" t="s">
        <v>57</v>
      </c>
      <c r="D90" t="s">
        <v>57</v>
      </c>
      <c r="E90" t="s">
        <v>648</v>
      </c>
      <c r="F90" t="s">
        <v>649</v>
      </c>
      <c r="G90" t="s">
        <v>1070</v>
      </c>
      <c r="H90" s="9" t="s">
        <v>1470</v>
      </c>
      <c r="I90">
        <v>103181</v>
      </c>
      <c r="J90" s="1">
        <v>1.4683364384690742E-2</v>
      </c>
      <c r="K90" s="3" t="s">
        <v>878</v>
      </c>
      <c r="L90" s="4">
        <v>44521</v>
      </c>
    </row>
    <row r="91" spans="1:12" ht="17">
      <c r="A91" t="s">
        <v>3</v>
      </c>
      <c r="B91">
        <v>2017</v>
      </c>
      <c r="D91" t="s">
        <v>1326</v>
      </c>
      <c r="E91" t="s">
        <v>1326</v>
      </c>
      <c r="F91" t="s">
        <v>923</v>
      </c>
      <c r="G91" t="s">
        <v>1071</v>
      </c>
      <c r="H91" s="9" t="s">
        <v>1471</v>
      </c>
      <c r="I91">
        <v>2418540</v>
      </c>
      <c r="J91">
        <v>0.36642990903416217</v>
      </c>
      <c r="K91" s="3" t="s">
        <v>878</v>
      </c>
      <c r="L91" s="4">
        <v>43058</v>
      </c>
    </row>
    <row r="92" spans="1:12" ht="17">
      <c r="A92" t="s">
        <v>3</v>
      </c>
      <c r="B92">
        <v>2017</v>
      </c>
      <c r="D92" t="s">
        <v>1339</v>
      </c>
      <c r="E92" t="s">
        <v>1327</v>
      </c>
      <c r="F92" t="s">
        <v>441</v>
      </c>
      <c r="G92" t="s">
        <v>1072</v>
      </c>
      <c r="H92" t="s">
        <v>1472</v>
      </c>
      <c r="I92">
        <v>1498040</v>
      </c>
      <c r="J92">
        <v>0.2269661287096911</v>
      </c>
      <c r="K92" s="3" t="s">
        <v>878</v>
      </c>
      <c r="L92" s="4">
        <v>43058</v>
      </c>
    </row>
    <row r="93" spans="1:12" ht="17">
      <c r="A93" t="s">
        <v>3</v>
      </c>
      <c r="B93">
        <v>2017</v>
      </c>
      <c r="D93" t="s">
        <v>284</v>
      </c>
      <c r="E93" t="s">
        <v>284</v>
      </c>
      <c r="F93" t="s">
        <v>442</v>
      </c>
      <c r="G93" t="s">
        <v>1073</v>
      </c>
      <c r="H93" s="9" t="s">
        <v>1473</v>
      </c>
      <c r="I93">
        <v>1338037</v>
      </c>
      <c r="J93">
        <v>0.20272427836394818</v>
      </c>
      <c r="K93" s="3" t="s">
        <v>878</v>
      </c>
      <c r="L93" s="4">
        <v>43058</v>
      </c>
    </row>
    <row r="94" spans="1:12" ht="17">
      <c r="A94" t="s">
        <v>3</v>
      </c>
      <c r="B94">
        <v>2017</v>
      </c>
      <c r="D94" t="s">
        <v>226</v>
      </c>
      <c r="E94" t="s">
        <v>226</v>
      </c>
      <c r="F94" t="s">
        <v>443</v>
      </c>
      <c r="G94" t="s">
        <v>1063</v>
      </c>
      <c r="H94" s="9" t="s">
        <v>1466</v>
      </c>
      <c r="I94">
        <v>523375</v>
      </c>
      <c r="J94">
        <v>7.9295878356675772E-2</v>
      </c>
      <c r="K94" s="3" t="s">
        <v>878</v>
      </c>
      <c r="L94" s="4">
        <v>43058</v>
      </c>
    </row>
    <row r="95" spans="1:12" ht="17">
      <c r="A95" t="s">
        <v>3</v>
      </c>
      <c r="B95">
        <v>2017</v>
      </c>
      <c r="C95" t="s">
        <v>27</v>
      </c>
      <c r="D95" t="s">
        <v>27</v>
      </c>
      <c r="E95" t="s">
        <v>200</v>
      </c>
      <c r="F95" t="s">
        <v>444</v>
      </c>
      <c r="G95" t="s">
        <v>1074</v>
      </c>
      <c r="H95" s="9" t="s">
        <v>1475</v>
      </c>
      <c r="I95">
        <v>387784</v>
      </c>
      <c r="J95">
        <v>5.8752658978103958E-2</v>
      </c>
      <c r="K95" s="3" t="s">
        <v>878</v>
      </c>
      <c r="L95" s="4">
        <v>43058</v>
      </c>
    </row>
    <row r="96" spans="1:12" ht="17">
      <c r="A96" t="s">
        <v>3</v>
      </c>
      <c r="B96">
        <v>2017</v>
      </c>
      <c r="C96" t="s">
        <v>56</v>
      </c>
      <c r="D96" t="s">
        <v>56</v>
      </c>
      <c r="E96" t="s">
        <v>227</v>
      </c>
      <c r="F96" t="s">
        <v>908</v>
      </c>
      <c r="G96" t="s">
        <v>1069</v>
      </c>
      <c r="H96" s="9" t="s">
        <v>1469</v>
      </c>
      <c r="I96">
        <v>376871</v>
      </c>
      <c r="J96">
        <v>5.7099244274485324E-2</v>
      </c>
      <c r="K96" s="3" t="s">
        <v>878</v>
      </c>
      <c r="L96" s="4">
        <v>43058</v>
      </c>
    </row>
    <row r="97" spans="1:12" ht="17">
      <c r="A97" t="s">
        <v>3</v>
      </c>
      <c r="B97">
        <v>2017</v>
      </c>
      <c r="C97" t="s">
        <v>57</v>
      </c>
      <c r="D97" t="s">
        <v>57</v>
      </c>
      <c r="E97" t="s">
        <v>228</v>
      </c>
      <c r="F97" t="s">
        <v>445</v>
      </c>
      <c r="G97" t="s">
        <v>1070</v>
      </c>
      <c r="H97" s="9" t="s">
        <v>1470</v>
      </c>
      <c r="I97">
        <v>33665</v>
      </c>
      <c r="J97">
        <v>5.1005411891616717E-3</v>
      </c>
      <c r="K97" s="3" t="s">
        <v>878</v>
      </c>
      <c r="L97" s="4">
        <v>43058</v>
      </c>
    </row>
    <row r="98" spans="1:12" ht="17">
      <c r="A98" t="s">
        <v>3</v>
      </c>
      <c r="B98">
        <v>2017</v>
      </c>
      <c r="C98" t="s">
        <v>58</v>
      </c>
      <c r="D98" t="s">
        <v>58</v>
      </c>
      <c r="E98" t="s">
        <v>58</v>
      </c>
      <c r="F98" t="s">
        <v>446</v>
      </c>
      <c r="G98" t="s">
        <v>1075</v>
      </c>
      <c r="H98" t="s">
        <v>1431</v>
      </c>
      <c r="I98">
        <v>23968</v>
      </c>
      <c r="J98">
        <v>3.6313610937717795E-3</v>
      </c>
      <c r="K98" s="3" t="s">
        <v>878</v>
      </c>
      <c r="L98" s="4">
        <v>43058</v>
      </c>
    </row>
    <row r="99" spans="1:12" ht="17">
      <c r="A99" t="s">
        <v>3</v>
      </c>
      <c r="B99">
        <v>2013</v>
      </c>
      <c r="C99" t="s">
        <v>25</v>
      </c>
      <c r="D99" t="s">
        <v>1339</v>
      </c>
      <c r="E99" t="s">
        <v>229</v>
      </c>
      <c r="F99" t="s">
        <v>1083</v>
      </c>
      <c r="G99" t="s">
        <v>1076</v>
      </c>
      <c r="H99" s="9" t="s">
        <v>1476</v>
      </c>
      <c r="I99">
        <v>3075839</v>
      </c>
      <c r="J99">
        <v>0.46704000000000001</v>
      </c>
      <c r="K99" s="3" t="s">
        <v>878</v>
      </c>
      <c r="L99" s="4">
        <v>41595</v>
      </c>
    </row>
    <row r="100" spans="1:12" ht="17">
      <c r="A100" t="s">
        <v>3</v>
      </c>
      <c r="B100">
        <v>2013</v>
      </c>
      <c r="C100" t="s">
        <v>59</v>
      </c>
      <c r="D100" t="s">
        <v>142</v>
      </c>
      <c r="E100" t="s">
        <v>230</v>
      </c>
      <c r="F100" t="s">
        <v>447</v>
      </c>
      <c r="G100" t="s">
        <v>1077</v>
      </c>
      <c r="H100" s="9" t="s">
        <v>1477</v>
      </c>
      <c r="I100">
        <v>1648481</v>
      </c>
      <c r="J100">
        <v>0.25030799999999997</v>
      </c>
      <c r="K100" s="3" t="s">
        <v>878</v>
      </c>
      <c r="L100" s="4">
        <v>41595</v>
      </c>
    </row>
    <row r="101" spans="1:12" ht="17">
      <c r="A101" t="s">
        <v>3</v>
      </c>
      <c r="B101">
        <v>2013</v>
      </c>
      <c r="C101" t="s">
        <v>56</v>
      </c>
      <c r="D101" t="s">
        <v>56</v>
      </c>
      <c r="E101" t="s">
        <v>227</v>
      </c>
      <c r="F101" t="s">
        <v>908</v>
      </c>
      <c r="G101" t="s">
        <v>1069</v>
      </c>
      <c r="H101" s="9" t="s">
        <v>1469</v>
      </c>
      <c r="I101">
        <v>723542</v>
      </c>
      <c r="J101">
        <v>0.109864</v>
      </c>
      <c r="K101" s="3" t="s">
        <v>878</v>
      </c>
      <c r="L101" s="4">
        <v>41595</v>
      </c>
    </row>
    <row r="102" spans="1:12" ht="17">
      <c r="A102" t="s">
        <v>3</v>
      </c>
      <c r="B102">
        <v>2013</v>
      </c>
      <c r="D102" t="s">
        <v>226</v>
      </c>
      <c r="E102" t="s">
        <v>226</v>
      </c>
      <c r="F102" t="s">
        <v>919</v>
      </c>
      <c r="G102" t="s">
        <v>1065</v>
      </c>
      <c r="H102" s="9" t="s">
        <v>1467</v>
      </c>
      <c r="I102">
        <v>666015</v>
      </c>
      <c r="J102">
        <v>0.101129</v>
      </c>
      <c r="K102" s="3" t="s">
        <v>878</v>
      </c>
      <c r="L102" s="4">
        <v>41595</v>
      </c>
    </row>
    <row r="103" spans="1:12" ht="17">
      <c r="A103" t="s">
        <v>3</v>
      </c>
      <c r="B103">
        <v>2013</v>
      </c>
      <c r="C103" t="s">
        <v>26</v>
      </c>
      <c r="D103" t="s">
        <v>1340</v>
      </c>
      <c r="E103" t="s">
        <v>199</v>
      </c>
      <c r="F103" t="s">
        <v>969</v>
      </c>
      <c r="G103" t="s">
        <v>1078</v>
      </c>
      <c r="H103" s="9" t="s">
        <v>1478</v>
      </c>
      <c r="I103">
        <v>185072</v>
      </c>
      <c r="J103">
        <v>2.8101999999999999E-2</v>
      </c>
      <c r="K103" s="3" t="s">
        <v>878</v>
      </c>
      <c r="L103" s="4">
        <v>41595</v>
      </c>
    </row>
    <row r="104" spans="1:12" ht="17">
      <c r="A104" t="s">
        <v>3</v>
      </c>
      <c r="B104">
        <v>2013</v>
      </c>
      <c r="C104" t="s">
        <v>60</v>
      </c>
      <c r="D104" t="s">
        <v>1341</v>
      </c>
      <c r="E104" t="s">
        <v>231</v>
      </c>
      <c r="F104" t="s">
        <v>970</v>
      </c>
      <c r="G104" t="s">
        <v>1079</v>
      </c>
      <c r="H104" s="9" t="s">
        <v>1479</v>
      </c>
      <c r="I104">
        <v>154648</v>
      </c>
      <c r="J104">
        <v>2.3481999999999999E-2</v>
      </c>
      <c r="K104" s="3" t="s">
        <v>878</v>
      </c>
      <c r="L104" s="4">
        <v>41595</v>
      </c>
    </row>
    <row r="105" spans="1:12" ht="17">
      <c r="A105" t="s">
        <v>3</v>
      </c>
      <c r="B105">
        <v>2013</v>
      </c>
      <c r="C105" t="s">
        <v>61</v>
      </c>
      <c r="D105" t="s">
        <v>1342</v>
      </c>
      <c r="E105" t="s">
        <v>232</v>
      </c>
      <c r="F105" t="s">
        <v>967</v>
      </c>
      <c r="G105" t="s">
        <v>1080</v>
      </c>
      <c r="H105" t="s">
        <v>1431</v>
      </c>
      <c r="I105">
        <v>81873</v>
      </c>
      <c r="J105">
        <v>1.2432E-2</v>
      </c>
      <c r="K105" s="3" t="s">
        <v>878</v>
      </c>
      <c r="L105" s="4">
        <v>41595</v>
      </c>
    </row>
    <row r="106" spans="1:12" ht="17">
      <c r="A106" t="s">
        <v>3</v>
      </c>
      <c r="B106">
        <v>2013</v>
      </c>
      <c r="C106" t="s">
        <v>62</v>
      </c>
      <c r="D106" t="s">
        <v>62</v>
      </c>
      <c r="E106" t="s">
        <v>233</v>
      </c>
      <c r="F106" t="s">
        <v>968</v>
      </c>
      <c r="G106" t="s">
        <v>1081</v>
      </c>
      <c r="H106" s="9" t="s">
        <v>1480</v>
      </c>
      <c r="I106">
        <v>37744</v>
      </c>
      <c r="J106">
        <v>5.731E-3</v>
      </c>
      <c r="K106" s="3" t="s">
        <v>878</v>
      </c>
      <c r="L106" s="4">
        <v>41595</v>
      </c>
    </row>
    <row r="107" spans="1:12" ht="17">
      <c r="A107" t="s">
        <v>3</v>
      </c>
      <c r="B107">
        <v>2013</v>
      </c>
      <c r="D107" t="s">
        <v>226</v>
      </c>
      <c r="E107" t="s">
        <v>226</v>
      </c>
      <c r="F107" t="s">
        <v>924</v>
      </c>
      <c r="G107" t="s">
        <v>1082</v>
      </c>
      <c r="H107" t="s">
        <v>1431</v>
      </c>
      <c r="I107">
        <v>12594</v>
      </c>
      <c r="J107">
        <v>1.9120000000000001E-3</v>
      </c>
      <c r="K107" s="3" t="s">
        <v>878</v>
      </c>
      <c r="L107" s="4">
        <v>41595</v>
      </c>
    </row>
    <row r="108" spans="1:12" ht="17">
      <c r="A108" t="s">
        <v>4</v>
      </c>
      <c r="B108">
        <v>2022</v>
      </c>
      <c r="D108" t="s">
        <v>1344</v>
      </c>
      <c r="E108" t="s">
        <v>650</v>
      </c>
      <c r="F108" t="s">
        <v>651</v>
      </c>
      <c r="G108" t="s">
        <v>1084</v>
      </c>
      <c r="H108" s="9" t="s">
        <v>1481</v>
      </c>
      <c r="I108">
        <v>8541617</v>
      </c>
      <c r="J108" s="1">
        <v>0.41050875522945141</v>
      </c>
      <c r="K108" s="3" t="s">
        <v>879</v>
      </c>
      <c r="L108" s="4">
        <v>44710</v>
      </c>
    </row>
    <row r="109" spans="1:12" ht="17">
      <c r="A109" t="s">
        <v>4</v>
      </c>
      <c r="B109">
        <v>2022</v>
      </c>
      <c r="D109" t="s">
        <v>1345</v>
      </c>
      <c r="E109" t="s">
        <v>652</v>
      </c>
      <c r="F109" t="s">
        <v>653</v>
      </c>
      <c r="G109" t="s">
        <v>1085</v>
      </c>
      <c r="H109" s="9" t="s">
        <v>1482</v>
      </c>
      <c r="I109">
        <v>5965335</v>
      </c>
      <c r="J109" s="1">
        <v>0.2866930518397956</v>
      </c>
      <c r="K109" s="3" t="s">
        <v>879</v>
      </c>
      <c r="L109" s="4">
        <v>44710</v>
      </c>
    </row>
    <row r="110" spans="1:12" ht="17">
      <c r="A110" t="s">
        <v>4</v>
      </c>
      <c r="B110">
        <v>2022</v>
      </c>
      <c r="D110" t="s">
        <v>1347</v>
      </c>
      <c r="E110" t="s">
        <v>654</v>
      </c>
      <c r="F110" t="s">
        <v>655</v>
      </c>
      <c r="G110" t="s">
        <v>1086</v>
      </c>
      <c r="H110" s="9" t="s">
        <v>1483</v>
      </c>
      <c r="I110">
        <v>5069448</v>
      </c>
      <c r="J110" s="1">
        <v>0.24363686503157797</v>
      </c>
      <c r="K110" s="3" t="s">
        <v>879</v>
      </c>
      <c r="L110" s="4">
        <v>44710</v>
      </c>
    </row>
    <row r="111" spans="1:12" ht="17">
      <c r="A111" t="s">
        <v>4</v>
      </c>
      <c r="B111">
        <v>2022</v>
      </c>
      <c r="D111" t="s">
        <v>1346</v>
      </c>
      <c r="E111" t="s">
        <v>656</v>
      </c>
      <c r="F111" t="s">
        <v>448</v>
      </c>
      <c r="G111" t="s">
        <v>1087</v>
      </c>
      <c r="H111" s="9" t="s">
        <v>1484</v>
      </c>
      <c r="I111">
        <v>885268</v>
      </c>
      <c r="J111" s="1">
        <v>4.2545839356232663E-2</v>
      </c>
      <c r="K111" s="3" t="s">
        <v>879</v>
      </c>
      <c r="L111" s="4">
        <v>44710</v>
      </c>
    </row>
    <row r="112" spans="1:12" ht="17">
      <c r="A112" t="s">
        <v>4</v>
      </c>
      <c r="B112">
        <v>2022</v>
      </c>
      <c r="D112" t="s">
        <v>657</v>
      </c>
      <c r="E112" t="s">
        <v>657</v>
      </c>
      <c r="F112" t="s">
        <v>658</v>
      </c>
      <c r="G112" t="s">
        <v>1018</v>
      </c>
      <c r="H112" s="9" t="s">
        <v>1485</v>
      </c>
      <c r="I112">
        <v>271372</v>
      </c>
      <c r="J112" s="1">
        <v>1.3042095182226817E-2</v>
      </c>
      <c r="K112" s="3" t="s">
        <v>879</v>
      </c>
      <c r="L112" s="4">
        <v>44710</v>
      </c>
    </row>
    <row r="113" spans="1:12" ht="17">
      <c r="A113" t="s">
        <v>4</v>
      </c>
      <c r="B113">
        <v>2022</v>
      </c>
      <c r="D113" t="s">
        <v>1348</v>
      </c>
      <c r="E113" t="s">
        <v>660</v>
      </c>
      <c r="F113" t="s">
        <v>659</v>
      </c>
      <c r="G113" t="s">
        <v>1088</v>
      </c>
      <c r="H113" t="s">
        <v>1431</v>
      </c>
      <c r="I113">
        <v>48685</v>
      </c>
      <c r="J113" s="1">
        <v>2.3397933609462752E-3</v>
      </c>
      <c r="K113" s="3" t="s">
        <v>879</v>
      </c>
      <c r="L113" s="4">
        <v>44710</v>
      </c>
    </row>
    <row r="114" spans="1:12" ht="17">
      <c r="A114" t="s">
        <v>4</v>
      </c>
      <c r="B114">
        <v>2022</v>
      </c>
      <c r="D114" t="s">
        <v>221</v>
      </c>
      <c r="E114" t="s">
        <v>248</v>
      </c>
      <c r="F114" t="s">
        <v>661</v>
      </c>
      <c r="G114" t="s">
        <v>1089</v>
      </c>
      <c r="H114" s="9" t="s">
        <v>1486</v>
      </c>
      <c r="I114">
        <v>14161</v>
      </c>
      <c r="J114" s="1">
        <v>6.8057540894238884E-4</v>
      </c>
      <c r="K114" s="3" t="s">
        <v>879</v>
      </c>
      <c r="L114" s="4">
        <v>44710</v>
      </c>
    </row>
    <row r="115" spans="1:12" ht="17">
      <c r="A115" t="s">
        <v>4</v>
      </c>
      <c r="B115">
        <v>2022</v>
      </c>
      <c r="D115" t="s">
        <v>1349</v>
      </c>
      <c r="E115" t="s">
        <v>663</v>
      </c>
      <c r="F115" t="s">
        <v>662</v>
      </c>
      <c r="G115" t="s">
        <v>1090</v>
      </c>
      <c r="H115" s="9" t="s">
        <v>1487</v>
      </c>
      <c r="I115">
        <v>11507</v>
      </c>
      <c r="J115" s="1">
        <v>5.5302459082692389E-4</v>
      </c>
      <c r="K115" s="3" t="s">
        <v>879</v>
      </c>
      <c r="L115" s="4">
        <v>44710</v>
      </c>
    </row>
    <row r="116" spans="1:12" ht="17">
      <c r="A116" t="s">
        <v>4</v>
      </c>
      <c r="B116">
        <v>2018</v>
      </c>
      <c r="C116" t="s">
        <v>63</v>
      </c>
      <c r="D116" t="s">
        <v>1350</v>
      </c>
      <c r="E116" t="s">
        <v>234</v>
      </c>
      <c r="F116" t="s">
        <v>925</v>
      </c>
      <c r="G116" t="s">
        <v>1091</v>
      </c>
      <c r="H116" t="s">
        <v>925</v>
      </c>
      <c r="I116">
        <v>7569693</v>
      </c>
      <c r="J116">
        <v>0.39977813262240003</v>
      </c>
      <c r="K116" s="3" t="s">
        <v>879</v>
      </c>
      <c r="L116" s="4">
        <v>43247</v>
      </c>
    </row>
    <row r="117" spans="1:12" ht="17">
      <c r="A117" t="s">
        <v>4</v>
      </c>
      <c r="B117">
        <v>2018</v>
      </c>
      <c r="C117" t="s">
        <v>65</v>
      </c>
      <c r="D117" t="s">
        <v>1351</v>
      </c>
      <c r="E117" t="s">
        <v>235</v>
      </c>
      <c r="F117" t="s">
        <v>651</v>
      </c>
      <c r="G117" t="s">
        <v>1092</v>
      </c>
      <c r="H117" s="9" t="s">
        <v>1481</v>
      </c>
      <c r="I117">
        <v>4851254</v>
      </c>
      <c r="J117">
        <v>0.25620923662253525</v>
      </c>
      <c r="K117" s="3" t="s">
        <v>879</v>
      </c>
      <c r="L117" s="4">
        <v>43247</v>
      </c>
    </row>
    <row r="118" spans="1:12" ht="17">
      <c r="A118" t="s">
        <v>4</v>
      </c>
      <c r="B118">
        <v>2018</v>
      </c>
      <c r="C118" t="s">
        <v>66</v>
      </c>
      <c r="D118" t="s">
        <v>236</v>
      </c>
      <c r="E118" t="s">
        <v>236</v>
      </c>
      <c r="F118" t="s">
        <v>448</v>
      </c>
      <c r="G118" t="s">
        <v>1087</v>
      </c>
      <c r="H118" s="9" t="s">
        <v>1484</v>
      </c>
      <c r="I118">
        <v>4589696</v>
      </c>
      <c r="J118">
        <v>0.24239557617257385</v>
      </c>
      <c r="K118" s="3" t="s">
        <v>879</v>
      </c>
      <c r="L118" s="4">
        <v>43247</v>
      </c>
    </row>
    <row r="119" spans="1:12" ht="17">
      <c r="A119" t="s">
        <v>4</v>
      </c>
      <c r="B119">
        <v>2018</v>
      </c>
      <c r="D119" t="s">
        <v>1352</v>
      </c>
      <c r="E119" t="s">
        <v>1352</v>
      </c>
      <c r="F119" t="s">
        <v>456</v>
      </c>
      <c r="G119" t="s">
        <v>1023</v>
      </c>
      <c r="H119" t="s">
        <v>1488</v>
      </c>
      <c r="I119">
        <v>1407840</v>
      </c>
      <c r="J119">
        <v>7.4352242056728024E-2</v>
      </c>
      <c r="K119" s="3" t="s">
        <v>879</v>
      </c>
      <c r="L119" s="4">
        <v>43247</v>
      </c>
    </row>
    <row r="120" spans="1:12" ht="17">
      <c r="A120" t="s">
        <v>4</v>
      </c>
      <c r="B120">
        <v>2018</v>
      </c>
      <c r="C120" t="s">
        <v>67</v>
      </c>
      <c r="D120" t="s">
        <v>249</v>
      </c>
      <c r="E120" t="s">
        <v>237</v>
      </c>
      <c r="F120" t="s">
        <v>449</v>
      </c>
      <c r="G120" t="s">
        <v>1093</v>
      </c>
      <c r="H120" s="9" t="s">
        <v>1489</v>
      </c>
      <c r="I120">
        <v>399180</v>
      </c>
      <c r="J120">
        <v>2.1081889976279043E-2</v>
      </c>
      <c r="K120" s="3" t="s">
        <v>879</v>
      </c>
      <c r="L120" s="4">
        <v>43247</v>
      </c>
    </row>
    <row r="121" spans="1:12" ht="17">
      <c r="A121" t="s">
        <v>4</v>
      </c>
      <c r="B121">
        <v>2018</v>
      </c>
      <c r="D121" t="s">
        <v>1353</v>
      </c>
      <c r="E121" t="s">
        <v>238</v>
      </c>
      <c r="F121" t="s">
        <v>450</v>
      </c>
      <c r="G121" t="s">
        <v>1094</v>
      </c>
      <c r="H121" t="s">
        <v>1431</v>
      </c>
      <c r="I121">
        <v>75614</v>
      </c>
      <c r="J121">
        <v>3.9934015448328166E-3</v>
      </c>
      <c r="K121" s="3" t="s">
        <v>879</v>
      </c>
      <c r="L121" s="4">
        <v>43247</v>
      </c>
    </row>
    <row r="122" spans="1:12" ht="17">
      <c r="A122" t="s">
        <v>4</v>
      </c>
      <c r="B122">
        <v>2018</v>
      </c>
      <c r="D122" t="s">
        <v>1354</v>
      </c>
      <c r="E122" t="s">
        <v>239</v>
      </c>
      <c r="F122" t="s">
        <v>451</v>
      </c>
      <c r="G122" t="s">
        <v>1009</v>
      </c>
      <c r="H122" s="9" t="s">
        <v>1490</v>
      </c>
      <c r="I122">
        <v>41458</v>
      </c>
      <c r="J122">
        <v>2.189521004650976E-3</v>
      </c>
      <c r="K122" s="3" t="s">
        <v>879</v>
      </c>
      <c r="L122" s="4">
        <v>43247</v>
      </c>
    </row>
    <row r="123" spans="1:12" ht="17">
      <c r="A123" t="s">
        <v>4</v>
      </c>
      <c r="B123">
        <v>2014</v>
      </c>
      <c r="C123" t="s">
        <v>68</v>
      </c>
      <c r="D123" t="s">
        <v>1355</v>
      </c>
      <c r="E123" t="s">
        <v>240</v>
      </c>
      <c r="F123" t="s">
        <v>452</v>
      </c>
      <c r="G123" t="s">
        <v>1095</v>
      </c>
      <c r="H123" s="9" t="s">
        <v>1491</v>
      </c>
      <c r="I123">
        <v>3301815</v>
      </c>
      <c r="J123">
        <v>0.27330599999999999</v>
      </c>
      <c r="K123" s="3" t="s">
        <v>879</v>
      </c>
      <c r="L123" s="4">
        <v>41784</v>
      </c>
    </row>
    <row r="124" spans="1:12" ht="17">
      <c r="A124" t="s">
        <v>4</v>
      </c>
      <c r="B124">
        <v>2014</v>
      </c>
      <c r="C124" t="s">
        <v>63</v>
      </c>
      <c r="D124" t="s">
        <v>1356</v>
      </c>
      <c r="E124" t="s">
        <v>234</v>
      </c>
      <c r="F124" t="s">
        <v>453</v>
      </c>
      <c r="G124" t="s">
        <v>1096</v>
      </c>
      <c r="H124" s="9" t="s">
        <v>1492</v>
      </c>
      <c r="I124">
        <v>3759971</v>
      </c>
      <c r="J124">
        <v>0.31122899999999998</v>
      </c>
      <c r="K124" s="3" t="s">
        <v>879</v>
      </c>
      <c r="L124" s="4">
        <v>41784</v>
      </c>
    </row>
    <row r="125" spans="1:12" ht="17">
      <c r="A125" t="s">
        <v>4</v>
      </c>
      <c r="B125">
        <v>2014</v>
      </c>
      <c r="C125" t="s">
        <v>64</v>
      </c>
      <c r="D125" t="s">
        <v>342</v>
      </c>
      <c r="E125" t="s">
        <v>241</v>
      </c>
      <c r="F125" t="s">
        <v>454</v>
      </c>
      <c r="G125" t="s">
        <v>1097</v>
      </c>
      <c r="H125" s="9" t="s">
        <v>1493</v>
      </c>
      <c r="I125">
        <v>1995698</v>
      </c>
      <c r="J125">
        <v>0.16519300000000001</v>
      </c>
      <c r="K125" s="3" t="s">
        <v>879</v>
      </c>
      <c r="L125" s="4">
        <v>41784</v>
      </c>
    </row>
    <row r="126" spans="1:12" ht="17">
      <c r="A126" t="s">
        <v>4</v>
      </c>
      <c r="B126">
        <v>2014</v>
      </c>
      <c r="C126" t="s">
        <v>69</v>
      </c>
      <c r="D126" t="s">
        <v>1357</v>
      </c>
      <c r="E126" t="s">
        <v>242</v>
      </c>
      <c r="F126" t="s">
        <v>455</v>
      </c>
      <c r="G126" t="s">
        <v>1098</v>
      </c>
      <c r="H126" s="9" t="s">
        <v>1494</v>
      </c>
      <c r="I126">
        <v>1958414</v>
      </c>
      <c r="J126">
        <v>0.162106</v>
      </c>
      <c r="K126" s="3" t="s">
        <v>879</v>
      </c>
      <c r="L126" s="4">
        <v>41784</v>
      </c>
    </row>
    <row r="127" spans="1:12" ht="17">
      <c r="A127" t="s">
        <v>4</v>
      </c>
      <c r="B127">
        <v>2014</v>
      </c>
      <c r="C127" t="s">
        <v>70</v>
      </c>
      <c r="D127" t="s">
        <v>1358</v>
      </c>
      <c r="E127" t="s">
        <v>243</v>
      </c>
      <c r="F127" t="s">
        <v>926</v>
      </c>
      <c r="G127" t="s">
        <v>1099</v>
      </c>
      <c r="H127" s="9" t="s">
        <v>1495</v>
      </c>
      <c r="I127">
        <v>1065142</v>
      </c>
      <c r="J127">
        <v>8.8165999999999994E-2</v>
      </c>
      <c r="K127" s="3" t="s">
        <v>879</v>
      </c>
      <c r="L127" s="4">
        <v>41784</v>
      </c>
    </row>
    <row r="128" spans="1:12" ht="17">
      <c r="A128" t="s">
        <v>4</v>
      </c>
      <c r="B128">
        <v>2010</v>
      </c>
      <c r="C128" t="s">
        <v>68</v>
      </c>
      <c r="D128" t="s">
        <v>1355</v>
      </c>
      <c r="E128" t="s">
        <v>240</v>
      </c>
      <c r="F128" t="s">
        <v>452</v>
      </c>
      <c r="G128" t="s">
        <v>1095</v>
      </c>
      <c r="H128" s="9" t="s">
        <v>1491</v>
      </c>
      <c r="I128">
        <v>6802043</v>
      </c>
      <c r="J128">
        <v>0.47405599999999998</v>
      </c>
      <c r="K128" s="3" t="s">
        <v>879</v>
      </c>
      <c r="L128" s="4">
        <v>40328</v>
      </c>
    </row>
    <row r="129" spans="1:12" ht="17">
      <c r="A129" t="s">
        <v>4</v>
      </c>
      <c r="B129">
        <v>2010</v>
      </c>
      <c r="C129" t="s">
        <v>50</v>
      </c>
      <c r="D129" t="s">
        <v>221</v>
      </c>
      <c r="E129" t="s">
        <v>221</v>
      </c>
      <c r="F129" t="s">
        <v>927</v>
      </c>
      <c r="G129" t="s">
        <v>1100</v>
      </c>
      <c r="H129" s="9" t="s">
        <v>1496</v>
      </c>
      <c r="I129">
        <v>3134222</v>
      </c>
      <c r="J129">
        <v>0.21843399999999999</v>
      </c>
      <c r="K129" s="3" t="s">
        <v>879</v>
      </c>
      <c r="L129" s="4">
        <v>40328</v>
      </c>
    </row>
    <row r="130" spans="1:12" ht="17">
      <c r="A130" t="s">
        <v>4</v>
      </c>
      <c r="B130">
        <v>2010</v>
      </c>
      <c r="C130" t="s">
        <v>71</v>
      </c>
      <c r="D130" t="s">
        <v>1352</v>
      </c>
      <c r="E130" t="s">
        <v>244</v>
      </c>
      <c r="F130" t="s">
        <v>456</v>
      </c>
      <c r="G130" t="s">
        <v>1101</v>
      </c>
      <c r="H130" t="s">
        <v>1488</v>
      </c>
      <c r="I130">
        <v>1473627</v>
      </c>
      <c r="J130">
        <v>0.102702</v>
      </c>
      <c r="K130" s="3" t="s">
        <v>879</v>
      </c>
      <c r="L130" s="4">
        <v>40328</v>
      </c>
    </row>
    <row r="131" spans="1:12" ht="17">
      <c r="A131" t="s">
        <v>4</v>
      </c>
      <c r="B131">
        <v>2010</v>
      </c>
      <c r="C131" t="s">
        <v>69</v>
      </c>
      <c r="D131" t="s">
        <v>1357</v>
      </c>
      <c r="E131" t="s">
        <v>242</v>
      </c>
      <c r="F131" t="s">
        <v>651</v>
      </c>
      <c r="G131" t="s">
        <v>1084</v>
      </c>
      <c r="H131" s="9" t="s">
        <v>1481</v>
      </c>
      <c r="I131">
        <v>1331267</v>
      </c>
      <c r="J131">
        <v>9.2780000000000001E-2</v>
      </c>
      <c r="K131" s="3" t="s">
        <v>879</v>
      </c>
      <c r="L131" s="4">
        <v>40328</v>
      </c>
    </row>
    <row r="132" spans="1:12" ht="17">
      <c r="A132" t="s">
        <v>4</v>
      </c>
      <c r="B132">
        <v>2010</v>
      </c>
      <c r="C132" t="s">
        <v>64</v>
      </c>
      <c r="D132" t="s">
        <v>342</v>
      </c>
      <c r="E132" t="s">
        <v>241</v>
      </c>
      <c r="F132" t="s">
        <v>928</v>
      </c>
      <c r="G132" t="s">
        <v>1102</v>
      </c>
      <c r="H132" t="s">
        <v>1497</v>
      </c>
      <c r="I132">
        <v>893819</v>
      </c>
      <c r="J132">
        <v>6.2293000000000001E-2</v>
      </c>
      <c r="K132" s="3" t="s">
        <v>879</v>
      </c>
      <c r="L132" s="4">
        <v>40328</v>
      </c>
    </row>
    <row r="133" spans="1:12" ht="17">
      <c r="A133" t="s">
        <v>4</v>
      </c>
      <c r="B133">
        <v>2010</v>
      </c>
      <c r="C133" t="s">
        <v>67</v>
      </c>
      <c r="D133" t="s">
        <v>249</v>
      </c>
      <c r="E133" t="s">
        <v>237</v>
      </c>
      <c r="F133" t="s">
        <v>929</v>
      </c>
      <c r="G133" t="s">
        <v>1103</v>
      </c>
      <c r="H133" s="9" t="s">
        <v>1498</v>
      </c>
      <c r="I133">
        <v>638302</v>
      </c>
      <c r="J133">
        <v>4.4484999999999997E-2</v>
      </c>
      <c r="K133" s="3" t="s">
        <v>879</v>
      </c>
      <c r="L133" s="4">
        <v>40328</v>
      </c>
    </row>
    <row r="134" spans="1:12" ht="17">
      <c r="A134" t="s">
        <v>4</v>
      </c>
      <c r="B134">
        <v>2010</v>
      </c>
      <c r="C134" t="s">
        <v>72</v>
      </c>
      <c r="D134" t="s">
        <v>1359</v>
      </c>
      <c r="E134" t="s">
        <v>245</v>
      </c>
      <c r="F134" t="s">
        <v>930</v>
      </c>
      <c r="G134" t="s">
        <v>1104</v>
      </c>
      <c r="H134" s="9" t="s">
        <v>1499</v>
      </c>
      <c r="I134">
        <v>29151</v>
      </c>
      <c r="J134">
        <v>2.032E-3</v>
      </c>
      <c r="K134" s="3" t="s">
        <v>879</v>
      </c>
      <c r="L134" s="4">
        <v>40328</v>
      </c>
    </row>
    <row r="135" spans="1:12" ht="17">
      <c r="A135" t="s">
        <v>4</v>
      </c>
      <c r="B135">
        <v>2010</v>
      </c>
      <c r="C135" t="s">
        <v>73</v>
      </c>
      <c r="D135" t="s">
        <v>73</v>
      </c>
      <c r="E135" t="s">
        <v>246</v>
      </c>
      <c r="F135" t="s">
        <v>931</v>
      </c>
      <c r="G135" t="s">
        <v>1105</v>
      </c>
      <c r="H135" t="s">
        <v>1431</v>
      </c>
      <c r="I135">
        <v>31338</v>
      </c>
      <c r="J135">
        <v>2.1840000000000002E-3</v>
      </c>
      <c r="K135" s="3" t="s">
        <v>879</v>
      </c>
      <c r="L135" s="4">
        <v>40328</v>
      </c>
    </row>
    <row r="136" spans="1:12" ht="17">
      <c r="A136" t="s">
        <v>4</v>
      </c>
      <c r="B136">
        <v>2010</v>
      </c>
      <c r="C136" t="s">
        <v>74</v>
      </c>
      <c r="D136" t="s">
        <v>74</v>
      </c>
      <c r="E136" t="s">
        <v>247</v>
      </c>
      <c r="F136" t="s">
        <v>932</v>
      </c>
      <c r="G136" t="s">
        <v>1106</v>
      </c>
      <c r="H136" t="s">
        <v>1500</v>
      </c>
      <c r="I136">
        <v>14847</v>
      </c>
      <c r="J136">
        <v>1.0349999999999999E-3</v>
      </c>
      <c r="K136" s="3" t="s">
        <v>879</v>
      </c>
      <c r="L136" s="4">
        <v>40328</v>
      </c>
    </row>
    <row r="137" spans="1:12" ht="17">
      <c r="A137" t="s">
        <v>5</v>
      </c>
      <c r="B137">
        <v>2022</v>
      </c>
      <c r="C137" t="s">
        <v>80</v>
      </c>
      <c r="D137" t="s">
        <v>80</v>
      </c>
      <c r="E137" t="s">
        <v>272</v>
      </c>
      <c r="F137" t="s">
        <v>933</v>
      </c>
      <c r="G137" t="s">
        <v>1107</v>
      </c>
      <c r="H137" t="s">
        <v>1501</v>
      </c>
      <c r="I137">
        <v>571518</v>
      </c>
      <c r="J137" s="1">
        <v>0.27282491636496953</v>
      </c>
      <c r="K137" s="3" t="s">
        <v>880</v>
      </c>
      <c r="L137" s="4">
        <v>44598</v>
      </c>
    </row>
    <row r="138" spans="1:12" ht="17">
      <c r="A138" t="s">
        <v>5</v>
      </c>
      <c r="B138">
        <v>2022</v>
      </c>
      <c r="C138" t="s">
        <v>664</v>
      </c>
      <c r="D138" t="s">
        <v>664</v>
      </c>
      <c r="E138" t="s">
        <v>665</v>
      </c>
      <c r="F138" t="s">
        <v>934</v>
      </c>
      <c r="G138" t="s">
        <v>1108</v>
      </c>
      <c r="H138" t="s">
        <v>1502</v>
      </c>
      <c r="I138">
        <v>351453</v>
      </c>
      <c r="J138" s="1">
        <v>0.16777273039732368</v>
      </c>
      <c r="K138" s="3" t="s">
        <v>880</v>
      </c>
      <c r="L138" s="4">
        <v>44598</v>
      </c>
    </row>
    <row r="139" spans="1:12" ht="17">
      <c r="A139" t="s">
        <v>5</v>
      </c>
      <c r="B139">
        <v>2022</v>
      </c>
      <c r="C139" t="s">
        <v>666</v>
      </c>
      <c r="D139" t="s">
        <v>666</v>
      </c>
      <c r="E139" t="s">
        <v>668</v>
      </c>
      <c r="F139" t="s">
        <v>457</v>
      </c>
      <c r="G139" t="s">
        <v>1109</v>
      </c>
      <c r="H139" t="s">
        <v>1503</v>
      </c>
      <c r="I139">
        <v>311633</v>
      </c>
      <c r="J139" s="1">
        <v>0.14876390098223424</v>
      </c>
      <c r="K139" s="3" t="s">
        <v>880</v>
      </c>
      <c r="L139" s="4">
        <v>44598</v>
      </c>
    </row>
    <row r="140" spans="1:12" ht="17">
      <c r="A140" t="s">
        <v>5</v>
      </c>
      <c r="B140">
        <v>2022</v>
      </c>
      <c r="C140" t="s">
        <v>138</v>
      </c>
      <c r="D140" t="s">
        <v>1361</v>
      </c>
      <c r="E140" t="s">
        <v>667</v>
      </c>
      <c r="F140" t="s">
        <v>669</v>
      </c>
      <c r="G140" t="s">
        <v>1110</v>
      </c>
      <c r="H140" s="9" t="s">
        <v>1504</v>
      </c>
      <c r="I140">
        <v>259788</v>
      </c>
      <c r="J140" s="1">
        <v>0.12401471059988085</v>
      </c>
      <c r="K140" s="3" t="s">
        <v>880</v>
      </c>
      <c r="L140" s="4">
        <v>44598</v>
      </c>
    </row>
    <row r="141" spans="1:12" ht="17">
      <c r="A141" t="s">
        <v>5</v>
      </c>
      <c r="B141">
        <v>2022</v>
      </c>
      <c r="C141" t="s">
        <v>81</v>
      </c>
      <c r="D141" t="s">
        <v>81</v>
      </c>
      <c r="E141" t="s">
        <v>253</v>
      </c>
      <c r="F141" t="s">
        <v>670</v>
      </c>
      <c r="G141" t="s">
        <v>1111</v>
      </c>
      <c r="H141" t="s">
        <v>1431</v>
      </c>
      <c r="I141">
        <v>259767</v>
      </c>
      <c r="J141" s="1">
        <v>0.12400468585307731</v>
      </c>
      <c r="K141" s="3" t="s">
        <v>880</v>
      </c>
      <c r="L141" s="4">
        <v>44598</v>
      </c>
    </row>
    <row r="142" spans="1:12" ht="17">
      <c r="A142" t="s">
        <v>5</v>
      </c>
      <c r="B142">
        <v>2022</v>
      </c>
      <c r="C142" t="s">
        <v>85</v>
      </c>
      <c r="D142" t="s">
        <v>85</v>
      </c>
      <c r="E142" t="s">
        <v>284</v>
      </c>
      <c r="F142" t="s">
        <v>1360</v>
      </c>
      <c r="G142" t="s">
        <v>1134</v>
      </c>
      <c r="H142" t="s">
        <v>1505</v>
      </c>
      <c r="I142">
        <v>182789</v>
      </c>
      <c r="J142" s="1">
        <v>8.7257783022470711E-2</v>
      </c>
      <c r="K142" s="3" t="s">
        <v>880</v>
      </c>
      <c r="L142" s="4">
        <v>44598</v>
      </c>
    </row>
    <row r="143" spans="1:12" ht="17">
      <c r="A143" t="s">
        <v>5</v>
      </c>
      <c r="B143">
        <v>2022</v>
      </c>
      <c r="C143" t="s">
        <v>671</v>
      </c>
      <c r="D143" t="s">
        <v>671</v>
      </c>
      <c r="E143" t="s">
        <v>672</v>
      </c>
      <c r="F143" t="s">
        <v>482</v>
      </c>
      <c r="G143" t="s">
        <v>1112</v>
      </c>
      <c r="H143" s="9" t="s">
        <v>1506</v>
      </c>
      <c r="I143">
        <v>19951</v>
      </c>
      <c r="J143" s="1">
        <v>9.5239868322563887E-3</v>
      </c>
      <c r="K143" s="3" t="s">
        <v>880</v>
      </c>
      <c r="L143" s="4">
        <v>44598</v>
      </c>
    </row>
    <row r="144" spans="1:12" ht="17">
      <c r="A144" t="s">
        <v>5</v>
      </c>
      <c r="B144">
        <v>2022</v>
      </c>
      <c r="C144" t="s">
        <v>175</v>
      </c>
      <c r="D144" t="s">
        <v>175</v>
      </c>
      <c r="E144" t="s">
        <v>673</v>
      </c>
      <c r="F144" t="s">
        <v>674</v>
      </c>
      <c r="G144" t="s">
        <v>1113</v>
      </c>
      <c r="H144" t="s">
        <v>1431</v>
      </c>
      <c r="I144">
        <v>16576</v>
      </c>
      <c r="J144" s="1">
        <v>7.9128668102592305E-3</v>
      </c>
      <c r="K144" s="3" t="s">
        <v>880</v>
      </c>
      <c r="L144" s="4">
        <v>44598</v>
      </c>
    </row>
    <row r="145" spans="1:12" ht="17">
      <c r="A145" t="s">
        <v>5</v>
      </c>
      <c r="B145">
        <v>2022</v>
      </c>
      <c r="C145" t="s">
        <v>633</v>
      </c>
      <c r="D145" t="s">
        <v>633</v>
      </c>
      <c r="E145" t="s">
        <v>675</v>
      </c>
      <c r="F145" t="s">
        <v>676</v>
      </c>
      <c r="G145" t="s">
        <v>1114</v>
      </c>
      <c r="H145" t="s">
        <v>1507</v>
      </c>
      <c r="I145">
        <v>16496</v>
      </c>
      <c r="J145" s="1">
        <v>7.874677298626705E-3</v>
      </c>
      <c r="K145" s="3" t="s">
        <v>880</v>
      </c>
      <c r="L145" s="4">
        <v>44598</v>
      </c>
    </row>
    <row r="146" spans="1:12" ht="17">
      <c r="A146" t="s">
        <v>5</v>
      </c>
      <c r="B146">
        <v>2022</v>
      </c>
      <c r="C146" t="s">
        <v>79</v>
      </c>
      <c r="D146" t="s">
        <v>79</v>
      </c>
      <c r="E146" t="s">
        <v>273</v>
      </c>
      <c r="F146" t="s">
        <v>677</v>
      </c>
      <c r="G146" t="s">
        <v>1115</v>
      </c>
      <c r="H146" t="s">
        <v>1431</v>
      </c>
      <c r="I146">
        <v>13803</v>
      </c>
      <c r="J146" s="1">
        <v>6.589122863296824E-3</v>
      </c>
      <c r="K146" s="3" t="s">
        <v>880</v>
      </c>
      <c r="L146" s="4">
        <v>44598</v>
      </c>
    </row>
    <row r="147" spans="1:12" ht="17">
      <c r="A147" t="s">
        <v>5</v>
      </c>
      <c r="B147">
        <v>2022</v>
      </c>
      <c r="C147" t="s">
        <v>89</v>
      </c>
      <c r="D147" t="s">
        <v>89</v>
      </c>
      <c r="E147" t="s">
        <v>678</v>
      </c>
      <c r="F147" t="s">
        <v>679</v>
      </c>
      <c r="G147" t="s">
        <v>1098</v>
      </c>
      <c r="H147" t="s">
        <v>1431</v>
      </c>
      <c r="I147">
        <v>12418</v>
      </c>
      <c r="J147" s="1">
        <v>5.9279669431587306E-3</v>
      </c>
      <c r="K147" s="3" t="s">
        <v>880</v>
      </c>
      <c r="L147" s="4">
        <v>44598</v>
      </c>
    </row>
    <row r="148" spans="1:12" ht="17">
      <c r="A148" t="s">
        <v>5</v>
      </c>
      <c r="B148">
        <v>2022</v>
      </c>
      <c r="C148" t="s">
        <v>83</v>
      </c>
      <c r="D148" t="s">
        <v>83</v>
      </c>
      <c r="E148" t="s">
        <v>680</v>
      </c>
      <c r="F148" t="s">
        <v>653</v>
      </c>
      <c r="G148" t="s">
        <v>1085</v>
      </c>
      <c r="H148" t="s">
        <v>1508</v>
      </c>
      <c r="I148">
        <v>12224</v>
      </c>
      <c r="J148" s="1">
        <v>5.8353573774498572E-3</v>
      </c>
      <c r="K148" s="3" t="s">
        <v>880</v>
      </c>
      <c r="L148" s="4">
        <v>44598</v>
      </c>
    </row>
    <row r="149" spans="1:12" ht="17">
      <c r="A149" t="s">
        <v>5</v>
      </c>
      <c r="B149">
        <v>2022</v>
      </c>
      <c r="C149" t="s">
        <v>86</v>
      </c>
      <c r="D149" t="s">
        <v>86</v>
      </c>
      <c r="E149" t="s">
        <v>258</v>
      </c>
      <c r="F149" t="s">
        <v>464</v>
      </c>
      <c r="G149" t="s">
        <v>1116</v>
      </c>
      <c r="H149" s="9" t="s">
        <v>1509</v>
      </c>
      <c r="I149">
        <v>11643</v>
      </c>
      <c r="J149" s="1">
        <v>5.5580060492186429E-3</v>
      </c>
      <c r="K149" s="3" t="s">
        <v>880</v>
      </c>
      <c r="L149" s="4">
        <v>44598</v>
      </c>
    </row>
    <row r="150" spans="1:12" ht="17">
      <c r="A150" t="s">
        <v>5</v>
      </c>
      <c r="B150">
        <v>2022</v>
      </c>
      <c r="C150" t="s">
        <v>681</v>
      </c>
      <c r="D150" t="s">
        <v>681</v>
      </c>
      <c r="E150" t="s">
        <v>250</v>
      </c>
      <c r="F150" t="s">
        <v>682</v>
      </c>
      <c r="G150" t="s">
        <v>1117</v>
      </c>
      <c r="H150" s="9" t="s">
        <v>1514</v>
      </c>
      <c r="I150">
        <v>11160</v>
      </c>
      <c r="J150" s="1">
        <v>5.3274368727372718E-3</v>
      </c>
      <c r="K150" s="3" t="s">
        <v>880</v>
      </c>
      <c r="L150" s="4">
        <v>44598</v>
      </c>
    </row>
    <row r="151" spans="1:12" ht="17">
      <c r="A151" t="s">
        <v>5</v>
      </c>
      <c r="B151">
        <v>2022</v>
      </c>
      <c r="C151" t="s">
        <v>683</v>
      </c>
      <c r="D151" t="s">
        <v>683</v>
      </c>
      <c r="E151" t="s">
        <v>684</v>
      </c>
      <c r="F151" t="s">
        <v>935</v>
      </c>
      <c r="G151" t="s">
        <v>1118</v>
      </c>
      <c r="H151" s="9" t="s">
        <v>1510</v>
      </c>
      <c r="I151">
        <v>6759</v>
      </c>
      <c r="J151" s="1">
        <v>3.2265363640529765E-3</v>
      </c>
      <c r="K151" s="3" t="s">
        <v>880</v>
      </c>
      <c r="L151" s="4">
        <v>44598</v>
      </c>
    </row>
    <row r="152" spans="1:12" ht="17">
      <c r="A152" t="s">
        <v>5</v>
      </c>
      <c r="B152">
        <v>2022</v>
      </c>
      <c r="C152" t="s">
        <v>685</v>
      </c>
      <c r="D152" t="s">
        <v>685</v>
      </c>
      <c r="E152" t="s">
        <v>686</v>
      </c>
      <c r="F152" t="s">
        <v>936</v>
      </c>
      <c r="G152" t="s">
        <v>1119</v>
      </c>
      <c r="H152" t="s">
        <v>1511</v>
      </c>
      <c r="I152">
        <v>6633</v>
      </c>
      <c r="J152" s="1">
        <v>3.1663878832317491E-3</v>
      </c>
      <c r="K152" s="3" t="s">
        <v>880</v>
      </c>
      <c r="L152" s="4">
        <v>44598</v>
      </c>
    </row>
    <row r="153" spans="1:12" ht="17">
      <c r="A153" t="s">
        <v>5</v>
      </c>
      <c r="B153">
        <v>2022</v>
      </c>
      <c r="C153" t="s">
        <v>687</v>
      </c>
      <c r="D153" t="s">
        <v>687</v>
      </c>
      <c r="E153" t="s">
        <v>689</v>
      </c>
      <c r="F153" t="s">
        <v>688</v>
      </c>
      <c r="G153" t="s">
        <v>1009</v>
      </c>
      <c r="H153" t="s">
        <v>1431</v>
      </c>
      <c r="I153">
        <v>6604</v>
      </c>
      <c r="J153" s="1">
        <v>3.1525441852649589E-3</v>
      </c>
      <c r="K153" s="3" t="s">
        <v>880</v>
      </c>
      <c r="L153" s="4">
        <v>44598</v>
      </c>
    </row>
    <row r="154" spans="1:12" ht="17">
      <c r="A154" t="s">
        <v>5</v>
      </c>
      <c r="B154">
        <v>2022</v>
      </c>
      <c r="C154" t="s">
        <v>87</v>
      </c>
      <c r="D154" t="s">
        <v>87</v>
      </c>
      <c r="E154" t="s">
        <v>691</v>
      </c>
      <c r="F154" t="s">
        <v>690</v>
      </c>
      <c r="G154" t="s">
        <v>1120</v>
      </c>
      <c r="H154" t="s">
        <v>1512</v>
      </c>
      <c r="I154">
        <v>5697</v>
      </c>
      <c r="J154" s="1">
        <v>2.719570597131204E-3</v>
      </c>
      <c r="K154" s="3" t="s">
        <v>880</v>
      </c>
      <c r="L154" s="4">
        <v>44598</v>
      </c>
    </row>
    <row r="155" spans="1:12" ht="17">
      <c r="A155" t="s">
        <v>5</v>
      </c>
      <c r="B155">
        <v>2022</v>
      </c>
      <c r="C155" t="s">
        <v>164</v>
      </c>
      <c r="D155" t="s">
        <v>164</v>
      </c>
      <c r="E155" t="s">
        <v>366</v>
      </c>
      <c r="F155" t="s">
        <v>692</v>
      </c>
      <c r="G155" t="s">
        <v>1121</v>
      </c>
      <c r="H155" t="s">
        <v>1431</v>
      </c>
      <c r="I155">
        <v>4639</v>
      </c>
      <c r="J155" s="1">
        <v>2.2145143057910577E-3</v>
      </c>
      <c r="K155" s="3" t="s">
        <v>880</v>
      </c>
      <c r="L155" s="4">
        <v>44598</v>
      </c>
    </row>
    <row r="156" spans="1:12" ht="17">
      <c r="A156" t="s">
        <v>5</v>
      </c>
      <c r="B156">
        <v>2022</v>
      </c>
      <c r="C156" t="s">
        <v>693</v>
      </c>
      <c r="D156" t="s">
        <v>693</v>
      </c>
      <c r="E156" t="s">
        <v>694</v>
      </c>
      <c r="F156" t="s">
        <v>459</v>
      </c>
      <c r="G156" t="s">
        <v>1122</v>
      </c>
      <c r="H156" t="s">
        <v>1513</v>
      </c>
      <c r="I156">
        <v>3359</v>
      </c>
      <c r="J156" s="1">
        <v>1.6034821196706536E-3</v>
      </c>
      <c r="K156" s="3" t="s">
        <v>880</v>
      </c>
      <c r="L156" s="4">
        <v>44598</v>
      </c>
    </row>
    <row r="157" spans="1:12" ht="17">
      <c r="A157" t="s">
        <v>5</v>
      </c>
      <c r="B157">
        <v>2022</v>
      </c>
      <c r="C157" t="s">
        <v>82</v>
      </c>
      <c r="D157" t="s">
        <v>82</v>
      </c>
      <c r="E157" t="s">
        <v>254</v>
      </c>
      <c r="F157" t="s">
        <v>483</v>
      </c>
      <c r="G157" t="s">
        <v>1123</v>
      </c>
      <c r="H157" t="s">
        <v>1515</v>
      </c>
      <c r="I157">
        <v>3022</v>
      </c>
      <c r="J157" s="1">
        <v>1.442608801918641E-3</v>
      </c>
      <c r="K157" s="3" t="s">
        <v>880</v>
      </c>
      <c r="L157" s="4">
        <v>44598</v>
      </c>
    </row>
    <row r="158" spans="1:12" ht="17">
      <c r="A158" t="s">
        <v>5</v>
      </c>
      <c r="B158">
        <v>2022</v>
      </c>
      <c r="C158" t="s">
        <v>695</v>
      </c>
      <c r="D158" t="s">
        <v>695</v>
      </c>
      <c r="E158" t="s">
        <v>696</v>
      </c>
      <c r="F158" t="s">
        <v>697</v>
      </c>
      <c r="G158" t="s">
        <v>1124</v>
      </c>
      <c r="H158" s="9" t="s">
        <v>1516</v>
      </c>
      <c r="I158">
        <v>2032</v>
      </c>
      <c r="J158" s="1">
        <v>9.7001359546614117E-4</v>
      </c>
      <c r="K158" s="3" t="s">
        <v>880</v>
      </c>
      <c r="L158" s="4">
        <v>44598</v>
      </c>
    </row>
    <row r="159" spans="1:12" ht="17">
      <c r="A159" t="s">
        <v>5</v>
      </c>
      <c r="B159">
        <v>2022</v>
      </c>
      <c r="C159" t="s">
        <v>36</v>
      </c>
      <c r="D159" t="s">
        <v>36</v>
      </c>
      <c r="E159" t="s">
        <v>262</v>
      </c>
      <c r="F159" t="s">
        <v>698</v>
      </c>
      <c r="G159" t="s">
        <v>1125</v>
      </c>
      <c r="H159" s="9" t="s">
        <v>1517</v>
      </c>
      <c r="I159">
        <v>1951</v>
      </c>
      <c r="J159" s="1">
        <v>9.3134671493820933E-4</v>
      </c>
      <c r="K159" s="3" t="s">
        <v>880</v>
      </c>
      <c r="L159" s="4">
        <v>44598</v>
      </c>
    </row>
    <row r="160" spans="1:12" ht="17">
      <c r="A160" t="s">
        <v>5</v>
      </c>
      <c r="B160">
        <v>2022</v>
      </c>
      <c r="C160" t="s">
        <v>136</v>
      </c>
      <c r="D160" t="s">
        <v>136</v>
      </c>
      <c r="E160" t="s">
        <v>699</v>
      </c>
      <c r="F160" t="s">
        <v>700</v>
      </c>
      <c r="G160" t="s">
        <v>1126</v>
      </c>
      <c r="H160" t="s">
        <v>1431</v>
      </c>
      <c r="I160">
        <v>1495</v>
      </c>
      <c r="J160" s="1">
        <v>7.1366649863281544E-4</v>
      </c>
      <c r="K160" s="3" t="s">
        <v>880</v>
      </c>
      <c r="L160" s="4">
        <v>44598</v>
      </c>
    </row>
    <row r="161" spans="1:12" ht="17">
      <c r="A161" t="s">
        <v>5</v>
      </c>
      <c r="B161">
        <v>2022</v>
      </c>
      <c r="C161" t="s">
        <v>90</v>
      </c>
      <c r="D161" t="s">
        <v>90</v>
      </c>
      <c r="E161" t="s">
        <v>274</v>
      </c>
      <c r="F161" t="s">
        <v>701</v>
      </c>
      <c r="G161" t="s">
        <v>1518</v>
      </c>
      <c r="H161" t="s">
        <v>1431</v>
      </c>
      <c r="I161">
        <v>1406</v>
      </c>
      <c r="J161" s="1">
        <v>6.7118066694163111E-4</v>
      </c>
      <c r="K161" s="3" t="s">
        <v>880</v>
      </c>
      <c r="L161" s="4">
        <v>44598</v>
      </c>
    </row>
    <row r="162" spans="1:12" ht="17">
      <c r="A162" t="s">
        <v>5</v>
      </c>
      <c r="B162">
        <v>2018</v>
      </c>
      <c r="C162" t="s">
        <v>79</v>
      </c>
      <c r="D162" t="s">
        <v>79</v>
      </c>
      <c r="E162" t="s">
        <v>251</v>
      </c>
      <c r="F162" t="s">
        <v>1519</v>
      </c>
      <c r="G162" t="s">
        <v>1127</v>
      </c>
      <c r="H162" s="9" t="s">
        <v>1520</v>
      </c>
      <c r="I162">
        <v>538504</v>
      </c>
      <c r="J162">
        <v>0.24992098657026951</v>
      </c>
      <c r="K162" s="3" t="s">
        <v>880</v>
      </c>
      <c r="L162" s="4">
        <v>43135</v>
      </c>
    </row>
    <row r="163" spans="1:12" ht="17">
      <c r="A163" t="s">
        <v>5</v>
      </c>
      <c r="B163">
        <v>2018</v>
      </c>
      <c r="C163" t="s">
        <v>681</v>
      </c>
      <c r="D163" t="s">
        <v>681</v>
      </c>
      <c r="E163" t="s">
        <v>250</v>
      </c>
      <c r="F163" t="s">
        <v>1129</v>
      </c>
      <c r="G163" t="s">
        <v>1128</v>
      </c>
      <c r="H163" s="9" t="s">
        <v>1503</v>
      </c>
      <c r="I163">
        <v>466129</v>
      </c>
      <c r="J163">
        <v>0.21633157701523695</v>
      </c>
      <c r="K163" s="3" t="s">
        <v>880</v>
      </c>
      <c r="L163" s="4">
        <v>43135</v>
      </c>
    </row>
    <row r="164" spans="1:12" ht="17">
      <c r="A164" t="s">
        <v>5</v>
      </c>
      <c r="B164">
        <v>2018</v>
      </c>
      <c r="C164" t="s">
        <v>80</v>
      </c>
      <c r="D164" t="s">
        <v>80</v>
      </c>
      <c r="E164" t="s">
        <v>252</v>
      </c>
      <c r="F164" t="s">
        <v>458</v>
      </c>
      <c r="G164" t="s">
        <v>1130</v>
      </c>
      <c r="H164" t="s">
        <v>1521</v>
      </c>
      <c r="I164">
        <v>401505</v>
      </c>
      <c r="J164">
        <v>0.1863394249864366</v>
      </c>
      <c r="K164" s="3" t="s">
        <v>880</v>
      </c>
      <c r="L164" s="4">
        <v>43135</v>
      </c>
    </row>
    <row r="165" spans="1:12" ht="17">
      <c r="A165" t="s">
        <v>5</v>
      </c>
      <c r="B165">
        <v>2018</v>
      </c>
      <c r="C165" t="s">
        <v>81</v>
      </c>
      <c r="D165" t="s">
        <v>81</v>
      </c>
      <c r="E165" t="s">
        <v>253</v>
      </c>
      <c r="F165" t="s">
        <v>459</v>
      </c>
      <c r="G165" t="s">
        <v>1122</v>
      </c>
      <c r="H165" t="s">
        <v>1513</v>
      </c>
      <c r="I165">
        <v>344595</v>
      </c>
      <c r="J165">
        <v>0.15992735869590946</v>
      </c>
      <c r="K165" s="3" t="s">
        <v>880</v>
      </c>
      <c r="L165" s="4">
        <v>43135</v>
      </c>
    </row>
    <row r="166" spans="1:12" ht="17">
      <c r="A166" t="s">
        <v>5</v>
      </c>
      <c r="B166">
        <v>2018</v>
      </c>
      <c r="C166" t="s">
        <v>82</v>
      </c>
      <c r="D166" t="s">
        <v>82</v>
      </c>
      <c r="E166" t="s">
        <v>254</v>
      </c>
      <c r="F166" t="s">
        <v>460</v>
      </c>
      <c r="G166" t="s">
        <v>1044</v>
      </c>
      <c r="H166" t="s">
        <v>1522</v>
      </c>
      <c r="I166">
        <v>205602</v>
      </c>
      <c r="J166">
        <v>9.5420376971796964E-2</v>
      </c>
      <c r="K166" s="3" t="s">
        <v>880</v>
      </c>
      <c r="L166" s="4">
        <v>43135</v>
      </c>
    </row>
    <row r="167" spans="1:12" ht="17">
      <c r="A167" t="s">
        <v>5</v>
      </c>
      <c r="B167">
        <v>2018</v>
      </c>
      <c r="C167" t="s">
        <v>83</v>
      </c>
      <c r="D167" t="s">
        <v>1362</v>
      </c>
      <c r="E167" t="s">
        <v>255</v>
      </c>
      <c r="F167" t="s">
        <v>461</v>
      </c>
      <c r="G167" t="s">
        <v>1085</v>
      </c>
      <c r="H167" t="s">
        <v>1508</v>
      </c>
      <c r="I167">
        <v>106444</v>
      </c>
      <c r="J167">
        <v>4.9400913446298947E-2</v>
      </c>
      <c r="K167" s="3" t="s">
        <v>880</v>
      </c>
      <c r="L167" s="4">
        <v>43135</v>
      </c>
    </row>
    <row r="168" spans="1:12" ht="17">
      <c r="A168" t="s">
        <v>5</v>
      </c>
      <c r="B168">
        <v>2018</v>
      </c>
      <c r="C168" t="s">
        <v>84</v>
      </c>
      <c r="D168" t="s">
        <v>90</v>
      </c>
      <c r="E168" t="s">
        <v>256</v>
      </c>
      <c r="F168" t="s">
        <v>462</v>
      </c>
      <c r="G168" t="s">
        <v>1131</v>
      </c>
      <c r="H168" s="9" t="s">
        <v>1523</v>
      </c>
      <c r="I168">
        <v>21890</v>
      </c>
      <c r="J168">
        <v>1.0159201038475479E-2</v>
      </c>
      <c r="K168" s="3" t="s">
        <v>880</v>
      </c>
      <c r="L168" s="4">
        <v>43135</v>
      </c>
    </row>
    <row r="169" spans="1:12" ht="17">
      <c r="A169" t="s">
        <v>5</v>
      </c>
      <c r="B169">
        <v>2018</v>
      </c>
      <c r="C169" t="s">
        <v>85</v>
      </c>
      <c r="D169" t="s">
        <v>85</v>
      </c>
      <c r="E169" t="s">
        <v>257</v>
      </c>
      <c r="F169" t="s">
        <v>463</v>
      </c>
      <c r="G169" t="s">
        <v>1112</v>
      </c>
      <c r="H169" s="9" t="s">
        <v>1524</v>
      </c>
      <c r="I169">
        <v>16862</v>
      </c>
      <c r="J169">
        <v>7.8256942855538386E-3</v>
      </c>
      <c r="K169" s="3" t="s">
        <v>880</v>
      </c>
      <c r="L169" s="4">
        <v>43135</v>
      </c>
    </row>
    <row r="170" spans="1:12" ht="17">
      <c r="A170" t="s">
        <v>5</v>
      </c>
      <c r="B170">
        <v>2018</v>
      </c>
      <c r="C170" t="s">
        <v>86</v>
      </c>
      <c r="D170" t="s">
        <v>86</v>
      </c>
      <c r="E170" t="s">
        <v>258</v>
      </c>
      <c r="F170" t="s">
        <v>464</v>
      </c>
      <c r="G170" t="s">
        <v>1116</v>
      </c>
      <c r="H170" s="9" t="s">
        <v>1509</v>
      </c>
      <c r="I170">
        <v>16329</v>
      </c>
      <c r="J170">
        <v>7.5783277184680725E-3</v>
      </c>
      <c r="K170" s="3" t="s">
        <v>880</v>
      </c>
      <c r="L170" s="4">
        <v>43135</v>
      </c>
    </row>
    <row r="171" spans="1:12" ht="17">
      <c r="A171" t="s">
        <v>5</v>
      </c>
      <c r="B171">
        <v>2018</v>
      </c>
      <c r="C171" t="s">
        <v>87</v>
      </c>
      <c r="D171" t="s">
        <v>87</v>
      </c>
      <c r="E171" t="s">
        <v>259</v>
      </c>
      <c r="F171" t="s">
        <v>465</v>
      </c>
      <c r="G171" t="s">
        <v>1132</v>
      </c>
      <c r="H171" s="9" t="s">
        <v>1525</v>
      </c>
      <c r="I171">
        <v>12638</v>
      </c>
      <c r="J171">
        <v>5.8653258439585708E-3</v>
      </c>
      <c r="K171" s="3" t="s">
        <v>880</v>
      </c>
      <c r="L171" s="4">
        <v>43135</v>
      </c>
    </row>
    <row r="172" spans="1:12" ht="17">
      <c r="A172" t="s">
        <v>5</v>
      </c>
      <c r="B172">
        <v>2018</v>
      </c>
      <c r="C172" t="s">
        <v>88</v>
      </c>
      <c r="D172" t="s">
        <v>88</v>
      </c>
      <c r="E172" t="s">
        <v>260</v>
      </c>
      <c r="F172" t="s">
        <v>466</v>
      </c>
      <c r="G172" t="s">
        <v>1121</v>
      </c>
      <c r="H172" t="s">
        <v>1431</v>
      </c>
      <c r="I172">
        <v>12309</v>
      </c>
      <c r="J172">
        <v>5.7126361618362121E-3</v>
      </c>
      <c r="K172" s="3" t="s">
        <v>880</v>
      </c>
      <c r="L172" s="4">
        <v>43135</v>
      </c>
    </row>
    <row r="173" spans="1:12" ht="17">
      <c r="A173" t="s">
        <v>5</v>
      </c>
      <c r="B173">
        <v>2018</v>
      </c>
      <c r="C173" t="s">
        <v>89</v>
      </c>
      <c r="D173" t="s">
        <v>89</v>
      </c>
      <c r="E173" t="s">
        <v>261</v>
      </c>
      <c r="F173" t="s">
        <v>467</v>
      </c>
      <c r="G173" t="s">
        <v>1098</v>
      </c>
      <c r="H173" t="s">
        <v>1526</v>
      </c>
      <c r="I173">
        <v>7539</v>
      </c>
      <c r="J173">
        <v>3.4988678222506457E-3</v>
      </c>
      <c r="K173" s="3" t="s">
        <v>880</v>
      </c>
      <c r="L173" s="4">
        <v>43135</v>
      </c>
    </row>
    <row r="174" spans="1:12" ht="17">
      <c r="A174" t="s">
        <v>5</v>
      </c>
      <c r="B174">
        <v>2018</v>
      </c>
      <c r="C174" t="s">
        <v>36</v>
      </c>
      <c r="D174" t="s">
        <v>36</v>
      </c>
      <c r="E174" t="s">
        <v>262</v>
      </c>
      <c r="F174" t="s">
        <v>468</v>
      </c>
      <c r="G174" t="s">
        <v>1125</v>
      </c>
      <c r="H174" t="s">
        <v>1431</v>
      </c>
      <c r="I174">
        <v>4351</v>
      </c>
      <c r="J174">
        <v>2.0193094435087626E-3</v>
      </c>
      <c r="K174" s="3" t="s">
        <v>880</v>
      </c>
      <c r="L174" s="4">
        <v>43135</v>
      </c>
    </row>
    <row r="175" spans="1:12" ht="17">
      <c r="A175" t="s">
        <v>5</v>
      </c>
      <c r="B175">
        <v>2014</v>
      </c>
      <c r="C175" t="s">
        <v>79</v>
      </c>
      <c r="D175" t="s">
        <v>79</v>
      </c>
      <c r="E175" t="s">
        <v>251</v>
      </c>
      <c r="F175" t="s">
        <v>977</v>
      </c>
      <c r="G175" t="s">
        <v>1133</v>
      </c>
      <c r="H175" s="9" t="s">
        <v>1527</v>
      </c>
      <c r="I175">
        <v>629866</v>
      </c>
      <c r="J175">
        <v>0.30643399999999998</v>
      </c>
      <c r="K175" s="3" t="s">
        <v>880</v>
      </c>
      <c r="L175" s="4">
        <v>41672</v>
      </c>
    </row>
    <row r="176" spans="1:12" ht="17">
      <c r="A176" t="s">
        <v>5</v>
      </c>
      <c r="B176">
        <v>2014</v>
      </c>
      <c r="C176" t="s">
        <v>80</v>
      </c>
      <c r="D176" t="s">
        <v>80</v>
      </c>
      <c r="E176" t="s">
        <v>252</v>
      </c>
      <c r="F176" t="s">
        <v>1528</v>
      </c>
      <c r="G176" t="s">
        <v>1112</v>
      </c>
      <c r="H176" t="s">
        <v>1529</v>
      </c>
      <c r="I176">
        <v>610634</v>
      </c>
      <c r="J176">
        <v>0.29707699999999998</v>
      </c>
      <c r="K176" s="3" t="s">
        <v>880</v>
      </c>
      <c r="L176" s="4">
        <v>41672</v>
      </c>
    </row>
    <row r="177" spans="1:12" ht="17">
      <c r="A177" t="s">
        <v>5</v>
      </c>
      <c r="B177">
        <v>2014</v>
      </c>
      <c r="C177" t="s">
        <v>85</v>
      </c>
      <c r="D177" t="s">
        <v>85</v>
      </c>
      <c r="E177" t="s">
        <v>257</v>
      </c>
      <c r="F177" t="s">
        <v>937</v>
      </c>
      <c r="G177" t="s">
        <v>1134</v>
      </c>
      <c r="H177" s="9" t="s">
        <v>1505</v>
      </c>
      <c r="I177">
        <v>354479</v>
      </c>
      <c r="J177">
        <v>0.172456</v>
      </c>
      <c r="K177" s="3" t="s">
        <v>880</v>
      </c>
      <c r="L177" s="4">
        <v>41672</v>
      </c>
    </row>
    <row r="178" spans="1:12" ht="17">
      <c r="A178" t="s">
        <v>5</v>
      </c>
      <c r="B178">
        <v>2014</v>
      </c>
      <c r="C178" t="s">
        <v>90</v>
      </c>
      <c r="D178" t="s">
        <v>90</v>
      </c>
      <c r="E178" t="s">
        <v>256</v>
      </c>
      <c r="F178" t="s">
        <v>476</v>
      </c>
      <c r="G178" t="s">
        <v>1131</v>
      </c>
      <c r="H178" s="9" t="s">
        <v>1523</v>
      </c>
      <c r="I178">
        <v>233064</v>
      </c>
      <c r="J178">
        <v>0.113387</v>
      </c>
      <c r="K178" s="3" t="s">
        <v>880</v>
      </c>
      <c r="L178" s="4">
        <v>41672</v>
      </c>
    </row>
    <row r="179" spans="1:12" ht="17">
      <c r="A179" t="s">
        <v>5</v>
      </c>
      <c r="B179">
        <v>2014</v>
      </c>
      <c r="C179" t="s">
        <v>81</v>
      </c>
      <c r="D179" t="s">
        <v>81</v>
      </c>
      <c r="E179" t="s">
        <v>253</v>
      </c>
      <c r="F179" t="s">
        <v>459</v>
      </c>
      <c r="G179" t="s">
        <v>1122</v>
      </c>
      <c r="H179" t="s">
        <v>1513</v>
      </c>
      <c r="I179">
        <v>123653</v>
      </c>
      <c r="J179">
        <v>6.0158000000000003E-2</v>
      </c>
      <c r="K179" s="3" t="s">
        <v>880</v>
      </c>
      <c r="L179" s="4">
        <v>41672</v>
      </c>
    </row>
    <row r="180" spans="1:12" ht="17">
      <c r="A180" t="s">
        <v>5</v>
      </c>
      <c r="B180">
        <v>2014</v>
      </c>
      <c r="C180" t="s">
        <v>91</v>
      </c>
      <c r="D180" t="s">
        <v>91</v>
      </c>
      <c r="E180" t="s">
        <v>263</v>
      </c>
      <c r="F180" t="s">
        <v>938</v>
      </c>
      <c r="G180" t="s">
        <v>1135</v>
      </c>
      <c r="H180" t="s">
        <v>1530</v>
      </c>
      <c r="I180">
        <v>30816</v>
      </c>
      <c r="J180">
        <v>1.4992E-2</v>
      </c>
      <c r="K180" s="3" t="s">
        <v>880</v>
      </c>
      <c r="L180" s="4">
        <v>41672</v>
      </c>
    </row>
    <row r="181" spans="1:12" ht="17">
      <c r="A181" t="s">
        <v>5</v>
      </c>
      <c r="B181">
        <v>2014</v>
      </c>
      <c r="C181" t="s">
        <v>681</v>
      </c>
      <c r="D181" t="s">
        <v>681</v>
      </c>
      <c r="E181" t="s">
        <v>250</v>
      </c>
      <c r="F181" t="s">
        <v>469</v>
      </c>
      <c r="G181" t="s">
        <v>1136</v>
      </c>
      <c r="H181" t="s">
        <v>1531</v>
      </c>
      <c r="I181">
        <v>27691</v>
      </c>
      <c r="J181">
        <v>1.3472E-2</v>
      </c>
      <c r="K181" s="3" t="s">
        <v>880</v>
      </c>
      <c r="L181" s="4">
        <v>41672</v>
      </c>
    </row>
    <row r="182" spans="1:12" ht="17">
      <c r="A182" t="s">
        <v>5</v>
      </c>
      <c r="B182">
        <v>2014</v>
      </c>
      <c r="C182" t="s">
        <v>88</v>
      </c>
      <c r="D182" t="s">
        <v>88</v>
      </c>
      <c r="E182" t="s">
        <v>260</v>
      </c>
      <c r="F182" t="s">
        <v>470</v>
      </c>
      <c r="G182" t="s">
        <v>1137</v>
      </c>
      <c r="H182" t="s">
        <v>1431</v>
      </c>
      <c r="I182">
        <v>16721</v>
      </c>
      <c r="J182">
        <v>8.1349999999999999E-3</v>
      </c>
      <c r="K182" s="3" t="s">
        <v>880</v>
      </c>
      <c r="L182" s="4">
        <v>41672</v>
      </c>
    </row>
    <row r="183" spans="1:12" ht="17">
      <c r="A183" t="s">
        <v>5</v>
      </c>
      <c r="B183">
        <v>2014</v>
      </c>
      <c r="C183" t="s">
        <v>89</v>
      </c>
      <c r="D183" t="s">
        <v>89</v>
      </c>
      <c r="E183" t="s">
        <v>261</v>
      </c>
      <c r="F183" t="s">
        <v>467</v>
      </c>
      <c r="G183" t="s">
        <v>1098</v>
      </c>
      <c r="H183" t="s">
        <v>1526</v>
      </c>
      <c r="I183">
        <v>10339</v>
      </c>
      <c r="J183">
        <v>5.0299999999999997E-3</v>
      </c>
      <c r="K183" s="3" t="s">
        <v>880</v>
      </c>
      <c r="L183" s="4">
        <v>41672</v>
      </c>
    </row>
    <row r="184" spans="1:12" ht="17">
      <c r="A184" t="s">
        <v>5</v>
      </c>
      <c r="B184">
        <v>2014</v>
      </c>
      <c r="C184" t="s">
        <v>86</v>
      </c>
      <c r="D184" t="s">
        <v>86</v>
      </c>
      <c r="E184" t="s">
        <v>258</v>
      </c>
      <c r="F184" t="s">
        <v>464</v>
      </c>
      <c r="G184" t="s">
        <v>1116</v>
      </c>
      <c r="H184" s="9" t="s">
        <v>1509</v>
      </c>
      <c r="I184">
        <v>5882</v>
      </c>
      <c r="J184">
        <v>2.862E-3</v>
      </c>
      <c r="K184" s="3" t="s">
        <v>880</v>
      </c>
      <c r="L184" s="4">
        <v>41672</v>
      </c>
    </row>
    <row r="185" spans="1:12" ht="17">
      <c r="A185" t="s">
        <v>5</v>
      </c>
      <c r="B185">
        <v>2014</v>
      </c>
      <c r="C185" t="s">
        <v>36</v>
      </c>
      <c r="D185" t="s">
        <v>36</v>
      </c>
      <c r="E185" t="s">
        <v>262</v>
      </c>
      <c r="F185" t="s">
        <v>471</v>
      </c>
      <c r="G185" t="s">
        <v>1138</v>
      </c>
      <c r="H185" t="s">
        <v>1431</v>
      </c>
      <c r="I185">
        <v>4897</v>
      </c>
      <c r="J185">
        <v>2.382E-3</v>
      </c>
      <c r="K185" s="3" t="s">
        <v>880</v>
      </c>
      <c r="L185" s="4">
        <v>41672</v>
      </c>
    </row>
    <row r="186" spans="1:12" ht="17">
      <c r="A186" t="s">
        <v>5</v>
      </c>
      <c r="B186">
        <v>2014</v>
      </c>
      <c r="C186" t="s">
        <v>82</v>
      </c>
      <c r="D186" t="s">
        <v>82</v>
      </c>
      <c r="E186" t="s">
        <v>254</v>
      </c>
      <c r="F186" t="s">
        <v>472</v>
      </c>
      <c r="G186" t="s">
        <v>1123</v>
      </c>
      <c r="H186" t="s">
        <v>1515</v>
      </c>
      <c r="I186">
        <v>4388</v>
      </c>
      <c r="J186">
        <v>2.1350000000000002E-3</v>
      </c>
      <c r="K186" s="3" t="s">
        <v>880</v>
      </c>
      <c r="L186" s="4">
        <v>41672</v>
      </c>
    </row>
    <row r="187" spans="1:12" ht="17">
      <c r="A187" t="s">
        <v>5</v>
      </c>
      <c r="B187">
        <v>2014</v>
      </c>
      <c r="C187" t="s">
        <v>92</v>
      </c>
      <c r="D187" t="s">
        <v>92</v>
      </c>
      <c r="E187" t="s">
        <v>264</v>
      </c>
      <c r="F187" t="s">
        <v>473</v>
      </c>
      <c r="G187" t="s">
        <v>1139</v>
      </c>
      <c r="H187" s="9" t="s">
        <v>1532</v>
      </c>
      <c r="I187">
        <v>3042</v>
      </c>
      <c r="J187">
        <v>1.48E-3</v>
      </c>
      <c r="K187" s="3" t="s">
        <v>880</v>
      </c>
      <c r="L187" s="4">
        <v>41672</v>
      </c>
    </row>
    <row r="188" spans="1:12" ht="17">
      <c r="A188" t="s">
        <v>5</v>
      </c>
      <c r="B188">
        <v>2010</v>
      </c>
      <c r="C188" t="s">
        <v>93</v>
      </c>
      <c r="D188" t="s">
        <v>93</v>
      </c>
      <c r="E188" t="s">
        <v>265</v>
      </c>
      <c r="F188" t="s">
        <v>474</v>
      </c>
      <c r="G188" t="s">
        <v>1126</v>
      </c>
      <c r="H188" s="9" t="s">
        <v>1533</v>
      </c>
      <c r="I188">
        <v>863803</v>
      </c>
      <c r="J188">
        <v>0.46779700000000002</v>
      </c>
      <c r="K188" s="3" t="s">
        <v>880</v>
      </c>
      <c r="L188" s="4">
        <v>40216</v>
      </c>
    </row>
    <row r="189" spans="1:12" ht="17">
      <c r="A189" t="s">
        <v>5</v>
      </c>
      <c r="B189">
        <v>2010</v>
      </c>
      <c r="C189" t="s">
        <v>94</v>
      </c>
      <c r="D189" t="s">
        <v>94</v>
      </c>
      <c r="E189" t="s">
        <v>266</v>
      </c>
      <c r="F189" t="s">
        <v>475</v>
      </c>
      <c r="G189" t="s">
        <v>1133</v>
      </c>
      <c r="H189" s="9" t="s">
        <v>1534</v>
      </c>
      <c r="I189">
        <v>464454</v>
      </c>
      <c r="J189">
        <v>0.25152799999999997</v>
      </c>
      <c r="K189" s="3" t="s">
        <v>880</v>
      </c>
      <c r="L189" s="4">
        <v>40216</v>
      </c>
    </row>
    <row r="190" spans="1:12" ht="17">
      <c r="A190" t="s">
        <v>5</v>
      </c>
      <c r="B190">
        <v>2010</v>
      </c>
      <c r="C190" t="s">
        <v>90</v>
      </c>
      <c r="D190" t="s">
        <v>90</v>
      </c>
      <c r="E190" t="s">
        <v>267</v>
      </c>
      <c r="F190" t="s">
        <v>476</v>
      </c>
      <c r="G190" t="s">
        <v>1131</v>
      </c>
      <c r="H190" s="9" t="s">
        <v>1523</v>
      </c>
      <c r="I190">
        <v>384540</v>
      </c>
      <c r="J190">
        <v>0.20824999999999999</v>
      </c>
      <c r="K190" s="3" t="s">
        <v>880</v>
      </c>
      <c r="L190" s="4">
        <v>40216</v>
      </c>
    </row>
    <row r="191" spans="1:12" ht="17">
      <c r="A191" t="s">
        <v>5</v>
      </c>
      <c r="B191">
        <v>2010</v>
      </c>
      <c r="C191" t="s">
        <v>81</v>
      </c>
      <c r="D191" t="s">
        <v>81</v>
      </c>
      <c r="E191" t="s">
        <v>268</v>
      </c>
      <c r="F191" t="s">
        <v>477</v>
      </c>
      <c r="G191" t="s">
        <v>1140</v>
      </c>
      <c r="H191" t="s">
        <v>1535</v>
      </c>
      <c r="I191">
        <v>71330</v>
      </c>
      <c r="J191">
        <v>3.8628999999999997E-2</v>
      </c>
      <c r="K191" s="3" t="s">
        <v>880</v>
      </c>
      <c r="L191" s="4">
        <v>40216</v>
      </c>
    </row>
    <row r="192" spans="1:12" ht="17">
      <c r="A192" t="s">
        <v>5</v>
      </c>
      <c r="B192">
        <v>2010</v>
      </c>
      <c r="C192" t="s">
        <v>95</v>
      </c>
      <c r="D192" t="s">
        <v>95</v>
      </c>
      <c r="E192" t="s">
        <v>269</v>
      </c>
      <c r="F192" t="s">
        <v>467</v>
      </c>
      <c r="G192" t="s">
        <v>1098</v>
      </c>
      <c r="H192" t="s">
        <v>1526</v>
      </c>
      <c r="I192">
        <v>35215</v>
      </c>
      <c r="J192">
        <v>1.9071000000000001E-2</v>
      </c>
      <c r="K192" s="3" t="s">
        <v>880</v>
      </c>
      <c r="L192" s="4">
        <v>40216</v>
      </c>
    </row>
    <row r="193" spans="1:12" ht="17">
      <c r="A193" t="s">
        <v>5</v>
      </c>
      <c r="B193">
        <v>2010</v>
      </c>
      <c r="C193" t="s">
        <v>96</v>
      </c>
      <c r="D193" t="s">
        <v>96</v>
      </c>
      <c r="E193" t="s">
        <v>270</v>
      </c>
      <c r="F193" t="s">
        <v>478</v>
      </c>
      <c r="G193" t="s">
        <v>1141</v>
      </c>
      <c r="H193" t="s">
        <v>1431</v>
      </c>
      <c r="I193">
        <v>13376</v>
      </c>
      <c r="J193">
        <v>7.2439999999999996E-3</v>
      </c>
      <c r="K193" s="3" t="s">
        <v>880</v>
      </c>
      <c r="L193" s="4">
        <v>40216</v>
      </c>
    </row>
    <row r="194" spans="1:12" ht="17">
      <c r="A194" t="s">
        <v>5</v>
      </c>
      <c r="B194">
        <v>2010</v>
      </c>
      <c r="C194" t="s">
        <v>85</v>
      </c>
      <c r="D194" t="s">
        <v>85</v>
      </c>
      <c r="E194" t="s">
        <v>257</v>
      </c>
      <c r="F194" t="s">
        <v>479</v>
      </c>
      <c r="G194" t="s">
        <v>1142</v>
      </c>
      <c r="H194" s="9" t="s">
        <v>1536</v>
      </c>
      <c r="I194">
        <v>6822</v>
      </c>
      <c r="J194">
        <v>3.6939999999999998E-3</v>
      </c>
      <c r="K194" s="3" t="s">
        <v>880</v>
      </c>
      <c r="L194" s="4">
        <v>40216</v>
      </c>
    </row>
    <row r="195" spans="1:12" ht="17">
      <c r="A195" t="s">
        <v>5</v>
      </c>
      <c r="B195">
        <v>2010</v>
      </c>
      <c r="C195" t="s">
        <v>34</v>
      </c>
      <c r="D195" t="s">
        <v>34</v>
      </c>
      <c r="E195" t="s">
        <v>271</v>
      </c>
      <c r="F195" t="s">
        <v>480</v>
      </c>
      <c r="G195" t="s">
        <v>1112</v>
      </c>
      <c r="H195" s="9" t="s">
        <v>1506</v>
      </c>
      <c r="I195">
        <v>3795</v>
      </c>
      <c r="J195">
        <v>2.055E-3</v>
      </c>
      <c r="K195" s="3" t="s">
        <v>880</v>
      </c>
      <c r="L195" s="4">
        <v>40216</v>
      </c>
    </row>
    <row r="196" spans="1:12" ht="17">
      <c r="A196" t="s">
        <v>5</v>
      </c>
      <c r="B196">
        <v>2010</v>
      </c>
      <c r="C196" t="s">
        <v>97</v>
      </c>
      <c r="D196" t="s">
        <v>97</v>
      </c>
      <c r="E196" t="s">
        <v>904</v>
      </c>
      <c r="F196" t="s">
        <v>481</v>
      </c>
      <c r="G196" t="s">
        <v>1123</v>
      </c>
      <c r="H196" t="s">
        <v>1515</v>
      </c>
      <c r="I196">
        <v>3198</v>
      </c>
      <c r="J196">
        <v>1.732E-3</v>
      </c>
      <c r="K196" s="3" t="s">
        <v>880</v>
      </c>
      <c r="L196" s="4">
        <v>40216</v>
      </c>
    </row>
    <row r="197" spans="1:12" ht="17">
      <c r="A197" t="s">
        <v>6</v>
      </c>
      <c r="B197">
        <v>2021</v>
      </c>
      <c r="C197" t="s">
        <v>108</v>
      </c>
      <c r="D197" t="s">
        <v>108</v>
      </c>
      <c r="E197" t="s">
        <v>712</v>
      </c>
      <c r="F197" t="s">
        <v>493</v>
      </c>
      <c r="G197" t="s">
        <v>1157</v>
      </c>
      <c r="H197" s="9" t="s">
        <v>1537</v>
      </c>
      <c r="I197">
        <v>1830172</v>
      </c>
      <c r="J197" s="1">
        <v>0.19738624772083449</v>
      </c>
      <c r="K197" s="3" t="s">
        <v>882</v>
      </c>
      <c r="L197" s="4">
        <v>44337</v>
      </c>
    </row>
    <row r="198" spans="1:12" ht="17">
      <c r="A198" t="s">
        <v>6</v>
      </c>
      <c r="B198">
        <v>2021</v>
      </c>
      <c r="C198" t="s">
        <v>713</v>
      </c>
      <c r="D198" t="s">
        <v>713</v>
      </c>
      <c r="E198" t="s">
        <v>714</v>
      </c>
      <c r="F198" t="s">
        <v>715</v>
      </c>
      <c r="G198" t="s">
        <v>1158</v>
      </c>
      <c r="H198" s="9" t="s">
        <v>1538</v>
      </c>
      <c r="I198">
        <v>3033791</v>
      </c>
      <c r="J198" s="1">
        <v>0.32719800207807692</v>
      </c>
      <c r="K198" s="3" t="s">
        <v>882</v>
      </c>
      <c r="L198" s="4">
        <v>44337</v>
      </c>
    </row>
    <row r="199" spans="1:12" ht="17">
      <c r="A199" t="s">
        <v>6</v>
      </c>
      <c r="B199">
        <v>2021</v>
      </c>
      <c r="C199" t="s">
        <v>741</v>
      </c>
      <c r="D199" t="s">
        <v>741</v>
      </c>
      <c r="E199" t="s">
        <v>716</v>
      </c>
      <c r="F199" t="s">
        <v>717</v>
      </c>
      <c r="G199" t="s">
        <v>1090</v>
      </c>
      <c r="H199" t="s">
        <v>717</v>
      </c>
      <c r="I199">
        <v>1798057</v>
      </c>
      <c r="J199" s="1">
        <v>0.19392260640976941</v>
      </c>
      <c r="K199" s="3" t="s">
        <v>882</v>
      </c>
      <c r="L199" s="4">
        <v>44337</v>
      </c>
    </row>
    <row r="200" spans="1:12" ht="17">
      <c r="A200" t="s">
        <v>6</v>
      </c>
      <c r="B200">
        <v>2021</v>
      </c>
      <c r="C200" t="s">
        <v>116</v>
      </c>
      <c r="D200" t="s">
        <v>116</v>
      </c>
      <c r="E200" t="s">
        <v>300</v>
      </c>
      <c r="F200" t="s">
        <v>718</v>
      </c>
      <c r="G200" t="s">
        <v>1159</v>
      </c>
      <c r="H200" s="9" t="s">
        <v>1539</v>
      </c>
      <c r="I200">
        <v>1453915</v>
      </c>
      <c r="J200" s="1">
        <v>0.15680647849220569</v>
      </c>
      <c r="K200" s="3" t="s">
        <v>882</v>
      </c>
      <c r="L200" s="4">
        <v>44337</v>
      </c>
    </row>
    <row r="201" spans="1:12" ht="17">
      <c r="A201" t="s">
        <v>6</v>
      </c>
      <c r="B201">
        <v>2021</v>
      </c>
      <c r="C201" t="s">
        <v>719</v>
      </c>
      <c r="D201" t="s">
        <v>719</v>
      </c>
      <c r="E201" t="s">
        <v>720</v>
      </c>
      <c r="F201" t="s">
        <v>721</v>
      </c>
      <c r="G201" t="s">
        <v>1160</v>
      </c>
      <c r="H201" s="9" t="s">
        <v>1540</v>
      </c>
      <c r="I201">
        <v>192763</v>
      </c>
      <c r="J201" s="1">
        <v>2.0789721004042909E-2</v>
      </c>
      <c r="K201" s="3" t="s">
        <v>882</v>
      </c>
      <c r="L201" s="4">
        <v>44337</v>
      </c>
    </row>
    <row r="202" spans="1:12" ht="17">
      <c r="A202" t="s">
        <v>6</v>
      </c>
      <c r="B202">
        <v>2021</v>
      </c>
      <c r="C202" t="s">
        <v>742</v>
      </c>
      <c r="D202" t="s">
        <v>742</v>
      </c>
      <c r="E202" t="s">
        <v>722</v>
      </c>
      <c r="F202" t="s">
        <v>723</v>
      </c>
      <c r="G202" t="s">
        <v>1161</v>
      </c>
      <c r="H202" s="9" t="s">
        <v>1541</v>
      </c>
      <c r="I202">
        <v>172714</v>
      </c>
      <c r="J202" s="1">
        <v>1.8627412280843664E-2</v>
      </c>
      <c r="K202" s="3" t="s">
        <v>882</v>
      </c>
      <c r="L202" s="4">
        <v>44337</v>
      </c>
    </row>
    <row r="203" spans="1:12" ht="17">
      <c r="A203" t="s">
        <v>6</v>
      </c>
      <c r="B203">
        <v>2021</v>
      </c>
      <c r="C203" t="s">
        <v>110</v>
      </c>
      <c r="D203" t="s">
        <v>110</v>
      </c>
      <c r="E203" t="s">
        <v>299</v>
      </c>
      <c r="F203" t="s">
        <v>503</v>
      </c>
      <c r="G203" t="s">
        <v>1086</v>
      </c>
      <c r="H203" s="9" t="s">
        <v>1542</v>
      </c>
      <c r="I203">
        <v>164800</v>
      </c>
      <c r="J203" s="1">
        <v>1.7773877878359809E-2</v>
      </c>
      <c r="K203" s="3" t="s">
        <v>882</v>
      </c>
      <c r="L203" s="4">
        <v>44337</v>
      </c>
    </row>
    <row r="204" spans="1:12" ht="17">
      <c r="A204" t="s">
        <v>6</v>
      </c>
      <c r="B204">
        <v>2021</v>
      </c>
      <c r="C204" t="s">
        <v>743</v>
      </c>
      <c r="D204" t="s">
        <v>743</v>
      </c>
      <c r="E204" t="s">
        <v>724</v>
      </c>
      <c r="F204" t="s">
        <v>725</v>
      </c>
      <c r="G204" t="s">
        <v>1060</v>
      </c>
      <c r="H204" t="s">
        <v>725</v>
      </c>
      <c r="I204">
        <v>160572</v>
      </c>
      <c r="J204" s="1">
        <v>1.7317883001723246E-2</v>
      </c>
      <c r="K204" s="3" t="s">
        <v>882</v>
      </c>
      <c r="L204" s="4">
        <v>44337</v>
      </c>
    </row>
    <row r="205" spans="1:12" ht="17">
      <c r="A205" t="s">
        <v>6</v>
      </c>
      <c r="B205">
        <v>2021</v>
      </c>
      <c r="C205" t="s">
        <v>726</v>
      </c>
      <c r="D205" t="s">
        <v>726</v>
      </c>
      <c r="E205" t="s">
        <v>727</v>
      </c>
      <c r="F205" t="s">
        <v>728</v>
      </c>
      <c r="G205" t="s">
        <v>1162</v>
      </c>
      <c r="H205" t="s">
        <v>1543</v>
      </c>
      <c r="I205">
        <v>143160</v>
      </c>
      <c r="J205" s="1">
        <v>1.5439977894817901E-2</v>
      </c>
      <c r="K205" s="3" t="s">
        <v>882</v>
      </c>
      <c r="L205" s="4">
        <v>44337</v>
      </c>
    </row>
    <row r="206" spans="1:12" ht="17">
      <c r="A206" t="s">
        <v>6</v>
      </c>
      <c r="B206">
        <v>2021</v>
      </c>
      <c r="C206" t="s">
        <v>111</v>
      </c>
      <c r="D206" t="s">
        <v>111</v>
      </c>
      <c r="E206" t="s">
        <v>729</v>
      </c>
      <c r="F206" t="s">
        <v>730</v>
      </c>
      <c r="G206" t="s">
        <v>1163</v>
      </c>
      <c r="H206" s="9" t="s">
        <v>1544</v>
      </c>
      <c r="I206">
        <v>84640</v>
      </c>
      <c r="J206" s="1">
        <v>9.1285256287886776E-3</v>
      </c>
      <c r="K206" s="3" t="s">
        <v>882</v>
      </c>
      <c r="L206" s="4">
        <v>44337</v>
      </c>
    </row>
    <row r="207" spans="1:12" ht="17">
      <c r="A207" t="s">
        <v>6</v>
      </c>
      <c r="B207">
        <v>2021</v>
      </c>
      <c r="D207" t="s">
        <v>1367</v>
      </c>
      <c r="E207" t="s">
        <v>1366</v>
      </c>
      <c r="F207" t="s">
        <v>731</v>
      </c>
      <c r="G207" t="s">
        <v>1164</v>
      </c>
      <c r="H207" s="9" t="s">
        <v>1545</v>
      </c>
      <c r="I207">
        <v>76349</v>
      </c>
      <c r="J207" s="1">
        <v>8.2343313236340598E-3</v>
      </c>
      <c r="K207" s="3" t="s">
        <v>882</v>
      </c>
      <c r="L207" s="4">
        <v>44337</v>
      </c>
    </row>
    <row r="208" spans="1:12" ht="17">
      <c r="A208" t="s">
        <v>6</v>
      </c>
      <c r="B208">
        <v>2021</v>
      </c>
      <c r="D208" t="s">
        <v>732</v>
      </c>
      <c r="E208" t="s">
        <v>732</v>
      </c>
      <c r="F208" t="s">
        <v>733</v>
      </c>
      <c r="G208" t="s">
        <v>1165</v>
      </c>
      <c r="H208" s="9" t="s">
        <v>1546</v>
      </c>
      <c r="I208">
        <v>57620</v>
      </c>
      <c r="J208" s="1">
        <v>6.2143861853828407E-3</v>
      </c>
      <c r="K208" s="3" t="s">
        <v>882</v>
      </c>
      <c r="L208" s="4">
        <v>44337</v>
      </c>
    </row>
    <row r="209" spans="1:12" ht="17">
      <c r="A209" t="s">
        <v>6</v>
      </c>
      <c r="B209">
        <v>2021</v>
      </c>
      <c r="D209" t="s">
        <v>1363</v>
      </c>
      <c r="E209" t="s">
        <v>734</v>
      </c>
      <c r="F209" t="s">
        <v>735</v>
      </c>
      <c r="G209" t="s">
        <v>1166</v>
      </c>
      <c r="H209" s="9" t="s">
        <v>1547</v>
      </c>
      <c r="I209">
        <v>36903</v>
      </c>
      <c r="J209" s="1">
        <v>3.980032860103835E-3</v>
      </c>
      <c r="K209" s="3" t="s">
        <v>882</v>
      </c>
      <c r="L209" s="4">
        <v>44337</v>
      </c>
    </row>
    <row r="210" spans="1:12" ht="17">
      <c r="A210" t="s">
        <v>6</v>
      </c>
      <c r="B210">
        <v>2021</v>
      </c>
      <c r="D210" t="s">
        <v>1364</v>
      </c>
      <c r="E210" t="s">
        <v>736</v>
      </c>
      <c r="F210" t="s">
        <v>737</v>
      </c>
      <c r="G210" t="s">
        <v>1167</v>
      </c>
      <c r="H210" s="9" t="s">
        <v>1548</v>
      </c>
      <c r="I210">
        <v>26524</v>
      </c>
      <c r="J210" s="1">
        <v>2.8606452478496087E-3</v>
      </c>
      <c r="K210" s="3" t="s">
        <v>882</v>
      </c>
      <c r="L210" s="4">
        <v>44337</v>
      </c>
    </row>
    <row r="211" spans="1:12" ht="17">
      <c r="A211" t="s">
        <v>6</v>
      </c>
      <c r="B211">
        <v>2021</v>
      </c>
      <c r="D211" t="s">
        <v>1365</v>
      </c>
      <c r="E211" t="s">
        <v>738</v>
      </c>
      <c r="F211" t="s">
        <v>739</v>
      </c>
      <c r="G211" t="s">
        <v>1168</v>
      </c>
      <c r="H211" s="9" t="s">
        <v>1550</v>
      </c>
      <c r="I211">
        <v>20245</v>
      </c>
      <c r="J211" s="1">
        <v>2.183447558540014E-3</v>
      </c>
      <c r="K211" s="3" t="s">
        <v>882</v>
      </c>
      <c r="L211" s="4">
        <v>44337</v>
      </c>
    </row>
    <row r="212" spans="1:12" ht="17">
      <c r="A212" t="s">
        <v>6</v>
      </c>
      <c r="B212">
        <v>2021</v>
      </c>
      <c r="D212" t="s">
        <v>1343</v>
      </c>
      <c r="E212" t="s">
        <v>1343</v>
      </c>
      <c r="F212" t="s">
        <v>740</v>
      </c>
      <c r="G212" t="s">
        <v>1169</v>
      </c>
      <c r="H212" t="s">
        <v>1549</v>
      </c>
      <c r="I212">
        <v>19809</v>
      </c>
      <c r="J212" s="1">
        <v>2.1364244350268774E-3</v>
      </c>
      <c r="K212" s="3" t="s">
        <v>882</v>
      </c>
      <c r="L212" s="4">
        <v>44337</v>
      </c>
    </row>
    <row r="213" spans="1:12" ht="17">
      <c r="A213" t="s">
        <v>6</v>
      </c>
      <c r="B213">
        <v>2017</v>
      </c>
      <c r="C213" t="s">
        <v>107</v>
      </c>
      <c r="D213" t="s">
        <v>1368</v>
      </c>
      <c r="E213" t="s">
        <v>285</v>
      </c>
      <c r="F213" t="s">
        <v>492</v>
      </c>
      <c r="G213" t="s">
        <v>1148</v>
      </c>
      <c r="H213" s="9" t="s">
        <v>1551</v>
      </c>
      <c r="I213">
        <v>3716343</v>
      </c>
      <c r="J213">
        <v>0.3935763799716071</v>
      </c>
      <c r="K213" s="3" t="s">
        <v>882</v>
      </c>
      <c r="L213" s="4">
        <v>42879</v>
      </c>
    </row>
    <row r="214" spans="1:12" ht="17">
      <c r="A214" t="s">
        <v>6</v>
      </c>
      <c r="B214">
        <v>2017</v>
      </c>
      <c r="C214" t="s">
        <v>108</v>
      </c>
      <c r="D214" t="s">
        <v>108</v>
      </c>
      <c r="E214" t="s">
        <v>286</v>
      </c>
      <c r="F214" t="s">
        <v>493</v>
      </c>
      <c r="G214" t="s">
        <v>1157</v>
      </c>
      <c r="H214" s="9" t="s">
        <v>1537</v>
      </c>
      <c r="I214">
        <v>2652403</v>
      </c>
      <c r="J214">
        <v>0.28090065178747781</v>
      </c>
      <c r="K214" s="3" t="s">
        <v>882</v>
      </c>
      <c r="L214" s="5">
        <v>42879</v>
      </c>
    </row>
    <row r="215" spans="1:12" ht="17">
      <c r="A215" t="s">
        <v>6</v>
      </c>
      <c r="B215">
        <v>2017</v>
      </c>
      <c r="C215" t="s">
        <v>49</v>
      </c>
      <c r="D215" t="s">
        <v>49</v>
      </c>
      <c r="E215" t="s">
        <v>287</v>
      </c>
      <c r="F215" t="s">
        <v>494</v>
      </c>
      <c r="G215" t="s">
        <v>1170</v>
      </c>
      <c r="H215" s="9" t="s">
        <v>1552</v>
      </c>
      <c r="I215">
        <v>1540903</v>
      </c>
      <c r="J215">
        <v>0.16318811924178939</v>
      </c>
      <c r="K215" s="3" t="s">
        <v>882</v>
      </c>
      <c r="L215" s="5">
        <v>42879</v>
      </c>
    </row>
    <row r="216" spans="1:12" ht="17">
      <c r="A216" t="s">
        <v>6</v>
      </c>
      <c r="B216">
        <v>2017</v>
      </c>
      <c r="C216" t="s">
        <v>99</v>
      </c>
      <c r="D216" t="s">
        <v>99</v>
      </c>
      <c r="E216" t="s">
        <v>288</v>
      </c>
      <c r="F216" t="s">
        <v>495</v>
      </c>
      <c r="G216" t="s">
        <v>1171</v>
      </c>
      <c r="H216" t="s">
        <v>495</v>
      </c>
      <c r="I216">
        <v>634033</v>
      </c>
      <c r="J216">
        <v>6.7146765764768745E-2</v>
      </c>
      <c r="K216" s="3" t="s">
        <v>882</v>
      </c>
      <c r="L216" s="5">
        <v>42879</v>
      </c>
    </row>
    <row r="217" spans="1:12" ht="17">
      <c r="A217" t="s">
        <v>6</v>
      </c>
      <c r="B217">
        <v>2017</v>
      </c>
      <c r="C217" t="s">
        <v>109</v>
      </c>
      <c r="D217" t="s">
        <v>1364</v>
      </c>
      <c r="E217" t="s">
        <v>289</v>
      </c>
      <c r="F217" t="s">
        <v>496</v>
      </c>
      <c r="G217" t="s">
        <v>1172</v>
      </c>
      <c r="H217" s="9" t="s">
        <v>1553</v>
      </c>
      <c r="I217">
        <v>455187</v>
      </c>
      <c r="J217">
        <v>4.8206220919365064E-2</v>
      </c>
      <c r="K217" s="3" t="s">
        <v>882</v>
      </c>
      <c r="L217" s="5">
        <v>42879</v>
      </c>
    </row>
    <row r="218" spans="1:12" ht="17">
      <c r="A218" t="s">
        <v>6</v>
      </c>
      <c r="B218">
        <v>2017</v>
      </c>
      <c r="D218" t="s">
        <v>1369</v>
      </c>
      <c r="E218" t="s">
        <v>290</v>
      </c>
      <c r="F218" t="s">
        <v>497</v>
      </c>
      <c r="G218" t="s">
        <v>1173</v>
      </c>
      <c r="H218" t="s">
        <v>1554</v>
      </c>
      <c r="I218">
        <v>299840</v>
      </c>
      <c r="J218">
        <v>3.175431917093946E-2</v>
      </c>
      <c r="K218" s="3" t="s">
        <v>882</v>
      </c>
      <c r="L218" s="5">
        <v>42879</v>
      </c>
    </row>
    <row r="219" spans="1:12" ht="17">
      <c r="A219" t="s">
        <v>6</v>
      </c>
      <c r="B219">
        <v>2017</v>
      </c>
      <c r="C219" t="s">
        <v>110</v>
      </c>
      <c r="D219" t="s">
        <v>110</v>
      </c>
      <c r="E219" t="s">
        <v>291</v>
      </c>
      <c r="F219" t="s">
        <v>966</v>
      </c>
      <c r="G219" t="s">
        <v>1174</v>
      </c>
      <c r="H219" s="9" t="s">
        <v>1555</v>
      </c>
      <c r="I219">
        <v>72679</v>
      </c>
      <c r="J219">
        <v>7.6970122833001234E-3</v>
      </c>
      <c r="K219" s="3" t="s">
        <v>882</v>
      </c>
      <c r="L219" s="5">
        <v>42879</v>
      </c>
    </row>
    <row r="220" spans="1:12" ht="17">
      <c r="A220" t="s">
        <v>6</v>
      </c>
      <c r="B220">
        <v>2017</v>
      </c>
      <c r="D220" t="s">
        <v>1370</v>
      </c>
      <c r="E220" t="s">
        <v>292</v>
      </c>
      <c r="F220" t="s">
        <v>498</v>
      </c>
      <c r="G220" t="s">
        <v>1175</v>
      </c>
      <c r="H220" s="9" t="s">
        <v>1556</v>
      </c>
      <c r="I220">
        <v>71107</v>
      </c>
      <c r="J220">
        <v>7.5305308607523753E-3</v>
      </c>
      <c r="K220" s="3" t="s">
        <v>882</v>
      </c>
      <c r="L220" s="5">
        <v>42879</v>
      </c>
    </row>
    <row r="221" spans="1:12" ht="17">
      <c r="A221" t="s">
        <v>6</v>
      </c>
      <c r="B221">
        <v>2013</v>
      </c>
      <c r="C221" t="s">
        <v>107</v>
      </c>
      <c r="D221" t="s">
        <v>1368</v>
      </c>
      <c r="E221" t="s">
        <v>285</v>
      </c>
      <c r="F221" t="s">
        <v>939</v>
      </c>
      <c r="G221" t="s">
        <v>1176</v>
      </c>
      <c r="H221" t="s">
        <v>1557</v>
      </c>
      <c r="I221">
        <v>4918482</v>
      </c>
      <c r="J221">
        <v>0.571743</v>
      </c>
      <c r="K221" s="3" t="s">
        <v>882</v>
      </c>
      <c r="L221" s="4">
        <v>41322</v>
      </c>
    </row>
    <row r="222" spans="1:12" ht="17">
      <c r="A222" t="s">
        <v>6</v>
      </c>
      <c r="B222">
        <v>2013</v>
      </c>
      <c r="C222" t="s">
        <v>108</v>
      </c>
      <c r="D222" t="s">
        <v>108</v>
      </c>
      <c r="E222" t="s">
        <v>286</v>
      </c>
      <c r="F222" t="s">
        <v>493</v>
      </c>
      <c r="G222" t="s">
        <v>1157</v>
      </c>
      <c r="H222" s="9" t="s">
        <v>1537</v>
      </c>
      <c r="I222">
        <v>1951102</v>
      </c>
      <c r="J222">
        <v>0.22680400000000001</v>
      </c>
      <c r="K222" s="3" t="s">
        <v>882</v>
      </c>
      <c r="L222" s="4">
        <v>41322</v>
      </c>
    </row>
    <row r="223" spans="1:12" ht="17">
      <c r="A223" t="s">
        <v>6</v>
      </c>
      <c r="B223">
        <v>2013</v>
      </c>
      <c r="C223" t="s">
        <v>110</v>
      </c>
      <c r="D223" t="s">
        <v>110</v>
      </c>
      <c r="E223" t="s">
        <v>293</v>
      </c>
      <c r="F223" t="s">
        <v>940</v>
      </c>
      <c r="G223" t="s">
        <v>1086</v>
      </c>
      <c r="H223" s="9" t="s">
        <v>1542</v>
      </c>
      <c r="I223">
        <v>578875</v>
      </c>
      <c r="J223">
        <v>6.7291000000000004E-2</v>
      </c>
      <c r="K223" s="3" t="s">
        <v>882</v>
      </c>
      <c r="L223" s="4">
        <v>41322</v>
      </c>
    </row>
    <row r="224" spans="1:12" ht="17">
      <c r="A224" t="s">
        <v>6</v>
      </c>
      <c r="B224">
        <v>2013</v>
      </c>
      <c r="C224" t="s">
        <v>111</v>
      </c>
      <c r="D224" t="s">
        <v>111</v>
      </c>
      <c r="E224" t="s">
        <v>294</v>
      </c>
      <c r="F224" t="s">
        <v>499</v>
      </c>
      <c r="G224" t="s">
        <v>1178</v>
      </c>
      <c r="H224" s="9" t="s">
        <v>1558</v>
      </c>
      <c r="I224">
        <v>335532</v>
      </c>
      <c r="J224">
        <v>3.9003999999999997E-2</v>
      </c>
      <c r="K224" s="3" t="s">
        <v>882</v>
      </c>
      <c r="L224" s="4">
        <v>41322</v>
      </c>
    </row>
    <row r="225" spans="1:12" ht="17">
      <c r="A225" t="s">
        <v>6</v>
      </c>
      <c r="B225">
        <v>2013</v>
      </c>
      <c r="C225" t="s">
        <v>112</v>
      </c>
      <c r="D225" t="s">
        <v>112</v>
      </c>
      <c r="E225" t="s">
        <v>295</v>
      </c>
      <c r="F225" t="s">
        <v>941</v>
      </c>
      <c r="G225" t="s">
        <v>1177</v>
      </c>
      <c r="H225" t="s">
        <v>1417</v>
      </c>
      <c r="I225">
        <v>319956</v>
      </c>
      <c r="J225">
        <v>3.7192999999999997E-2</v>
      </c>
      <c r="K225" s="3" t="s">
        <v>882</v>
      </c>
      <c r="L225" s="4">
        <v>41322</v>
      </c>
    </row>
    <row r="226" spans="1:12" ht="17">
      <c r="A226" t="s">
        <v>6</v>
      </c>
      <c r="B226">
        <v>2013</v>
      </c>
      <c r="C226" t="s">
        <v>113</v>
      </c>
      <c r="D226" t="s">
        <v>113</v>
      </c>
      <c r="E226" t="s">
        <v>296</v>
      </c>
      <c r="F226" t="s">
        <v>500</v>
      </c>
      <c r="G226" t="s">
        <v>1179</v>
      </c>
      <c r="H226" t="s">
        <v>1559</v>
      </c>
      <c r="I226">
        <v>280539</v>
      </c>
      <c r="J226">
        <v>3.2611000000000001E-2</v>
      </c>
      <c r="K226" s="3" t="s">
        <v>882</v>
      </c>
      <c r="L226" s="4">
        <v>41322</v>
      </c>
    </row>
    <row r="227" spans="1:12" ht="17">
      <c r="A227" t="s">
        <v>6</v>
      </c>
      <c r="B227">
        <v>2013</v>
      </c>
      <c r="C227" t="s">
        <v>114</v>
      </c>
      <c r="D227" t="s">
        <v>1371</v>
      </c>
      <c r="E227" t="s">
        <v>297</v>
      </c>
      <c r="F227" t="s">
        <v>501</v>
      </c>
      <c r="G227" t="s">
        <v>1180</v>
      </c>
      <c r="H227" s="9" t="s">
        <v>1560</v>
      </c>
      <c r="I227">
        <v>112525</v>
      </c>
      <c r="J227">
        <v>1.308E-2</v>
      </c>
      <c r="K227" s="3" t="s">
        <v>882</v>
      </c>
      <c r="L227" s="4">
        <v>41322</v>
      </c>
    </row>
    <row r="228" spans="1:12" ht="17">
      <c r="A228" t="s">
        <v>6</v>
      </c>
      <c r="B228">
        <v>2013</v>
      </c>
      <c r="C228" t="s">
        <v>115</v>
      </c>
      <c r="D228" t="s">
        <v>115</v>
      </c>
      <c r="E228" t="s">
        <v>298</v>
      </c>
      <c r="F228" t="s">
        <v>502</v>
      </c>
      <c r="G228" t="s">
        <v>1181</v>
      </c>
      <c r="H228" t="s">
        <v>1561</v>
      </c>
      <c r="I228">
        <v>105592</v>
      </c>
      <c r="J228">
        <v>1.2274E-2</v>
      </c>
      <c r="K228" s="3" t="s">
        <v>882</v>
      </c>
      <c r="L228" s="4">
        <v>41322</v>
      </c>
    </row>
    <row r="229" spans="1:12" ht="17">
      <c r="A229" t="s">
        <v>7</v>
      </c>
      <c r="B229">
        <v>2019</v>
      </c>
      <c r="C229" t="s">
        <v>135</v>
      </c>
      <c r="D229" t="s">
        <v>135</v>
      </c>
      <c r="E229" t="s">
        <v>744</v>
      </c>
      <c r="F229" t="s">
        <v>745</v>
      </c>
      <c r="G229" t="s">
        <v>1183</v>
      </c>
      <c r="H229" s="9" t="s">
        <v>1562</v>
      </c>
      <c r="I229">
        <v>1434856</v>
      </c>
      <c r="J229" s="1">
        <v>0.53104422284333697</v>
      </c>
      <c r="K229" s="3" t="s">
        <v>883</v>
      </c>
      <c r="L229" s="4">
        <v>43499</v>
      </c>
    </row>
    <row r="230" spans="1:12" ht="17">
      <c r="A230" t="s">
        <v>7</v>
      </c>
      <c r="B230">
        <v>2019</v>
      </c>
      <c r="C230" t="s">
        <v>119</v>
      </c>
      <c r="D230" t="s">
        <v>119</v>
      </c>
      <c r="E230" t="s">
        <v>302</v>
      </c>
      <c r="F230" t="s">
        <v>746</v>
      </c>
      <c r="G230" t="s">
        <v>1184</v>
      </c>
      <c r="H230" s="9" t="s">
        <v>1563</v>
      </c>
      <c r="I230">
        <v>857044</v>
      </c>
      <c r="J230" s="1">
        <v>0.31719438391207544</v>
      </c>
      <c r="K230" s="3" t="s">
        <v>883</v>
      </c>
      <c r="L230" s="4">
        <v>43499</v>
      </c>
    </row>
    <row r="231" spans="1:12" ht="17">
      <c r="A231" t="s">
        <v>7</v>
      </c>
      <c r="B231">
        <v>2019</v>
      </c>
      <c r="C231" t="s">
        <v>118</v>
      </c>
      <c r="D231" t="s">
        <v>118</v>
      </c>
      <c r="E231" t="s">
        <v>301</v>
      </c>
      <c r="F231" t="s">
        <v>747</v>
      </c>
      <c r="G231" t="s">
        <v>1185</v>
      </c>
      <c r="H231" t="s">
        <v>1431</v>
      </c>
      <c r="I231">
        <v>389289</v>
      </c>
      <c r="J231" s="1">
        <v>0.14407694881330238</v>
      </c>
      <c r="K231" s="3" t="s">
        <v>883</v>
      </c>
      <c r="L231" s="4">
        <v>43499</v>
      </c>
    </row>
    <row r="232" spans="1:12" ht="17">
      <c r="A232" t="s">
        <v>7</v>
      </c>
      <c r="B232">
        <v>2019</v>
      </c>
      <c r="C232" t="s">
        <v>749</v>
      </c>
      <c r="D232" t="s">
        <v>144</v>
      </c>
      <c r="E232" t="s">
        <v>144</v>
      </c>
      <c r="F232" t="s">
        <v>748</v>
      </c>
      <c r="G232" t="s">
        <v>1109</v>
      </c>
      <c r="H232" s="9" t="s">
        <v>1564</v>
      </c>
      <c r="I232">
        <v>20763</v>
      </c>
      <c r="J232" s="1">
        <v>7.6844444312852336E-3</v>
      </c>
      <c r="K232" s="3" t="s">
        <v>883</v>
      </c>
      <c r="L232" s="4">
        <v>43499</v>
      </c>
    </row>
    <row r="233" spans="1:12" ht="17">
      <c r="A233" t="s">
        <v>7</v>
      </c>
      <c r="B233">
        <v>2014</v>
      </c>
      <c r="C233" t="s">
        <v>118</v>
      </c>
      <c r="D233" t="s">
        <v>118</v>
      </c>
      <c r="E233" t="s">
        <v>301</v>
      </c>
      <c r="F233" t="s">
        <v>504</v>
      </c>
      <c r="G233" t="s">
        <v>1186</v>
      </c>
      <c r="H233" s="9" t="s">
        <v>1565</v>
      </c>
      <c r="I233">
        <v>1315768</v>
      </c>
      <c r="J233">
        <v>0.48932700000000001</v>
      </c>
      <c r="K233" s="3" t="s">
        <v>883</v>
      </c>
      <c r="L233" s="4">
        <v>41672</v>
      </c>
    </row>
    <row r="234" spans="1:12" ht="17">
      <c r="A234" t="s">
        <v>7</v>
      </c>
      <c r="B234">
        <v>2014</v>
      </c>
      <c r="C234" t="s">
        <v>119</v>
      </c>
      <c r="D234" t="s">
        <v>119</v>
      </c>
      <c r="E234" t="s">
        <v>302</v>
      </c>
      <c r="F234" t="s">
        <v>505</v>
      </c>
      <c r="G234" t="s">
        <v>1187</v>
      </c>
      <c r="H234" s="9" t="s">
        <v>1566</v>
      </c>
      <c r="I234">
        <v>1047592</v>
      </c>
      <c r="J234">
        <v>0.389594</v>
      </c>
      <c r="K234" s="3" t="s">
        <v>883</v>
      </c>
      <c r="L234" s="4">
        <v>41672</v>
      </c>
    </row>
    <row r="235" spans="1:12" ht="17">
      <c r="A235" t="s">
        <v>7</v>
      </c>
      <c r="B235">
        <v>2014</v>
      </c>
      <c r="C235" t="s">
        <v>120</v>
      </c>
      <c r="D235" t="s">
        <v>303</v>
      </c>
      <c r="E235" t="s">
        <v>1372</v>
      </c>
      <c r="F235" t="s">
        <v>942</v>
      </c>
      <c r="G235" t="s">
        <v>1188</v>
      </c>
      <c r="H235" s="9" t="s">
        <v>1567</v>
      </c>
      <c r="I235">
        <v>307603</v>
      </c>
      <c r="J235">
        <v>0.114396</v>
      </c>
      <c r="K235" s="3" t="s">
        <v>883</v>
      </c>
      <c r="L235" s="4">
        <v>41672</v>
      </c>
    </row>
    <row r="236" spans="1:12" ht="17">
      <c r="A236" t="s">
        <v>7</v>
      </c>
      <c r="B236">
        <v>2014</v>
      </c>
      <c r="C236" t="s">
        <v>110</v>
      </c>
      <c r="D236" t="s">
        <v>110</v>
      </c>
      <c r="E236" t="s">
        <v>304</v>
      </c>
      <c r="F236" t="s">
        <v>506</v>
      </c>
      <c r="G236" t="s">
        <v>1018</v>
      </c>
      <c r="H236" s="9" t="s">
        <v>1568</v>
      </c>
      <c r="I236">
        <v>11314</v>
      </c>
      <c r="J236">
        <v>4.2079999999999999E-3</v>
      </c>
      <c r="K236" s="3" t="s">
        <v>883</v>
      </c>
      <c r="L236" s="4">
        <v>41672</v>
      </c>
    </row>
    <row r="237" spans="1:12" ht="17">
      <c r="A237" t="s">
        <v>7</v>
      </c>
      <c r="B237">
        <v>2014</v>
      </c>
      <c r="C237" t="s">
        <v>121</v>
      </c>
      <c r="D237" t="s">
        <v>121</v>
      </c>
      <c r="E237" t="s">
        <v>305</v>
      </c>
      <c r="F237" t="s">
        <v>507</v>
      </c>
      <c r="G237" t="s">
        <v>1189</v>
      </c>
      <c r="H237" t="s">
        <v>1431</v>
      </c>
      <c r="I237">
        <v>6659</v>
      </c>
      <c r="J237">
        <v>2.4759999999999999E-3</v>
      </c>
      <c r="K237" s="3" t="s">
        <v>883</v>
      </c>
      <c r="L237" s="4">
        <v>41672</v>
      </c>
    </row>
    <row r="238" spans="1:12" ht="17">
      <c r="A238" t="s">
        <v>8</v>
      </c>
      <c r="B238">
        <v>2019</v>
      </c>
      <c r="C238" t="s">
        <v>749</v>
      </c>
      <c r="D238" t="s">
        <v>144</v>
      </c>
      <c r="E238" t="s">
        <v>144</v>
      </c>
      <c r="F238" t="s">
        <v>750</v>
      </c>
      <c r="G238" t="s">
        <v>1190</v>
      </c>
      <c r="H238" s="9" t="s">
        <v>1569</v>
      </c>
      <c r="I238">
        <v>614025</v>
      </c>
      <c r="J238" s="1">
        <v>0.13959066590220776</v>
      </c>
      <c r="K238" s="3" t="s">
        <v>884</v>
      </c>
      <c r="L238" s="4">
        <v>43632</v>
      </c>
    </row>
    <row r="239" spans="1:12" ht="17">
      <c r="A239" t="s">
        <v>8</v>
      </c>
      <c r="B239">
        <v>2019</v>
      </c>
      <c r="C239" t="s">
        <v>125</v>
      </c>
      <c r="D239" t="s">
        <v>713</v>
      </c>
      <c r="E239" t="s">
        <v>308</v>
      </c>
      <c r="F239" t="s">
        <v>751</v>
      </c>
      <c r="G239" t="s">
        <v>1182</v>
      </c>
      <c r="H239" s="9" t="s">
        <v>1570</v>
      </c>
      <c r="I239">
        <v>1122909</v>
      </c>
      <c r="J239" s="1">
        <v>0.2552788812468258</v>
      </c>
      <c r="K239" s="3" t="s">
        <v>884</v>
      </c>
      <c r="L239" s="4">
        <v>43632</v>
      </c>
    </row>
    <row r="240" spans="1:12" ht="17">
      <c r="A240" t="s">
        <v>8</v>
      </c>
      <c r="B240">
        <v>2019</v>
      </c>
      <c r="C240" t="s">
        <v>778</v>
      </c>
      <c r="D240" t="s">
        <v>778</v>
      </c>
      <c r="E240" t="s">
        <v>753</v>
      </c>
      <c r="F240" t="s">
        <v>752</v>
      </c>
      <c r="G240" t="s">
        <v>1191</v>
      </c>
      <c r="H240" s="9" t="s">
        <v>1571</v>
      </c>
      <c r="I240">
        <v>493349</v>
      </c>
      <c r="J240" s="1">
        <v>0.1121565334183271</v>
      </c>
      <c r="K240" s="3" t="s">
        <v>884</v>
      </c>
      <c r="L240" s="4">
        <v>43632</v>
      </c>
    </row>
    <row r="241" spans="1:12" ht="17">
      <c r="A241" t="s">
        <v>8</v>
      </c>
      <c r="B241">
        <v>2019</v>
      </c>
      <c r="C241" t="s">
        <v>779</v>
      </c>
      <c r="D241" t="s">
        <v>779</v>
      </c>
      <c r="E241" t="s">
        <v>754</v>
      </c>
      <c r="F241" t="s">
        <v>755</v>
      </c>
      <c r="G241" t="s">
        <v>1192</v>
      </c>
      <c r="H241" s="9" t="s">
        <v>1572</v>
      </c>
      <c r="I241">
        <v>456114</v>
      </c>
      <c r="J241" s="1">
        <v>0.10369163631337419</v>
      </c>
      <c r="K241" s="3" t="s">
        <v>884</v>
      </c>
      <c r="L241" s="4">
        <v>43632</v>
      </c>
    </row>
    <row r="242" spans="1:12" ht="17">
      <c r="A242" t="s">
        <v>8</v>
      </c>
      <c r="B242">
        <v>2019</v>
      </c>
      <c r="C242" t="s">
        <v>92</v>
      </c>
      <c r="D242" t="s">
        <v>92</v>
      </c>
      <c r="E242" t="s">
        <v>909</v>
      </c>
      <c r="F242" t="s">
        <v>756</v>
      </c>
      <c r="G242" t="s">
        <v>1193</v>
      </c>
      <c r="H242" s="9" t="s">
        <v>1573</v>
      </c>
      <c r="I242">
        <v>267446</v>
      </c>
      <c r="J242" s="1">
        <v>6.0800399385826077E-2</v>
      </c>
      <c r="K242" s="3" t="s">
        <v>884</v>
      </c>
      <c r="L242" s="4">
        <v>43632</v>
      </c>
    </row>
    <row r="243" spans="1:12" ht="17">
      <c r="A243" t="s">
        <v>8</v>
      </c>
      <c r="B243">
        <v>2019</v>
      </c>
      <c r="C243" t="s">
        <v>133</v>
      </c>
      <c r="D243" t="s">
        <v>133</v>
      </c>
      <c r="E243" t="s">
        <v>757</v>
      </c>
      <c r="F243" t="s">
        <v>758</v>
      </c>
      <c r="G243" t="s">
        <v>1194</v>
      </c>
      <c r="H243" t="s">
        <v>1417</v>
      </c>
      <c r="I243">
        <v>259606</v>
      </c>
      <c r="J243" s="1">
        <v>5.9018076482567565E-2</v>
      </c>
      <c r="K243" s="3" t="s">
        <v>884</v>
      </c>
      <c r="L243" s="4">
        <v>43632</v>
      </c>
    </row>
    <row r="244" spans="1:12" ht="17">
      <c r="A244" t="s">
        <v>8</v>
      </c>
      <c r="B244">
        <v>2019</v>
      </c>
      <c r="C244" t="s">
        <v>131</v>
      </c>
      <c r="D244" t="s">
        <v>131</v>
      </c>
      <c r="E244" t="s">
        <v>759</v>
      </c>
      <c r="F244" t="s">
        <v>760</v>
      </c>
      <c r="G244" t="s">
        <v>1195</v>
      </c>
      <c r="H244" s="9" t="s">
        <v>1574</v>
      </c>
      <c r="I244">
        <v>229734</v>
      </c>
      <c r="J244" s="1">
        <v>5.2227062481784617E-2</v>
      </c>
      <c r="K244" s="3" t="s">
        <v>884</v>
      </c>
      <c r="L244" s="4">
        <v>43632</v>
      </c>
    </row>
    <row r="245" spans="1:12" ht="17">
      <c r="A245" t="s">
        <v>8</v>
      </c>
      <c r="B245">
        <v>2019</v>
      </c>
      <c r="C245" t="s">
        <v>780</v>
      </c>
      <c r="D245" t="s">
        <v>780</v>
      </c>
      <c r="E245" t="s">
        <v>307</v>
      </c>
      <c r="F245" t="s">
        <v>761</v>
      </c>
      <c r="G245" t="s">
        <v>1196</v>
      </c>
      <c r="H245" s="9" t="s">
        <v>1575</v>
      </c>
      <c r="I245">
        <v>181093</v>
      </c>
      <c r="J245" s="1">
        <v>4.1169158357116584E-2</v>
      </c>
      <c r="K245" s="3" t="s">
        <v>884</v>
      </c>
      <c r="L245" s="4">
        <v>43632</v>
      </c>
    </row>
    <row r="246" spans="1:12" ht="17">
      <c r="A246" t="s">
        <v>8</v>
      </c>
      <c r="B246">
        <v>2019</v>
      </c>
      <c r="C246" t="s">
        <v>108</v>
      </c>
      <c r="D246" t="s">
        <v>108</v>
      </c>
      <c r="E246" t="s">
        <v>762</v>
      </c>
      <c r="F246" t="s">
        <v>763</v>
      </c>
      <c r="G246" t="s">
        <v>1197</v>
      </c>
      <c r="H246" t="s">
        <v>1576</v>
      </c>
      <c r="I246">
        <v>165085</v>
      </c>
      <c r="J246" s="1">
        <v>3.752994598015711E-2</v>
      </c>
      <c r="K246" s="3" t="s">
        <v>884</v>
      </c>
      <c r="L246" s="4">
        <v>43632</v>
      </c>
    </row>
    <row r="247" spans="1:12" ht="17">
      <c r="A247" t="s">
        <v>8</v>
      </c>
      <c r="B247">
        <v>2019</v>
      </c>
      <c r="D247" t="s">
        <v>128</v>
      </c>
      <c r="E247" t="s">
        <v>128</v>
      </c>
      <c r="F247" t="s">
        <v>764</v>
      </c>
      <c r="G247" t="s">
        <v>1192</v>
      </c>
      <c r="H247" s="9" t="s">
        <v>1577</v>
      </c>
      <c r="I247">
        <v>137800</v>
      </c>
      <c r="J247" s="1">
        <v>3.132705307002847E-2</v>
      </c>
      <c r="K247" s="3" t="s">
        <v>884</v>
      </c>
      <c r="L247" s="4">
        <v>43632</v>
      </c>
    </row>
    <row r="248" spans="1:12" ht="17">
      <c r="A248" t="s">
        <v>8</v>
      </c>
      <c r="B248">
        <v>2019</v>
      </c>
      <c r="D248" t="s">
        <v>765</v>
      </c>
      <c r="E248" t="s">
        <v>765</v>
      </c>
      <c r="F248" t="s">
        <v>766</v>
      </c>
      <c r="G248" t="s">
        <v>1120</v>
      </c>
      <c r="H248" s="9" t="s">
        <v>1578</v>
      </c>
      <c r="I248">
        <v>111782</v>
      </c>
      <c r="J248" s="1">
        <v>2.5412196271944281E-2</v>
      </c>
      <c r="K248" s="3" t="s">
        <v>884</v>
      </c>
      <c r="L248" s="4">
        <v>43632</v>
      </c>
    </row>
    <row r="249" spans="1:12" ht="17">
      <c r="A249" t="s">
        <v>8</v>
      </c>
      <c r="B249">
        <v>2019</v>
      </c>
      <c r="C249" t="s">
        <v>781</v>
      </c>
      <c r="D249" t="s">
        <v>1373</v>
      </c>
      <c r="E249" t="s">
        <v>767</v>
      </c>
      <c r="F249" t="s">
        <v>768</v>
      </c>
      <c r="G249" t="s">
        <v>1198</v>
      </c>
      <c r="H249" s="9" t="s">
        <v>1579</v>
      </c>
      <c r="I249">
        <v>94838</v>
      </c>
      <c r="J249" s="1">
        <v>2.1560196364697821E-2</v>
      </c>
      <c r="K249" s="3" t="s">
        <v>884</v>
      </c>
      <c r="L249" s="4">
        <v>43632</v>
      </c>
    </row>
    <row r="250" spans="1:12" ht="17">
      <c r="A250" t="s">
        <v>8</v>
      </c>
      <c r="B250">
        <v>2019</v>
      </c>
      <c r="D250" t="s">
        <v>1374</v>
      </c>
      <c r="E250" t="s">
        <v>321</v>
      </c>
      <c r="F250" t="s">
        <v>769</v>
      </c>
      <c r="G250" t="s">
        <v>1199</v>
      </c>
      <c r="H250" s="9" t="s">
        <v>1580</v>
      </c>
      <c r="I250">
        <v>63069</v>
      </c>
      <c r="J250" s="1">
        <v>1.4337923875715714E-2</v>
      </c>
      <c r="K250" s="3" t="s">
        <v>884</v>
      </c>
      <c r="L250" s="4">
        <v>43632</v>
      </c>
    </row>
    <row r="251" spans="1:12" ht="17">
      <c r="A251" t="s">
        <v>8</v>
      </c>
      <c r="B251">
        <v>2019</v>
      </c>
      <c r="D251" t="s">
        <v>317</v>
      </c>
      <c r="E251" t="s">
        <v>317</v>
      </c>
      <c r="F251" t="s">
        <v>770</v>
      </c>
      <c r="G251" t="s">
        <v>1200</v>
      </c>
      <c r="H251" s="9" t="s">
        <v>1581</v>
      </c>
      <c r="I251">
        <v>50416</v>
      </c>
      <c r="J251" s="1">
        <v>1.1461427486056278E-2</v>
      </c>
      <c r="K251" s="3" t="s">
        <v>884</v>
      </c>
      <c r="L251" s="4">
        <v>43632</v>
      </c>
    </row>
    <row r="252" spans="1:12" ht="17">
      <c r="A252" t="s">
        <v>8</v>
      </c>
      <c r="B252">
        <v>2019</v>
      </c>
      <c r="D252" t="s">
        <v>145</v>
      </c>
      <c r="E252" t="s">
        <v>145</v>
      </c>
      <c r="F252" t="s">
        <v>771</v>
      </c>
      <c r="G252" t="s">
        <v>1026</v>
      </c>
      <c r="H252" s="9" t="s">
        <v>1582</v>
      </c>
      <c r="I252">
        <v>41692</v>
      </c>
      <c r="J252" s="1">
        <v>9.478138581971168E-3</v>
      </c>
      <c r="K252" s="3" t="s">
        <v>884</v>
      </c>
      <c r="L252" s="4">
        <v>43632</v>
      </c>
    </row>
    <row r="253" spans="1:12" ht="17">
      <c r="A253" t="s">
        <v>8</v>
      </c>
      <c r="B253">
        <v>2019</v>
      </c>
      <c r="C253" t="s">
        <v>782</v>
      </c>
      <c r="D253" t="s">
        <v>772</v>
      </c>
      <c r="E253" t="s">
        <v>772</v>
      </c>
      <c r="F253" t="s">
        <v>773</v>
      </c>
      <c r="G253" t="s">
        <v>1009</v>
      </c>
      <c r="H253" s="9" t="s">
        <v>1583</v>
      </c>
      <c r="I253">
        <v>37736</v>
      </c>
      <c r="J253" s="1">
        <v>8.5787929945616414E-3</v>
      </c>
      <c r="K253" s="3" t="s">
        <v>884</v>
      </c>
      <c r="L253" s="4">
        <v>43632</v>
      </c>
    </row>
    <row r="254" spans="1:12" ht="17">
      <c r="A254" t="s">
        <v>8</v>
      </c>
      <c r="B254">
        <v>2019</v>
      </c>
      <c r="D254" t="s">
        <v>774</v>
      </c>
      <c r="E254" t="s">
        <v>774</v>
      </c>
      <c r="F254" t="s">
        <v>775</v>
      </c>
      <c r="G254" t="s">
        <v>1201</v>
      </c>
      <c r="H254" t="s">
        <v>1584</v>
      </c>
      <c r="I254">
        <v>26972</v>
      </c>
      <c r="J254" s="1">
        <v>6.1317363962613046E-3</v>
      </c>
      <c r="K254" s="3" t="s">
        <v>884</v>
      </c>
      <c r="L254" s="4">
        <v>43632</v>
      </c>
    </row>
    <row r="255" spans="1:12" ht="17">
      <c r="A255" t="s">
        <v>8</v>
      </c>
      <c r="B255">
        <v>2019</v>
      </c>
      <c r="C255" t="s">
        <v>783</v>
      </c>
      <c r="D255" t="s">
        <v>783</v>
      </c>
      <c r="E255" t="s">
        <v>776</v>
      </c>
      <c r="F255" t="s">
        <v>1586</v>
      </c>
      <c r="G255" t="s">
        <v>1202</v>
      </c>
      <c r="H255" s="9" t="s">
        <v>1585</v>
      </c>
      <c r="I255">
        <v>23899</v>
      </c>
      <c r="J255" s="1">
        <v>5.4331294725733694E-3</v>
      </c>
      <c r="K255" s="3" t="s">
        <v>884</v>
      </c>
      <c r="L255" s="4">
        <v>43632</v>
      </c>
    </row>
    <row r="256" spans="1:12" ht="17">
      <c r="A256" t="s">
        <v>8</v>
      </c>
      <c r="B256">
        <v>2019</v>
      </c>
      <c r="D256" t="s">
        <v>742</v>
      </c>
      <c r="E256" t="s">
        <v>742</v>
      </c>
      <c r="F256" t="s">
        <v>777</v>
      </c>
      <c r="G256" t="s">
        <v>1203</v>
      </c>
      <c r="H256" t="s">
        <v>1587</v>
      </c>
      <c r="I256">
        <v>21189</v>
      </c>
      <c r="J256" s="1">
        <v>4.8170459180031438E-3</v>
      </c>
      <c r="K256" s="3" t="s">
        <v>884</v>
      </c>
      <c r="L256" s="4">
        <v>43632</v>
      </c>
    </row>
    <row r="257" spans="1:12" ht="17">
      <c r="A257" t="s">
        <v>8</v>
      </c>
      <c r="B257">
        <v>2015</v>
      </c>
      <c r="C257" t="s">
        <v>124</v>
      </c>
      <c r="D257" t="s">
        <v>1375</v>
      </c>
      <c r="E257" t="s">
        <v>307</v>
      </c>
      <c r="F257" t="s">
        <v>508</v>
      </c>
      <c r="G257" t="s">
        <v>1009</v>
      </c>
      <c r="H257" s="9" t="s">
        <v>1588</v>
      </c>
      <c r="I257">
        <v>1167030</v>
      </c>
      <c r="J257">
        <v>0.23846100000000001</v>
      </c>
      <c r="K257" s="3" t="s">
        <v>884</v>
      </c>
      <c r="L257" s="4">
        <v>42253</v>
      </c>
    </row>
    <row r="258" spans="1:12" ht="17">
      <c r="A258" t="s">
        <v>8</v>
      </c>
      <c r="B258">
        <v>2015</v>
      </c>
      <c r="C258" t="s">
        <v>125</v>
      </c>
      <c r="D258" t="s">
        <v>125</v>
      </c>
      <c r="E258" t="s">
        <v>308</v>
      </c>
      <c r="F258" t="s">
        <v>509</v>
      </c>
      <c r="G258" t="s">
        <v>1182</v>
      </c>
      <c r="H258" s="9" t="s">
        <v>1570</v>
      </c>
      <c r="I258">
        <v>967242</v>
      </c>
      <c r="J258">
        <v>0.19763800000000001</v>
      </c>
      <c r="K258" s="3" t="s">
        <v>884</v>
      </c>
      <c r="L258" s="4">
        <v>42253</v>
      </c>
    </row>
    <row r="259" spans="1:12" ht="17">
      <c r="A259" t="s">
        <v>8</v>
      </c>
      <c r="B259">
        <v>2015</v>
      </c>
      <c r="C259" t="s">
        <v>122</v>
      </c>
      <c r="D259" t="s">
        <v>122</v>
      </c>
      <c r="E259" t="s">
        <v>309</v>
      </c>
      <c r="F259" t="s">
        <v>510</v>
      </c>
      <c r="G259" t="s">
        <v>1204</v>
      </c>
      <c r="H259" s="9" t="s">
        <v>1589</v>
      </c>
      <c r="I259">
        <v>961284</v>
      </c>
      <c r="J259">
        <v>0.19642100000000001</v>
      </c>
      <c r="K259" s="3" t="s">
        <v>884</v>
      </c>
      <c r="L259" s="4">
        <v>42253</v>
      </c>
    </row>
    <row r="260" spans="1:12" ht="17">
      <c r="A260" t="s">
        <v>8</v>
      </c>
      <c r="B260">
        <v>2015</v>
      </c>
      <c r="C260" t="s">
        <v>126</v>
      </c>
      <c r="D260" t="s">
        <v>126</v>
      </c>
      <c r="E260" t="s">
        <v>78</v>
      </c>
      <c r="F260" t="s">
        <v>750</v>
      </c>
      <c r="G260" t="s">
        <v>1190</v>
      </c>
      <c r="H260" s="9" t="s">
        <v>1569</v>
      </c>
      <c r="I260">
        <v>315774</v>
      </c>
      <c r="J260">
        <v>6.4522999999999997E-2</v>
      </c>
      <c r="K260" s="3" t="s">
        <v>884</v>
      </c>
      <c r="L260" s="4">
        <v>42253</v>
      </c>
    </row>
    <row r="261" spans="1:12" ht="17">
      <c r="A261" t="s">
        <v>8</v>
      </c>
      <c r="B261">
        <v>2015</v>
      </c>
      <c r="C261" t="s">
        <v>127</v>
      </c>
      <c r="D261" t="s">
        <v>133</v>
      </c>
      <c r="E261" t="s">
        <v>310</v>
      </c>
      <c r="F261" t="s">
        <v>511</v>
      </c>
      <c r="G261" t="s">
        <v>1205</v>
      </c>
      <c r="H261" s="9" t="s">
        <v>1590</v>
      </c>
      <c r="I261">
        <v>288421</v>
      </c>
      <c r="J261">
        <v>5.8932999999999999E-2</v>
      </c>
      <c r="K261" s="3" t="s">
        <v>884</v>
      </c>
      <c r="L261" s="4">
        <v>42253</v>
      </c>
    </row>
    <row r="262" spans="1:12" ht="17">
      <c r="A262" t="s">
        <v>8</v>
      </c>
      <c r="B262">
        <v>2015</v>
      </c>
      <c r="C262" t="s">
        <v>128</v>
      </c>
      <c r="D262" t="s">
        <v>128</v>
      </c>
      <c r="E262" t="s">
        <v>311</v>
      </c>
      <c r="F262" t="s">
        <v>512</v>
      </c>
      <c r="G262" t="s">
        <v>1206</v>
      </c>
      <c r="H262" s="9" t="s">
        <v>1591</v>
      </c>
      <c r="I262">
        <v>260801</v>
      </c>
      <c r="J262">
        <v>5.3289999999999997E-2</v>
      </c>
      <c r="K262" s="3" t="s">
        <v>884</v>
      </c>
      <c r="L262" s="4">
        <v>42253</v>
      </c>
    </row>
    <row r="263" spans="1:12" ht="17">
      <c r="A263" t="s">
        <v>8</v>
      </c>
      <c r="B263">
        <v>2015</v>
      </c>
      <c r="C263" t="s">
        <v>129</v>
      </c>
      <c r="D263" t="s">
        <v>129</v>
      </c>
      <c r="E263" t="s">
        <v>312</v>
      </c>
      <c r="F263" t="s">
        <v>943</v>
      </c>
      <c r="G263" t="s">
        <v>1026</v>
      </c>
      <c r="H263" t="s">
        <v>1431</v>
      </c>
      <c r="I263">
        <v>226372</v>
      </c>
      <c r="J263">
        <v>4.6254999999999998E-2</v>
      </c>
      <c r="K263" s="3" t="s">
        <v>884</v>
      </c>
      <c r="L263" s="4">
        <v>42253</v>
      </c>
    </row>
    <row r="264" spans="1:12" ht="17">
      <c r="A264" t="s">
        <v>8</v>
      </c>
      <c r="B264">
        <v>2015</v>
      </c>
      <c r="C264" t="s">
        <v>108</v>
      </c>
      <c r="D264" t="s">
        <v>108</v>
      </c>
      <c r="E264" t="s">
        <v>313</v>
      </c>
      <c r="F264" t="s">
        <v>910</v>
      </c>
      <c r="G264" t="s">
        <v>1141</v>
      </c>
      <c r="H264" t="s">
        <v>1592</v>
      </c>
      <c r="I264">
        <v>168715</v>
      </c>
      <c r="J264">
        <v>3.4473999999999998E-2</v>
      </c>
      <c r="K264" s="3" t="s">
        <v>884</v>
      </c>
      <c r="L264" s="4">
        <v>42253</v>
      </c>
    </row>
    <row r="265" spans="1:12" ht="17">
      <c r="A265" t="s">
        <v>8</v>
      </c>
      <c r="B265">
        <v>2015</v>
      </c>
      <c r="C265" t="s">
        <v>130</v>
      </c>
      <c r="D265" t="s">
        <v>130</v>
      </c>
      <c r="E265" t="s">
        <v>314</v>
      </c>
      <c r="F265" t="s">
        <v>513</v>
      </c>
      <c r="G265" t="s">
        <v>1197</v>
      </c>
      <c r="H265" t="s">
        <v>1431</v>
      </c>
      <c r="I265">
        <v>168664</v>
      </c>
      <c r="J265">
        <v>3.4463000000000001E-2</v>
      </c>
      <c r="K265" s="3" t="s">
        <v>884</v>
      </c>
      <c r="L265" s="4">
        <v>42253</v>
      </c>
    </row>
    <row r="266" spans="1:12" ht="17">
      <c r="A266" t="s">
        <v>8</v>
      </c>
      <c r="B266">
        <v>2015</v>
      </c>
      <c r="C266" t="s">
        <v>92</v>
      </c>
      <c r="D266" t="s">
        <v>92</v>
      </c>
      <c r="E266" t="s">
        <v>315</v>
      </c>
      <c r="F266" t="s">
        <v>514</v>
      </c>
      <c r="G266" t="s">
        <v>1086</v>
      </c>
      <c r="H266" t="s">
        <v>1431</v>
      </c>
      <c r="I266">
        <v>151655</v>
      </c>
      <c r="J266">
        <v>3.0988000000000002E-2</v>
      </c>
      <c r="K266" s="3" t="s">
        <v>884</v>
      </c>
      <c r="L266" s="4">
        <v>42253</v>
      </c>
    </row>
    <row r="267" spans="1:12" ht="17">
      <c r="A267" t="s">
        <v>8</v>
      </c>
      <c r="B267">
        <v>2015</v>
      </c>
      <c r="C267" t="s">
        <v>131</v>
      </c>
      <c r="D267" t="s">
        <v>131</v>
      </c>
      <c r="E267" t="s">
        <v>316</v>
      </c>
      <c r="F267" t="s">
        <v>515</v>
      </c>
      <c r="G267" t="s">
        <v>1207</v>
      </c>
      <c r="H267" t="s">
        <v>1431</v>
      </c>
      <c r="I267">
        <v>103300</v>
      </c>
      <c r="J267">
        <v>2.1107000000000001E-2</v>
      </c>
      <c r="K267" s="3" t="s">
        <v>884</v>
      </c>
      <c r="L267" s="4">
        <v>42253</v>
      </c>
    </row>
    <row r="268" spans="1:12" ht="17">
      <c r="A268" t="s">
        <v>8</v>
      </c>
      <c r="B268">
        <v>2015</v>
      </c>
      <c r="C268" t="s">
        <v>132</v>
      </c>
      <c r="D268" t="s">
        <v>317</v>
      </c>
      <c r="E268" t="s">
        <v>317</v>
      </c>
      <c r="F268" t="s">
        <v>905</v>
      </c>
      <c r="G268" t="s">
        <v>1098</v>
      </c>
      <c r="H268" t="s">
        <v>1431</v>
      </c>
      <c r="I268">
        <v>44360</v>
      </c>
      <c r="J268">
        <v>9.0639999999999991E-3</v>
      </c>
      <c r="K268" s="3" t="s">
        <v>884</v>
      </c>
      <c r="L268" s="4">
        <v>42253</v>
      </c>
    </row>
    <row r="269" spans="1:12" ht="17">
      <c r="A269" t="s">
        <v>8</v>
      </c>
      <c r="B269">
        <v>2015</v>
      </c>
      <c r="C269" t="s">
        <v>62</v>
      </c>
      <c r="D269" t="s">
        <v>62</v>
      </c>
      <c r="E269" t="s">
        <v>318</v>
      </c>
      <c r="F269" t="s">
        <v>516</v>
      </c>
      <c r="G269" t="s">
        <v>1090</v>
      </c>
      <c r="H269" t="s">
        <v>1593</v>
      </c>
      <c r="I269">
        <v>41964</v>
      </c>
      <c r="J269">
        <v>8.5749999999999993E-3</v>
      </c>
      <c r="K269" s="3" t="s">
        <v>884</v>
      </c>
      <c r="L269" s="4">
        <v>42253</v>
      </c>
    </row>
    <row r="270" spans="1:12" ht="17">
      <c r="A270" t="s">
        <v>8</v>
      </c>
      <c r="B270">
        <v>2015</v>
      </c>
      <c r="C270" t="s">
        <v>32</v>
      </c>
      <c r="D270" t="s">
        <v>32</v>
      </c>
      <c r="E270" t="s">
        <v>319</v>
      </c>
      <c r="F270" t="s">
        <v>517</v>
      </c>
      <c r="G270" t="s">
        <v>1026</v>
      </c>
      <c r="H270" s="9" t="s">
        <v>1582</v>
      </c>
      <c r="I270">
        <v>28427</v>
      </c>
      <c r="J270">
        <v>5.8089999999999999E-3</v>
      </c>
      <c r="K270" s="3" t="s">
        <v>884</v>
      </c>
      <c r="L270" s="4">
        <v>42253</v>
      </c>
    </row>
    <row r="271" spans="1:12" ht="17">
      <c r="A271" t="s">
        <v>8</v>
      </c>
      <c r="B271">
        <v>2011</v>
      </c>
      <c r="C271" t="s">
        <v>98</v>
      </c>
      <c r="D271" t="s">
        <v>98</v>
      </c>
      <c r="E271" t="s">
        <v>320</v>
      </c>
      <c r="F271" t="s">
        <v>518</v>
      </c>
      <c r="G271" t="s">
        <v>1208</v>
      </c>
      <c r="H271" t="s">
        <v>1594</v>
      </c>
      <c r="I271">
        <v>1611493</v>
      </c>
      <c r="J271">
        <v>0.36014600000000002</v>
      </c>
      <c r="K271" s="3" t="s">
        <v>884</v>
      </c>
      <c r="L271" s="4">
        <v>40797</v>
      </c>
    </row>
    <row r="272" spans="1:12" ht="17">
      <c r="A272" t="s">
        <v>8</v>
      </c>
      <c r="B272">
        <v>2011</v>
      </c>
      <c r="C272" t="s">
        <v>122</v>
      </c>
      <c r="D272" t="s">
        <v>122</v>
      </c>
      <c r="E272" t="s">
        <v>309</v>
      </c>
      <c r="F272" t="s">
        <v>519</v>
      </c>
      <c r="G272" t="s">
        <v>1204</v>
      </c>
      <c r="H272" s="9" t="s">
        <v>1589</v>
      </c>
      <c r="I272">
        <v>1038287</v>
      </c>
      <c r="J272">
        <v>0.232043</v>
      </c>
      <c r="K272" s="3" t="s">
        <v>884</v>
      </c>
      <c r="L272" s="4">
        <v>40797</v>
      </c>
    </row>
    <row r="273" spans="1:12" ht="17">
      <c r="A273" t="s">
        <v>8</v>
      </c>
      <c r="B273">
        <v>2011</v>
      </c>
      <c r="C273" t="s">
        <v>108</v>
      </c>
      <c r="D273" t="s">
        <v>108</v>
      </c>
      <c r="E273" t="s">
        <v>313</v>
      </c>
      <c r="F273" t="s">
        <v>520</v>
      </c>
      <c r="G273" t="s">
        <v>1209</v>
      </c>
      <c r="H273" t="s">
        <v>1595</v>
      </c>
      <c r="I273">
        <v>732842</v>
      </c>
      <c r="J273">
        <v>0.16378000000000001</v>
      </c>
      <c r="K273" s="3" t="s">
        <v>884</v>
      </c>
      <c r="L273" s="4">
        <v>40797</v>
      </c>
    </row>
    <row r="274" spans="1:12" ht="17">
      <c r="A274" t="s">
        <v>8</v>
      </c>
      <c r="B274">
        <v>2011</v>
      </c>
      <c r="C274" t="s">
        <v>130</v>
      </c>
      <c r="D274" t="s">
        <v>130</v>
      </c>
      <c r="E274" t="s">
        <v>314</v>
      </c>
      <c r="F274" t="s">
        <v>521</v>
      </c>
      <c r="G274" t="s">
        <v>1197</v>
      </c>
      <c r="H274" t="s">
        <v>1431</v>
      </c>
      <c r="I274">
        <v>383643</v>
      </c>
      <c r="J274">
        <v>8.5738999999999996E-2</v>
      </c>
      <c r="K274" s="3" t="s">
        <v>884</v>
      </c>
      <c r="L274" s="4">
        <v>40797</v>
      </c>
    </row>
    <row r="275" spans="1:12" ht="17">
      <c r="A275" t="s">
        <v>8</v>
      </c>
      <c r="B275">
        <v>2011</v>
      </c>
      <c r="C275" t="s">
        <v>133</v>
      </c>
      <c r="D275" t="s">
        <v>133</v>
      </c>
      <c r="E275" t="s">
        <v>317</v>
      </c>
      <c r="F275" t="s">
        <v>522</v>
      </c>
      <c r="G275" t="s">
        <v>1210</v>
      </c>
      <c r="H275" t="s">
        <v>1596</v>
      </c>
      <c r="I275">
        <v>275475</v>
      </c>
      <c r="J275">
        <v>6.1565000000000002E-2</v>
      </c>
      <c r="K275" s="3" t="s">
        <v>884</v>
      </c>
      <c r="L275" s="4">
        <v>40797</v>
      </c>
    </row>
    <row r="276" spans="1:12" ht="17">
      <c r="A276" t="s">
        <v>8</v>
      </c>
      <c r="B276">
        <v>2011</v>
      </c>
      <c r="C276" t="s">
        <v>131</v>
      </c>
      <c r="D276" t="s">
        <v>131</v>
      </c>
      <c r="E276" t="s">
        <v>316</v>
      </c>
      <c r="F276" t="s">
        <v>523</v>
      </c>
      <c r="G276" t="s">
        <v>1211</v>
      </c>
      <c r="H276" t="s">
        <v>1597</v>
      </c>
      <c r="I276">
        <v>146353</v>
      </c>
      <c r="J276">
        <v>3.2708000000000001E-2</v>
      </c>
      <c r="K276" s="3" t="s">
        <v>884</v>
      </c>
      <c r="L276" s="4">
        <v>40797</v>
      </c>
    </row>
    <row r="277" spans="1:12" ht="17">
      <c r="A277" t="s">
        <v>8</v>
      </c>
      <c r="B277">
        <v>2011</v>
      </c>
      <c r="C277" t="s">
        <v>92</v>
      </c>
      <c r="D277" t="s">
        <v>92</v>
      </c>
      <c r="E277" t="s">
        <v>315</v>
      </c>
      <c r="F277" t="s">
        <v>524</v>
      </c>
      <c r="G277" t="s">
        <v>1212</v>
      </c>
      <c r="H277" t="s">
        <v>1431</v>
      </c>
      <c r="I277">
        <v>123648</v>
      </c>
      <c r="J277">
        <v>2.7633999999999999E-2</v>
      </c>
      <c r="K277" s="3" t="s">
        <v>884</v>
      </c>
      <c r="L277" s="4">
        <v>40797</v>
      </c>
    </row>
    <row r="278" spans="1:12" ht="17">
      <c r="A278" t="s">
        <v>8</v>
      </c>
      <c r="B278">
        <v>2011</v>
      </c>
      <c r="C278" t="s">
        <v>123</v>
      </c>
      <c r="D278" t="s">
        <v>123</v>
      </c>
      <c r="E278" t="s">
        <v>321</v>
      </c>
      <c r="F278" t="s">
        <v>525</v>
      </c>
      <c r="G278" t="s">
        <v>1213</v>
      </c>
      <c r="H278" t="s">
        <v>1431</v>
      </c>
      <c r="I278">
        <v>97381</v>
      </c>
      <c r="J278">
        <v>2.1763000000000001E-2</v>
      </c>
      <c r="K278" s="3" t="s">
        <v>884</v>
      </c>
      <c r="L278" s="4">
        <v>40797</v>
      </c>
    </row>
    <row r="279" spans="1:12" ht="17">
      <c r="A279" t="s">
        <v>8</v>
      </c>
      <c r="B279">
        <v>2011</v>
      </c>
      <c r="C279" t="s">
        <v>134</v>
      </c>
      <c r="D279" t="s">
        <v>134</v>
      </c>
      <c r="E279" t="s">
        <v>322</v>
      </c>
      <c r="F279" t="s">
        <v>526</v>
      </c>
      <c r="G279" t="s">
        <v>1214</v>
      </c>
      <c r="H279" s="9" t="s">
        <v>1569</v>
      </c>
      <c r="I279">
        <v>46395</v>
      </c>
      <c r="J279">
        <v>1.0369E-2</v>
      </c>
      <c r="K279" s="3" t="s">
        <v>884</v>
      </c>
      <c r="L279" s="4">
        <v>40797</v>
      </c>
    </row>
    <row r="280" spans="1:12" ht="17">
      <c r="A280" t="s">
        <v>8</v>
      </c>
      <c r="B280">
        <v>2011</v>
      </c>
      <c r="C280" t="s">
        <v>33</v>
      </c>
      <c r="D280" t="s">
        <v>33</v>
      </c>
      <c r="E280" t="s">
        <v>323</v>
      </c>
      <c r="F280" t="s">
        <v>944</v>
      </c>
      <c r="G280" t="s">
        <v>1215</v>
      </c>
      <c r="H280" s="9" t="s">
        <v>1598</v>
      </c>
      <c r="I280">
        <v>19038</v>
      </c>
      <c r="J280">
        <v>4.2550000000000001E-3</v>
      </c>
      <c r="K280" s="3" t="s">
        <v>884</v>
      </c>
      <c r="L280" s="4">
        <v>40797</v>
      </c>
    </row>
    <row r="281" spans="1:12" ht="17">
      <c r="A281" t="s">
        <v>9</v>
      </c>
      <c r="B281">
        <v>2021</v>
      </c>
      <c r="C281" t="s">
        <v>784</v>
      </c>
      <c r="D281" t="s">
        <v>145</v>
      </c>
      <c r="E281" t="s">
        <v>785</v>
      </c>
      <c r="F281" t="s">
        <v>786</v>
      </c>
      <c r="G281" t="s">
        <v>1044</v>
      </c>
      <c r="H281" s="9" t="s">
        <v>1599</v>
      </c>
      <c r="I281">
        <v>1716793</v>
      </c>
      <c r="J281" s="1">
        <v>0.51124654673407477</v>
      </c>
      <c r="K281" s="3" t="s">
        <v>885</v>
      </c>
      <c r="L281" s="4">
        <v>44528</v>
      </c>
    </row>
    <row r="282" spans="1:12" ht="17">
      <c r="A282" t="s">
        <v>9</v>
      </c>
      <c r="B282">
        <v>2021</v>
      </c>
      <c r="C282" t="s">
        <v>139</v>
      </c>
      <c r="D282" t="s">
        <v>139</v>
      </c>
      <c r="E282" t="s">
        <v>332</v>
      </c>
      <c r="F282" t="s">
        <v>787</v>
      </c>
      <c r="G282" t="s">
        <v>1216</v>
      </c>
      <c r="H282" s="9" t="s">
        <v>1600</v>
      </c>
      <c r="I282">
        <v>1240260</v>
      </c>
      <c r="J282" s="1">
        <v>0.36933901877069836</v>
      </c>
      <c r="K282" s="3" t="s">
        <v>885</v>
      </c>
      <c r="L282" s="4">
        <v>44528</v>
      </c>
    </row>
    <row r="283" spans="1:12" ht="17">
      <c r="A283" t="s">
        <v>9</v>
      </c>
      <c r="B283">
        <v>2021</v>
      </c>
      <c r="C283" t="s">
        <v>141</v>
      </c>
      <c r="D283" t="s">
        <v>141</v>
      </c>
      <c r="E283" t="s">
        <v>326</v>
      </c>
      <c r="F283" t="s">
        <v>788</v>
      </c>
      <c r="G283" t="s">
        <v>1217</v>
      </c>
      <c r="H283" s="9" t="s">
        <v>1601</v>
      </c>
      <c r="I283">
        <v>335762</v>
      </c>
      <c r="J283" s="1">
        <v>9.9987105623407374E-2</v>
      </c>
      <c r="K283" s="3" t="s">
        <v>885</v>
      </c>
      <c r="L283" s="4">
        <v>44528</v>
      </c>
    </row>
    <row r="284" spans="1:12" ht="17">
      <c r="A284" t="s">
        <v>9</v>
      </c>
      <c r="B284">
        <v>2021</v>
      </c>
      <c r="C284" t="s">
        <v>789</v>
      </c>
      <c r="D284" t="s">
        <v>790</v>
      </c>
      <c r="E284" t="s">
        <v>790</v>
      </c>
      <c r="F284" t="s">
        <v>791</v>
      </c>
      <c r="G284" t="s">
        <v>1218</v>
      </c>
      <c r="H284" t="s">
        <v>1431</v>
      </c>
      <c r="I284">
        <v>8857</v>
      </c>
      <c r="J284" s="1">
        <v>2.6375402651476914E-3</v>
      </c>
      <c r="K284" s="3" t="s">
        <v>885</v>
      </c>
      <c r="L284" s="4">
        <v>44528</v>
      </c>
    </row>
    <row r="285" spans="1:12" ht="17">
      <c r="A285" t="s">
        <v>9</v>
      </c>
      <c r="B285">
        <v>2021</v>
      </c>
      <c r="C285" t="s">
        <v>46</v>
      </c>
      <c r="D285" t="s">
        <v>1376</v>
      </c>
      <c r="E285" t="s">
        <v>331</v>
      </c>
      <c r="F285" t="s">
        <v>792</v>
      </c>
      <c r="G285" t="s">
        <v>1219</v>
      </c>
      <c r="H285" t="s">
        <v>1602</v>
      </c>
      <c r="I285">
        <v>7103</v>
      </c>
      <c r="J285" s="1">
        <v>2.1152137860837813E-3</v>
      </c>
      <c r="K285" s="3" t="s">
        <v>885</v>
      </c>
      <c r="L285" s="4">
        <v>44528</v>
      </c>
    </row>
    <row r="286" spans="1:12" ht="17">
      <c r="A286" t="s">
        <v>9</v>
      </c>
      <c r="B286">
        <v>2021</v>
      </c>
      <c r="C286" t="s">
        <v>793</v>
      </c>
      <c r="D286" t="s">
        <v>793</v>
      </c>
      <c r="E286" t="s">
        <v>794</v>
      </c>
      <c r="F286" t="s">
        <v>1604</v>
      </c>
      <c r="G286" t="s">
        <v>1220</v>
      </c>
      <c r="H286" s="9" t="s">
        <v>1603</v>
      </c>
      <c r="I286">
        <v>6556</v>
      </c>
      <c r="J286" s="1">
        <v>1.9523217769344319E-3</v>
      </c>
      <c r="K286" s="3" t="s">
        <v>885</v>
      </c>
      <c r="L286" s="4">
        <v>44528</v>
      </c>
    </row>
    <row r="287" spans="1:12" ht="17">
      <c r="A287" t="s">
        <v>9</v>
      </c>
      <c r="B287">
        <v>2021</v>
      </c>
      <c r="C287" t="s">
        <v>795</v>
      </c>
      <c r="D287" t="s">
        <v>795</v>
      </c>
      <c r="E287" t="s">
        <v>365</v>
      </c>
      <c r="F287" t="s">
        <v>796</v>
      </c>
      <c r="G287" t="s">
        <v>1090</v>
      </c>
      <c r="H287" t="s">
        <v>1431</v>
      </c>
      <c r="I287">
        <v>6053</v>
      </c>
      <c r="J287" s="1">
        <v>1.8025325985027633E-3</v>
      </c>
      <c r="K287" s="3" t="s">
        <v>885</v>
      </c>
      <c r="L287" s="4">
        <v>44528</v>
      </c>
    </row>
    <row r="288" spans="1:12" ht="17">
      <c r="A288" t="s">
        <v>9</v>
      </c>
      <c r="B288">
        <v>2021</v>
      </c>
      <c r="C288" t="s">
        <v>666</v>
      </c>
      <c r="D288" t="s">
        <v>666</v>
      </c>
      <c r="E288" t="s">
        <v>797</v>
      </c>
      <c r="F288" t="s">
        <v>798</v>
      </c>
      <c r="G288" t="s">
        <v>1221</v>
      </c>
      <c r="H288" s="9" t="s">
        <v>1605</v>
      </c>
      <c r="I288">
        <v>5911</v>
      </c>
      <c r="J288" s="1">
        <v>1.760246190277521E-3</v>
      </c>
      <c r="K288" s="3" t="s">
        <v>885</v>
      </c>
      <c r="L288" s="4">
        <v>44528</v>
      </c>
    </row>
    <row r="289" spans="1:12" ht="17">
      <c r="A289" t="s">
        <v>9</v>
      </c>
      <c r="B289">
        <v>2021</v>
      </c>
      <c r="C289" t="s">
        <v>799</v>
      </c>
      <c r="D289" t="s">
        <v>799</v>
      </c>
      <c r="E289" t="s">
        <v>800</v>
      </c>
      <c r="F289" t="s">
        <v>801</v>
      </c>
      <c r="G289" t="s">
        <v>1222</v>
      </c>
      <c r="H289" t="s">
        <v>1431</v>
      </c>
      <c r="I289">
        <v>5711</v>
      </c>
      <c r="J289" s="1">
        <v>1.7006878688335175E-3</v>
      </c>
      <c r="K289" s="3" t="s">
        <v>885</v>
      </c>
      <c r="L289" s="4">
        <v>44528</v>
      </c>
    </row>
    <row r="290" spans="1:12" ht="17">
      <c r="A290" t="s">
        <v>9</v>
      </c>
      <c r="B290">
        <v>2021</v>
      </c>
      <c r="C290" t="s">
        <v>802</v>
      </c>
      <c r="D290" t="s">
        <v>802</v>
      </c>
      <c r="E290" t="s">
        <v>803</v>
      </c>
      <c r="F290" t="s">
        <v>804</v>
      </c>
      <c r="G290" t="s">
        <v>1223</v>
      </c>
      <c r="H290" t="s">
        <v>1606</v>
      </c>
      <c r="I290">
        <v>5382</v>
      </c>
      <c r="J290" s="1">
        <v>1.602714430058132E-3</v>
      </c>
      <c r="K290" s="3" t="s">
        <v>885</v>
      </c>
      <c r="L290" s="4">
        <v>44528</v>
      </c>
    </row>
    <row r="291" spans="1:12" ht="17">
      <c r="A291" t="s">
        <v>9</v>
      </c>
      <c r="B291">
        <v>2021</v>
      </c>
      <c r="C291" t="s">
        <v>137</v>
      </c>
      <c r="D291" t="s">
        <v>137</v>
      </c>
      <c r="E291" t="s">
        <v>328</v>
      </c>
      <c r="F291" t="s">
        <v>805</v>
      </c>
      <c r="G291" t="s">
        <v>1224</v>
      </c>
      <c r="H291" t="s">
        <v>1431</v>
      </c>
      <c r="I291">
        <v>5081</v>
      </c>
      <c r="J291" s="1">
        <v>1.5130791562849067E-3</v>
      </c>
      <c r="K291" s="3" t="s">
        <v>885</v>
      </c>
      <c r="L291" s="4">
        <v>44528</v>
      </c>
    </row>
    <row r="292" spans="1:12" ht="17">
      <c r="A292" t="s">
        <v>9</v>
      </c>
      <c r="B292">
        <v>2021</v>
      </c>
      <c r="C292" t="s">
        <v>79</v>
      </c>
      <c r="D292" t="s">
        <v>79</v>
      </c>
      <c r="E292" t="s">
        <v>806</v>
      </c>
      <c r="F292" t="s">
        <v>807</v>
      </c>
      <c r="G292" t="s">
        <v>1098</v>
      </c>
      <c r="H292" t="s">
        <v>1431</v>
      </c>
      <c r="I292">
        <v>4181</v>
      </c>
      <c r="J292" s="1">
        <v>1.2450667097868913E-3</v>
      </c>
      <c r="K292" s="3" t="s">
        <v>885</v>
      </c>
      <c r="L292" s="4">
        <v>44528</v>
      </c>
    </row>
    <row r="293" spans="1:12" ht="17">
      <c r="A293" t="s">
        <v>9</v>
      </c>
      <c r="B293">
        <v>2021</v>
      </c>
      <c r="C293" t="s">
        <v>144</v>
      </c>
      <c r="D293" t="s">
        <v>144</v>
      </c>
      <c r="E293" t="s">
        <v>808</v>
      </c>
      <c r="F293" t="s">
        <v>809</v>
      </c>
      <c r="G293" t="s">
        <v>1225</v>
      </c>
      <c r="H293" t="s">
        <v>1607</v>
      </c>
      <c r="I293">
        <v>3768</v>
      </c>
      <c r="J293" s="1">
        <v>1.1220787760050244E-3</v>
      </c>
      <c r="K293" s="3" t="s">
        <v>885</v>
      </c>
      <c r="L293" s="4">
        <v>44528</v>
      </c>
    </row>
    <row r="294" spans="1:12" ht="17">
      <c r="A294" t="s">
        <v>9</v>
      </c>
      <c r="B294">
        <v>2021</v>
      </c>
      <c r="C294" t="s">
        <v>810</v>
      </c>
      <c r="D294" t="s">
        <v>810</v>
      </c>
      <c r="E294" t="s">
        <v>812</v>
      </c>
      <c r="F294" t="s">
        <v>811</v>
      </c>
      <c r="G294" t="s">
        <v>1226</v>
      </c>
      <c r="H294" s="9" t="s">
        <v>1608</v>
      </c>
      <c r="I294">
        <v>3361</v>
      </c>
      <c r="J294" s="1">
        <v>1.0008775918664773E-3</v>
      </c>
      <c r="K294" s="3" t="s">
        <v>885</v>
      </c>
      <c r="L294" s="4">
        <v>44528</v>
      </c>
    </row>
    <row r="295" spans="1:12" ht="17">
      <c r="A295" t="s">
        <v>9</v>
      </c>
      <c r="B295">
        <v>2021</v>
      </c>
      <c r="C295" t="s">
        <v>813</v>
      </c>
      <c r="D295" t="s">
        <v>813</v>
      </c>
      <c r="E295" t="s">
        <v>814</v>
      </c>
      <c r="F295" t="s">
        <v>815</v>
      </c>
      <c r="G295" t="s">
        <v>1227</v>
      </c>
      <c r="H295" s="9" t="s">
        <v>1609</v>
      </c>
      <c r="I295">
        <v>3274</v>
      </c>
      <c r="J295" s="1">
        <v>9.7496972203833592E-4</v>
      </c>
      <c r="K295" s="3" t="s">
        <v>885</v>
      </c>
      <c r="L295" s="4">
        <v>44528</v>
      </c>
    </row>
    <row r="296" spans="1:12" ht="17">
      <c r="A296" t="s">
        <v>9</v>
      </c>
      <c r="B296">
        <v>2017</v>
      </c>
      <c r="C296" t="s">
        <v>139</v>
      </c>
      <c r="D296" t="s">
        <v>139</v>
      </c>
      <c r="E296" t="s">
        <v>324</v>
      </c>
      <c r="F296" t="s">
        <v>527</v>
      </c>
      <c r="G296" t="s">
        <v>1085</v>
      </c>
      <c r="H296" t="s">
        <v>1610</v>
      </c>
      <c r="I296">
        <v>1410888</v>
      </c>
      <c r="J296">
        <v>0.42953276764055454</v>
      </c>
      <c r="K296" s="3" t="s">
        <v>885</v>
      </c>
      <c r="L296" s="4">
        <v>43050</v>
      </c>
    </row>
    <row r="297" spans="1:12" ht="17">
      <c r="A297" t="s">
        <v>9</v>
      </c>
      <c r="B297">
        <v>2017</v>
      </c>
      <c r="C297" t="s">
        <v>140</v>
      </c>
      <c r="D297" t="s">
        <v>1377</v>
      </c>
      <c r="E297" t="s">
        <v>325</v>
      </c>
      <c r="F297" t="s">
        <v>528</v>
      </c>
      <c r="G297" t="s">
        <v>1228</v>
      </c>
      <c r="H297" t="s">
        <v>1611</v>
      </c>
      <c r="I297">
        <v>1360442</v>
      </c>
      <c r="J297">
        <v>0.41417491499995129</v>
      </c>
      <c r="K297" s="3" t="s">
        <v>885</v>
      </c>
      <c r="L297" s="4">
        <v>43050</v>
      </c>
    </row>
    <row r="298" spans="1:12" ht="17">
      <c r="A298" t="s">
        <v>9</v>
      </c>
      <c r="B298">
        <v>2017</v>
      </c>
      <c r="C298" t="s">
        <v>141</v>
      </c>
      <c r="D298" t="s">
        <v>141</v>
      </c>
      <c r="E298" t="s">
        <v>326</v>
      </c>
      <c r="F298" t="s">
        <v>529</v>
      </c>
      <c r="G298" t="s">
        <v>1229</v>
      </c>
      <c r="H298" s="9" t="s">
        <v>1612</v>
      </c>
      <c r="I298">
        <v>484187</v>
      </c>
      <c r="J298">
        <v>0.14740658519002017</v>
      </c>
      <c r="K298" s="3" t="s">
        <v>885</v>
      </c>
      <c r="L298" s="4">
        <v>43050</v>
      </c>
    </row>
    <row r="299" spans="1:12" ht="17">
      <c r="A299" t="s">
        <v>9</v>
      </c>
      <c r="B299">
        <v>2017</v>
      </c>
      <c r="C299" t="s">
        <v>142</v>
      </c>
      <c r="D299" t="s">
        <v>327</v>
      </c>
      <c r="E299" t="s">
        <v>327</v>
      </c>
      <c r="F299" t="s">
        <v>530</v>
      </c>
      <c r="G299" t="s">
        <v>1220</v>
      </c>
      <c r="H299" s="9" t="s">
        <v>1603</v>
      </c>
      <c r="I299">
        <v>6517</v>
      </c>
      <c r="J299">
        <v>1.984044833263515E-3</v>
      </c>
      <c r="K299" s="3" t="s">
        <v>885</v>
      </c>
      <c r="L299" s="4">
        <v>43050</v>
      </c>
    </row>
    <row r="300" spans="1:12" ht="17">
      <c r="A300" t="s">
        <v>9</v>
      </c>
      <c r="B300">
        <v>2017</v>
      </c>
      <c r="C300" t="s">
        <v>79</v>
      </c>
      <c r="D300" t="s">
        <v>79</v>
      </c>
      <c r="E300" t="s">
        <v>907</v>
      </c>
      <c r="F300" t="s">
        <v>964</v>
      </c>
      <c r="G300" t="s">
        <v>1230</v>
      </c>
      <c r="H300" t="s">
        <v>1613</v>
      </c>
      <c r="I300">
        <v>5983</v>
      </c>
      <c r="J300">
        <v>1.8214731068613792E-3</v>
      </c>
      <c r="K300" s="3" t="s">
        <v>885</v>
      </c>
      <c r="L300" s="4">
        <v>43050</v>
      </c>
    </row>
    <row r="301" spans="1:12" ht="17">
      <c r="A301" t="s">
        <v>9</v>
      </c>
      <c r="B301">
        <v>2017</v>
      </c>
      <c r="C301" t="s">
        <v>46</v>
      </c>
      <c r="D301" t="s">
        <v>1376</v>
      </c>
      <c r="E301" t="s">
        <v>306</v>
      </c>
      <c r="F301" t="s">
        <v>965</v>
      </c>
      <c r="G301" t="s">
        <v>1231</v>
      </c>
      <c r="H301" t="s">
        <v>1431</v>
      </c>
      <c r="I301">
        <v>5900</v>
      </c>
      <c r="J301">
        <v>1.79620446773895E-3</v>
      </c>
      <c r="K301" s="3" t="s">
        <v>885</v>
      </c>
      <c r="L301" s="4">
        <v>43050</v>
      </c>
    </row>
    <row r="302" spans="1:12" ht="17">
      <c r="A302" t="s">
        <v>9</v>
      </c>
      <c r="B302">
        <v>2017</v>
      </c>
      <c r="C302" t="s">
        <v>143</v>
      </c>
      <c r="D302" t="s">
        <v>143</v>
      </c>
      <c r="E302" t="s">
        <v>328</v>
      </c>
      <c r="F302" t="s">
        <v>531</v>
      </c>
      <c r="G302" t="s">
        <v>1114</v>
      </c>
      <c r="H302" t="s">
        <v>1431</v>
      </c>
      <c r="I302">
        <v>4633</v>
      </c>
      <c r="J302">
        <v>1.4104771693278907E-3</v>
      </c>
      <c r="K302" s="3" t="s">
        <v>885</v>
      </c>
      <c r="L302" s="4">
        <v>43050</v>
      </c>
    </row>
    <row r="303" spans="1:12" ht="17">
      <c r="A303" t="s">
        <v>9</v>
      </c>
      <c r="B303">
        <v>2017</v>
      </c>
      <c r="C303" t="s">
        <v>85</v>
      </c>
      <c r="D303" t="s">
        <v>85</v>
      </c>
      <c r="E303" t="s">
        <v>284</v>
      </c>
      <c r="F303" t="s">
        <v>963</v>
      </c>
      <c r="G303" t="s">
        <v>1232</v>
      </c>
      <c r="H303" t="s">
        <v>1614</v>
      </c>
      <c r="I303">
        <v>3151</v>
      </c>
      <c r="J303">
        <v>9.5929496234668332E-4</v>
      </c>
      <c r="K303" s="3" t="s">
        <v>885</v>
      </c>
      <c r="L303" s="4">
        <v>43050</v>
      </c>
    </row>
    <row r="304" spans="1:12" ht="17">
      <c r="A304" t="s">
        <v>9</v>
      </c>
      <c r="B304">
        <v>2017</v>
      </c>
      <c r="C304" t="s">
        <v>144</v>
      </c>
      <c r="D304" t="s">
        <v>144</v>
      </c>
      <c r="E304" t="s">
        <v>329</v>
      </c>
      <c r="F304" t="s">
        <v>1234</v>
      </c>
      <c r="G304" t="s">
        <v>1233</v>
      </c>
      <c r="H304" t="s">
        <v>1615</v>
      </c>
      <c r="I304">
        <v>3003</v>
      </c>
      <c r="J304">
        <v>9.1423762993560458E-4</v>
      </c>
      <c r="K304" s="3" t="s">
        <v>885</v>
      </c>
      <c r="L304" s="4">
        <v>43050</v>
      </c>
    </row>
    <row r="305" spans="1:12" ht="17">
      <c r="A305" t="s">
        <v>9</v>
      </c>
      <c r="B305">
        <v>2013</v>
      </c>
      <c r="C305" t="s">
        <v>139</v>
      </c>
      <c r="D305" t="s">
        <v>139</v>
      </c>
      <c r="E305" t="s">
        <v>324</v>
      </c>
      <c r="F305" t="s">
        <v>527</v>
      </c>
      <c r="G305" t="s">
        <v>1085</v>
      </c>
      <c r="H305" t="s">
        <v>1610</v>
      </c>
      <c r="I305">
        <v>1149302</v>
      </c>
      <c r="J305">
        <v>0.36890400000000001</v>
      </c>
      <c r="K305" s="3" t="s">
        <v>885</v>
      </c>
      <c r="L305" s="4">
        <v>41602</v>
      </c>
    </row>
    <row r="306" spans="1:12" ht="17">
      <c r="A306" t="s">
        <v>9</v>
      </c>
      <c r="B306">
        <v>2013</v>
      </c>
      <c r="C306" t="s">
        <v>145</v>
      </c>
      <c r="D306" t="s">
        <v>145</v>
      </c>
      <c r="E306" t="s">
        <v>330</v>
      </c>
      <c r="F306" t="s">
        <v>962</v>
      </c>
      <c r="G306" t="s">
        <v>1044</v>
      </c>
      <c r="H306" s="9" t="s">
        <v>1599</v>
      </c>
      <c r="I306">
        <v>896498</v>
      </c>
      <c r="J306">
        <v>0.28775899999999999</v>
      </c>
      <c r="K306" s="3" t="s">
        <v>885</v>
      </c>
      <c r="L306" s="4">
        <v>41602</v>
      </c>
    </row>
    <row r="307" spans="1:12" ht="17">
      <c r="A307" t="s">
        <v>9</v>
      </c>
      <c r="B307">
        <v>2013</v>
      </c>
      <c r="C307" t="s">
        <v>141</v>
      </c>
      <c r="D307" t="s">
        <v>141</v>
      </c>
      <c r="E307" t="s">
        <v>326</v>
      </c>
      <c r="F307" t="s">
        <v>532</v>
      </c>
      <c r="G307" t="s">
        <v>1235</v>
      </c>
      <c r="H307" s="9" t="s">
        <v>1616</v>
      </c>
      <c r="I307">
        <v>632320</v>
      </c>
      <c r="J307">
        <v>0.202963</v>
      </c>
      <c r="K307" s="3" t="s">
        <v>885</v>
      </c>
      <c r="L307" s="4">
        <v>41602</v>
      </c>
    </row>
    <row r="308" spans="1:12" ht="17">
      <c r="A308" t="s">
        <v>9</v>
      </c>
      <c r="B308">
        <v>2013</v>
      </c>
      <c r="C308" t="s">
        <v>79</v>
      </c>
      <c r="D308" t="s">
        <v>79</v>
      </c>
      <c r="E308" t="s">
        <v>907</v>
      </c>
      <c r="F308" t="s">
        <v>528</v>
      </c>
      <c r="G308" t="s">
        <v>1228</v>
      </c>
      <c r="H308" t="s">
        <v>1611</v>
      </c>
      <c r="I308">
        <v>418443</v>
      </c>
      <c r="J308">
        <v>0.13431199999999999</v>
      </c>
      <c r="K308" s="3" t="s">
        <v>885</v>
      </c>
      <c r="L308" s="4">
        <v>41602</v>
      </c>
    </row>
    <row r="309" spans="1:12" ht="17">
      <c r="A309" t="s">
        <v>9</v>
      </c>
      <c r="B309">
        <v>2013</v>
      </c>
      <c r="C309" t="s">
        <v>142</v>
      </c>
      <c r="D309" t="s">
        <v>793</v>
      </c>
      <c r="E309" t="s">
        <v>327</v>
      </c>
      <c r="F309" t="s">
        <v>530</v>
      </c>
      <c r="G309" t="s">
        <v>1220</v>
      </c>
      <c r="H309" s="9" t="s">
        <v>1603</v>
      </c>
      <c r="I309">
        <v>6105</v>
      </c>
      <c r="J309">
        <v>1.9599999999999999E-3</v>
      </c>
      <c r="K309" s="3" t="s">
        <v>885</v>
      </c>
      <c r="L309" s="4">
        <v>41602</v>
      </c>
    </row>
    <row r="310" spans="1:12" ht="17">
      <c r="A310" t="s">
        <v>9</v>
      </c>
      <c r="B310">
        <v>2013</v>
      </c>
      <c r="C310" t="s">
        <v>46</v>
      </c>
      <c r="D310" t="s">
        <v>1376</v>
      </c>
      <c r="E310" t="s">
        <v>306</v>
      </c>
      <c r="F310" t="s">
        <v>533</v>
      </c>
      <c r="G310" t="s">
        <v>1133</v>
      </c>
      <c r="H310" s="9" t="s">
        <v>1617</v>
      </c>
      <c r="I310">
        <v>5194</v>
      </c>
      <c r="J310">
        <v>1.6670000000000001E-3</v>
      </c>
      <c r="K310" s="3" t="s">
        <v>885</v>
      </c>
      <c r="L310" s="4">
        <v>41602</v>
      </c>
    </row>
    <row r="311" spans="1:12" ht="17">
      <c r="A311" t="s">
        <v>9</v>
      </c>
      <c r="B311">
        <v>2013</v>
      </c>
      <c r="C311" t="s">
        <v>146</v>
      </c>
      <c r="D311" t="s">
        <v>146</v>
      </c>
      <c r="E311" t="s">
        <v>911</v>
      </c>
      <c r="F311" t="s">
        <v>534</v>
      </c>
      <c r="G311" t="s">
        <v>1236</v>
      </c>
      <c r="H311" t="s">
        <v>1431</v>
      </c>
      <c r="I311">
        <v>4468</v>
      </c>
      <c r="J311">
        <v>1.4339999999999999E-3</v>
      </c>
      <c r="K311" s="3" t="s">
        <v>885</v>
      </c>
      <c r="L311" s="4">
        <v>41602</v>
      </c>
    </row>
    <row r="312" spans="1:12" ht="17">
      <c r="A312" t="s">
        <v>9</v>
      </c>
      <c r="B312">
        <v>2013</v>
      </c>
      <c r="C312" t="s">
        <v>143</v>
      </c>
      <c r="D312" t="s">
        <v>143</v>
      </c>
      <c r="E312" t="s">
        <v>328</v>
      </c>
      <c r="F312" t="s">
        <v>535</v>
      </c>
      <c r="G312" t="s">
        <v>1237</v>
      </c>
      <c r="H312" t="s">
        <v>1431</v>
      </c>
      <c r="I312">
        <v>3118</v>
      </c>
      <c r="J312">
        <v>1.0009999999999999E-3</v>
      </c>
      <c r="K312" s="3" t="s">
        <v>885</v>
      </c>
      <c r="L312" s="4">
        <v>41602</v>
      </c>
    </row>
    <row r="313" spans="1:12" ht="17">
      <c r="A313" t="s">
        <v>10</v>
      </c>
      <c r="B313">
        <v>2018</v>
      </c>
      <c r="C313" t="s">
        <v>148</v>
      </c>
      <c r="D313" t="s">
        <v>148</v>
      </c>
      <c r="E313" t="s">
        <v>601</v>
      </c>
      <c r="F313" t="s">
        <v>536</v>
      </c>
      <c r="G313" t="s">
        <v>1239</v>
      </c>
      <c r="H313" s="9" t="s">
        <v>1618</v>
      </c>
      <c r="I313">
        <v>30113483</v>
      </c>
      <c r="J313">
        <v>0.54712083211323392</v>
      </c>
      <c r="K313" s="3" t="s">
        <v>886</v>
      </c>
      <c r="L313" s="4">
        <v>43282</v>
      </c>
    </row>
    <row r="314" spans="1:12" ht="17">
      <c r="A314" t="s">
        <v>10</v>
      </c>
      <c r="B314">
        <v>2018</v>
      </c>
      <c r="C314" t="s">
        <v>92</v>
      </c>
      <c r="D314" t="s">
        <v>92</v>
      </c>
      <c r="E314" t="s">
        <v>333</v>
      </c>
      <c r="F314" t="s">
        <v>537</v>
      </c>
      <c r="G314" t="s">
        <v>1238</v>
      </c>
      <c r="H314" s="9" t="s">
        <v>1619</v>
      </c>
      <c r="I314">
        <v>12610120</v>
      </c>
      <c r="J314">
        <v>0.22910864702856634</v>
      </c>
      <c r="K314" s="3" t="s">
        <v>886</v>
      </c>
      <c r="L314" s="4">
        <v>43282</v>
      </c>
    </row>
    <row r="315" spans="1:12" ht="17">
      <c r="A315" t="s">
        <v>10</v>
      </c>
      <c r="B315">
        <v>2018</v>
      </c>
      <c r="C315" t="s">
        <v>62</v>
      </c>
      <c r="D315" t="s">
        <v>62</v>
      </c>
      <c r="E315" t="s">
        <v>334</v>
      </c>
      <c r="F315" t="s">
        <v>538</v>
      </c>
      <c r="G315" t="s">
        <v>1240</v>
      </c>
      <c r="H315" s="9" t="s">
        <v>1620</v>
      </c>
      <c r="I315">
        <v>9289853</v>
      </c>
      <c r="J315">
        <v>0.16878393321588281</v>
      </c>
      <c r="K315" s="3" t="s">
        <v>886</v>
      </c>
      <c r="L315" s="4">
        <v>43282</v>
      </c>
    </row>
    <row r="316" spans="1:12" ht="17">
      <c r="A316" t="s">
        <v>10</v>
      </c>
      <c r="B316">
        <v>2018</v>
      </c>
      <c r="D316" t="s">
        <v>226</v>
      </c>
      <c r="E316" t="s">
        <v>226</v>
      </c>
      <c r="F316" t="s">
        <v>961</v>
      </c>
      <c r="G316" t="s">
        <v>1622</v>
      </c>
      <c r="H316" s="9" t="s">
        <v>1621</v>
      </c>
      <c r="I316">
        <v>2961732</v>
      </c>
      <c r="J316">
        <v>5.3810622847459806E-2</v>
      </c>
      <c r="K316" s="3" t="s">
        <v>886</v>
      </c>
      <c r="L316" s="4">
        <v>43282</v>
      </c>
    </row>
    <row r="317" spans="1:12" ht="17">
      <c r="A317" t="s">
        <v>10</v>
      </c>
      <c r="B317">
        <v>2018</v>
      </c>
      <c r="D317" t="s">
        <v>226</v>
      </c>
      <c r="E317" t="s">
        <v>226</v>
      </c>
      <c r="F317" t="s">
        <v>960</v>
      </c>
      <c r="G317" t="s">
        <v>1181</v>
      </c>
      <c r="H317" s="9" t="s">
        <v>1623</v>
      </c>
      <c r="I317">
        <v>32743</v>
      </c>
      <c r="J317">
        <v>5.9489556242576179E-4</v>
      </c>
      <c r="K317" s="3" t="s">
        <v>886</v>
      </c>
      <c r="L317" s="4">
        <v>43282</v>
      </c>
    </row>
    <row r="318" spans="1:12" ht="17">
      <c r="A318" t="s">
        <v>10</v>
      </c>
      <c r="B318">
        <v>2012</v>
      </c>
      <c r="C318" t="s">
        <v>62</v>
      </c>
      <c r="D318" t="s">
        <v>62</v>
      </c>
      <c r="E318" t="s">
        <v>335</v>
      </c>
      <c r="F318" t="s">
        <v>959</v>
      </c>
      <c r="G318" t="s">
        <v>1241</v>
      </c>
      <c r="H318" s="9" t="s">
        <v>1624</v>
      </c>
      <c r="I318">
        <v>19226784</v>
      </c>
      <c r="J318">
        <v>0.39172800000000002</v>
      </c>
      <c r="K318" s="3" t="s">
        <v>886</v>
      </c>
      <c r="L318" s="4">
        <v>41091</v>
      </c>
    </row>
    <row r="319" spans="1:12" ht="17">
      <c r="A319" t="s">
        <v>10</v>
      </c>
      <c r="B319">
        <v>2012</v>
      </c>
      <c r="C319" t="s">
        <v>105</v>
      </c>
      <c r="D319" t="s">
        <v>105</v>
      </c>
      <c r="E319" t="s">
        <v>336</v>
      </c>
      <c r="F319" t="s">
        <v>536</v>
      </c>
      <c r="G319" t="s">
        <v>1239</v>
      </c>
      <c r="H319" s="9" t="s">
        <v>1618</v>
      </c>
      <c r="I319">
        <v>15896999</v>
      </c>
      <c r="J319">
        <v>0.32388699999999998</v>
      </c>
      <c r="K319" s="3" t="s">
        <v>886</v>
      </c>
      <c r="L319" s="4">
        <v>41091</v>
      </c>
    </row>
    <row r="320" spans="1:12" ht="17">
      <c r="A320" t="s">
        <v>10</v>
      </c>
      <c r="B320">
        <v>2012</v>
      </c>
      <c r="C320" t="s">
        <v>92</v>
      </c>
      <c r="D320" t="s">
        <v>92</v>
      </c>
      <c r="E320" t="s">
        <v>333</v>
      </c>
      <c r="F320" t="s">
        <v>539</v>
      </c>
      <c r="G320" t="s">
        <v>1242</v>
      </c>
      <c r="H320" s="9" t="s">
        <v>1625</v>
      </c>
      <c r="I320">
        <v>12786647</v>
      </c>
      <c r="J320">
        <v>0.26051600000000003</v>
      </c>
      <c r="K320" s="3" t="s">
        <v>886</v>
      </c>
      <c r="L320" s="4">
        <v>41091</v>
      </c>
    </row>
    <row r="321" spans="1:12" ht="17">
      <c r="A321" t="s">
        <v>10</v>
      </c>
      <c r="B321">
        <v>2012</v>
      </c>
      <c r="C321" t="s">
        <v>149</v>
      </c>
      <c r="D321" t="s">
        <v>149</v>
      </c>
      <c r="E321" t="s">
        <v>337</v>
      </c>
      <c r="F321" t="s">
        <v>958</v>
      </c>
      <c r="G321" t="s">
        <v>1243</v>
      </c>
      <c r="H321" s="9" t="s">
        <v>1626</v>
      </c>
      <c r="I321">
        <v>1150662</v>
      </c>
      <c r="J321">
        <v>2.3444E-2</v>
      </c>
      <c r="K321" s="3" t="s">
        <v>886</v>
      </c>
      <c r="L321" s="4">
        <v>41091</v>
      </c>
    </row>
    <row r="322" spans="1:12" ht="17">
      <c r="A322" t="s">
        <v>11</v>
      </c>
      <c r="B322">
        <v>2021</v>
      </c>
      <c r="C322" t="s">
        <v>150</v>
      </c>
      <c r="D322" t="s">
        <v>150</v>
      </c>
      <c r="E322" t="s">
        <v>338</v>
      </c>
      <c r="F322" t="s">
        <v>956</v>
      </c>
      <c r="G322" t="s">
        <v>1244</v>
      </c>
      <c r="H322" s="9" t="s">
        <v>1627</v>
      </c>
      <c r="I322">
        <v>2053342</v>
      </c>
      <c r="J322">
        <v>0.75917410586367085</v>
      </c>
      <c r="K322" s="3" t="s">
        <v>887</v>
      </c>
      <c r="L322" s="4">
        <v>44507</v>
      </c>
    </row>
    <row r="323" spans="1:12" ht="17">
      <c r="A323" t="s">
        <v>11</v>
      </c>
      <c r="B323">
        <v>2021</v>
      </c>
      <c r="C323" t="s">
        <v>67</v>
      </c>
      <c r="D323" t="s">
        <v>67</v>
      </c>
      <c r="E323" t="s">
        <v>339</v>
      </c>
      <c r="F323" t="s">
        <v>894</v>
      </c>
      <c r="G323" t="s">
        <v>1245</v>
      </c>
      <c r="H323" t="s">
        <v>1431</v>
      </c>
      <c r="I323">
        <v>382739</v>
      </c>
      <c r="J323">
        <v>0.14150859335861027</v>
      </c>
      <c r="K323" s="3" t="s">
        <v>887</v>
      </c>
      <c r="L323" s="4">
        <v>44507</v>
      </c>
    </row>
    <row r="324" spans="1:12" ht="17">
      <c r="A324" t="s">
        <v>11</v>
      </c>
      <c r="B324">
        <v>2021</v>
      </c>
      <c r="C324" t="s">
        <v>893</v>
      </c>
      <c r="D324" t="s">
        <v>893</v>
      </c>
      <c r="E324" t="s">
        <v>899</v>
      </c>
      <c r="F324" t="s">
        <v>895</v>
      </c>
      <c r="G324" t="s">
        <v>1246</v>
      </c>
      <c r="H324" t="s">
        <v>1431</v>
      </c>
      <c r="I324">
        <v>89311</v>
      </c>
      <c r="J324">
        <v>3.3020606683538498E-2</v>
      </c>
      <c r="K324" s="3" t="s">
        <v>887</v>
      </c>
      <c r="L324" s="4">
        <v>44507</v>
      </c>
    </row>
    <row r="325" spans="1:12" ht="17">
      <c r="A325" t="s">
        <v>11</v>
      </c>
      <c r="B325">
        <v>2021</v>
      </c>
      <c r="C325" t="s">
        <v>117</v>
      </c>
      <c r="D325" t="s">
        <v>117</v>
      </c>
      <c r="E325" t="s">
        <v>900</v>
      </c>
      <c r="F325" t="s">
        <v>896</v>
      </c>
      <c r="G325" t="s">
        <v>1212</v>
      </c>
      <c r="H325" t="s">
        <v>1628</v>
      </c>
      <c r="I325">
        <v>85192</v>
      </c>
      <c r="J325">
        <v>3.149770492530609E-2</v>
      </c>
      <c r="K325" s="3" t="s">
        <v>887</v>
      </c>
      <c r="L325" s="4">
        <v>44507</v>
      </c>
    </row>
    <row r="326" spans="1:12" ht="17">
      <c r="A326" t="s">
        <v>11</v>
      </c>
      <c r="B326">
        <v>2021</v>
      </c>
      <c r="C326" t="s">
        <v>151</v>
      </c>
      <c r="D326" t="s">
        <v>151</v>
      </c>
      <c r="E326" t="s">
        <v>340</v>
      </c>
      <c r="F326" t="s">
        <v>897</v>
      </c>
      <c r="G326" t="s">
        <v>1247</v>
      </c>
      <c r="H326" t="s">
        <v>1431</v>
      </c>
      <c r="I326">
        <v>48153</v>
      </c>
      <c r="J326">
        <v>1.780342033604404E-2</v>
      </c>
      <c r="K326" s="3" t="s">
        <v>887</v>
      </c>
      <c r="L326" s="4">
        <v>44507</v>
      </c>
    </row>
    <row r="327" spans="1:12" ht="17">
      <c r="A327" t="s">
        <v>11</v>
      </c>
      <c r="B327">
        <v>2021</v>
      </c>
      <c r="C327" t="s">
        <v>152</v>
      </c>
      <c r="D327" t="s">
        <v>152</v>
      </c>
      <c r="E327" t="s">
        <v>341</v>
      </c>
      <c r="F327" t="s">
        <v>898</v>
      </c>
      <c r="G327" t="s">
        <v>1248</v>
      </c>
      <c r="H327" t="s">
        <v>1431</v>
      </c>
      <c r="I327">
        <v>45968</v>
      </c>
      <c r="J327">
        <v>1.6995568832830196E-2</v>
      </c>
      <c r="K327" s="3" t="s">
        <v>887</v>
      </c>
      <c r="L327" s="4">
        <v>44507</v>
      </c>
    </row>
    <row r="328" spans="1:12" ht="17">
      <c r="A328" t="s">
        <v>11</v>
      </c>
      <c r="B328">
        <v>2016</v>
      </c>
      <c r="C328" t="s">
        <v>150</v>
      </c>
      <c r="D328" t="s">
        <v>150</v>
      </c>
      <c r="E328" t="s">
        <v>338</v>
      </c>
      <c r="F328" t="s">
        <v>956</v>
      </c>
      <c r="G328" t="s">
        <v>1244</v>
      </c>
      <c r="H328" t="s">
        <v>1627</v>
      </c>
      <c r="I328">
        <v>1806651</v>
      </c>
      <c r="J328">
        <v>0.72441580437716679</v>
      </c>
      <c r="K328" s="3" t="s">
        <v>887</v>
      </c>
      <c r="L328" s="4">
        <v>42680</v>
      </c>
    </row>
    <row r="329" spans="1:12" ht="17">
      <c r="A329" t="s">
        <v>11</v>
      </c>
      <c r="B329">
        <v>2016</v>
      </c>
      <c r="C329" t="s">
        <v>67</v>
      </c>
      <c r="D329" t="s">
        <v>67</v>
      </c>
      <c r="E329" t="s">
        <v>339</v>
      </c>
      <c r="F329" t="s">
        <v>540</v>
      </c>
      <c r="G329" t="s">
        <v>1249</v>
      </c>
      <c r="H329" t="s">
        <v>1431</v>
      </c>
      <c r="I329">
        <v>374898</v>
      </c>
      <c r="J329">
        <v>0.15032346381752262</v>
      </c>
      <c r="K329" s="3" t="s">
        <v>887</v>
      </c>
      <c r="L329" s="4">
        <v>42680</v>
      </c>
    </row>
    <row r="330" spans="1:12" ht="17">
      <c r="A330" t="s">
        <v>11</v>
      </c>
      <c r="B330">
        <v>2016</v>
      </c>
      <c r="C330" t="s">
        <v>151</v>
      </c>
      <c r="D330" t="s">
        <v>151</v>
      </c>
      <c r="E330" t="s">
        <v>340</v>
      </c>
      <c r="F330" t="s">
        <v>541</v>
      </c>
      <c r="G330" t="s">
        <v>1109</v>
      </c>
      <c r="H330" t="s">
        <v>1431</v>
      </c>
      <c r="I330">
        <v>112562</v>
      </c>
      <c r="J330">
        <v>4.5134169118608208E-2</v>
      </c>
      <c r="K330" s="3" t="s">
        <v>887</v>
      </c>
      <c r="L330" s="4">
        <v>42680</v>
      </c>
    </row>
    <row r="331" spans="1:12" ht="17">
      <c r="A331" t="s">
        <v>11</v>
      </c>
      <c r="B331">
        <v>2016</v>
      </c>
      <c r="C331" t="s">
        <v>152</v>
      </c>
      <c r="D331" t="s">
        <v>152</v>
      </c>
      <c r="E331" t="s">
        <v>341</v>
      </c>
      <c r="F331" t="s">
        <v>542</v>
      </c>
      <c r="G331" t="s">
        <v>1250</v>
      </c>
      <c r="H331" t="s">
        <v>1431</v>
      </c>
      <c r="I331">
        <v>107392</v>
      </c>
      <c r="J331">
        <v>4.3061145768426047E-2</v>
      </c>
      <c r="K331" s="3" t="s">
        <v>887</v>
      </c>
      <c r="L331" s="4">
        <v>42680</v>
      </c>
    </row>
    <row r="332" spans="1:12" ht="17">
      <c r="A332" t="s">
        <v>11</v>
      </c>
      <c r="B332">
        <v>2016</v>
      </c>
      <c r="C332" t="s">
        <v>75</v>
      </c>
      <c r="D332" t="s">
        <v>75</v>
      </c>
      <c r="E332" t="s">
        <v>342</v>
      </c>
      <c r="F332" t="s">
        <v>543</v>
      </c>
      <c r="G332" t="s">
        <v>1251</v>
      </c>
      <c r="H332" t="s">
        <v>1431</v>
      </c>
      <c r="I332">
        <v>57437</v>
      </c>
      <c r="J332">
        <v>2.3030607768745222E-2</v>
      </c>
      <c r="K332" s="3" t="s">
        <v>887</v>
      </c>
      <c r="L332" s="4">
        <v>42680</v>
      </c>
    </row>
    <row r="333" spans="1:12" ht="17">
      <c r="A333" t="s">
        <v>11</v>
      </c>
      <c r="B333">
        <v>2016</v>
      </c>
      <c r="C333" t="s">
        <v>117</v>
      </c>
      <c r="D333" t="s">
        <v>117</v>
      </c>
      <c r="E333" t="s">
        <v>343</v>
      </c>
      <c r="F333" t="s">
        <v>544</v>
      </c>
      <c r="G333" t="s">
        <v>1252</v>
      </c>
      <c r="H333" t="s">
        <v>1431</v>
      </c>
      <c r="I333">
        <v>35002</v>
      </c>
      <c r="J333">
        <v>1.4034809149531143E-2</v>
      </c>
      <c r="K333" s="3" t="s">
        <v>887</v>
      </c>
      <c r="L333" s="4">
        <v>42680</v>
      </c>
    </row>
    <row r="334" spans="1:12" ht="17">
      <c r="A334" t="s">
        <v>11</v>
      </c>
      <c r="B334">
        <v>2011</v>
      </c>
      <c r="C334" t="s">
        <v>150</v>
      </c>
      <c r="D334" t="s">
        <v>150</v>
      </c>
      <c r="E334" t="s">
        <v>338</v>
      </c>
      <c r="F334" t="s">
        <v>956</v>
      </c>
      <c r="G334" t="s">
        <v>1244</v>
      </c>
      <c r="H334" t="s">
        <v>1627</v>
      </c>
      <c r="I334">
        <v>1569287</v>
      </c>
      <c r="J334">
        <v>0.62457099999999999</v>
      </c>
      <c r="K334" s="3" t="s">
        <v>887</v>
      </c>
      <c r="L334" s="4">
        <v>40853</v>
      </c>
    </row>
    <row r="335" spans="1:12" ht="17">
      <c r="A335" t="s">
        <v>11</v>
      </c>
      <c r="B335">
        <v>2011</v>
      </c>
      <c r="C335" t="s">
        <v>151</v>
      </c>
      <c r="D335" t="s">
        <v>151</v>
      </c>
      <c r="E335" t="s">
        <v>340</v>
      </c>
      <c r="F335" t="s">
        <v>545</v>
      </c>
      <c r="G335" t="s">
        <v>1253</v>
      </c>
      <c r="H335" t="s">
        <v>1431</v>
      </c>
      <c r="I335">
        <v>778889</v>
      </c>
      <c r="J335">
        <v>0.30999500000000002</v>
      </c>
      <c r="K335" s="3" t="s">
        <v>887</v>
      </c>
      <c r="L335" s="4">
        <v>40853</v>
      </c>
    </row>
    <row r="336" spans="1:12" ht="17">
      <c r="A336" t="s">
        <v>11</v>
      </c>
      <c r="B336">
        <v>2011</v>
      </c>
      <c r="C336" t="s">
        <v>67</v>
      </c>
      <c r="D336" t="s">
        <v>67</v>
      </c>
      <c r="E336" t="s">
        <v>339</v>
      </c>
      <c r="F336" t="s">
        <v>1254</v>
      </c>
      <c r="G336" t="s">
        <v>1255</v>
      </c>
      <c r="H336" t="s">
        <v>1431</v>
      </c>
      <c r="I336">
        <v>148507</v>
      </c>
      <c r="J336">
        <v>5.9104999999999998E-2</v>
      </c>
      <c r="K336" s="3" t="s">
        <v>887</v>
      </c>
      <c r="L336" s="4">
        <v>40853</v>
      </c>
    </row>
    <row r="337" spans="1:12" ht="17">
      <c r="A337" t="s">
        <v>11</v>
      </c>
      <c r="B337">
        <v>2011</v>
      </c>
      <c r="C337" t="s">
        <v>152</v>
      </c>
      <c r="D337" t="s">
        <v>152</v>
      </c>
      <c r="E337" t="s">
        <v>341</v>
      </c>
      <c r="F337" t="s">
        <v>957</v>
      </c>
      <c r="G337" t="s">
        <v>1256</v>
      </c>
      <c r="H337" t="s">
        <v>1701</v>
      </c>
      <c r="I337">
        <v>10003</v>
      </c>
      <c r="J337">
        <v>3.9810000000000002E-3</v>
      </c>
      <c r="K337" s="3" t="s">
        <v>887</v>
      </c>
      <c r="L337" s="4">
        <v>40853</v>
      </c>
    </row>
    <row r="338" spans="1:12" ht="17">
      <c r="A338" t="s">
        <v>11</v>
      </c>
      <c r="B338">
        <v>2011</v>
      </c>
      <c r="C338" t="s">
        <v>117</v>
      </c>
      <c r="D338" t="s">
        <v>117</v>
      </c>
      <c r="E338" t="s">
        <v>343</v>
      </c>
      <c r="F338" t="s">
        <v>546</v>
      </c>
      <c r="G338" t="s">
        <v>1026</v>
      </c>
      <c r="H338" t="s">
        <v>1431</v>
      </c>
      <c r="I338">
        <v>5898</v>
      </c>
      <c r="J338">
        <v>2.3470000000000001E-3</v>
      </c>
      <c r="K338" s="3" t="s">
        <v>887</v>
      </c>
      <c r="L338" s="4">
        <v>40853</v>
      </c>
    </row>
    <row r="339" spans="1:12" ht="17">
      <c r="A339" t="s">
        <v>12</v>
      </c>
      <c r="B339">
        <v>2019</v>
      </c>
      <c r="C339" t="s">
        <v>105</v>
      </c>
      <c r="D339" t="s">
        <v>105</v>
      </c>
      <c r="E339" t="s">
        <v>348</v>
      </c>
      <c r="F339" t="s">
        <v>816</v>
      </c>
      <c r="G339" t="s">
        <v>1257</v>
      </c>
      <c r="H339" t="s">
        <v>1630</v>
      </c>
      <c r="I339">
        <v>655302</v>
      </c>
      <c r="J339" s="1">
        <v>0.33351978082325645</v>
      </c>
      <c r="K339" s="3" t="s">
        <v>154</v>
      </c>
      <c r="L339" s="4">
        <v>43590</v>
      </c>
    </row>
    <row r="340" spans="1:12" ht="17">
      <c r="A340" t="s">
        <v>12</v>
      </c>
      <c r="B340">
        <v>2019</v>
      </c>
      <c r="C340" t="s">
        <v>63</v>
      </c>
      <c r="D340" t="s">
        <v>63</v>
      </c>
      <c r="E340" t="s">
        <v>347</v>
      </c>
      <c r="F340" t="s">
        <v>817</v>
      </c>
      <c r="G340" t="s">
        <v>1258</v>
      </c>
      <c r="H340" t="s">
        <v>1631</v>
      </c>
      <c r="I340">
        <v>609033</v>
      </c>
      <c r="J340" s="1">
        <v>0.3099709029945435</v>
      </c>
      <c r="K340" s="3" t="s">
        <v>154</v>
      </c>
      <c r="L340" s="4">
        <v>43590</v>
      </c>
    </row>
    <row r="341" spans="1:12" ht="17">
      <c r="A341" t="s">
        <v>12</v>
      </c>
      <c r="B341">
        <v>2019</v>
      </c>
      <c r="D341" t="s">
        <v>226</v>
      </c>
      <c r="E341" t="s">
        <v>226</v>
      </c>
      <c r="F341" t="s">
        <v>818</v>
      </c>
      <c r="G341" t="s">
        <v>1259</v>
      </c>
      <c r="H341" t="s">
        <v>1632</v>
      </c>
      <c r="I341">
        <v>368962</v>
      </c>
      <c r="J341" s="1">
        <v>0.18778536517836103</v>
      </c>
      <c r="K341" s="3" t="s">
        <v>154</v>
      </c>
      <c r="L341" s="4">
        <v>43590</v>
      </c>
    </row>
    <row r="342" spans="1:12" ht="17">
      <c r="A342" t="s">
        <v>12</v>
      </c>
      <c r="B342">
        <v>2019</v>
      </c>
      <c r="D342" t="s">
        <v>1378</v>
      </c>
      <c r="E342" t="s">
        <v>819</v>
      </c>
      <c r="F342" t="s">
        <v>820</v>
      </c>
      <c r="G342" t="s">
        <v>1260</v>
      </c>
      <c r="H342" t="s">
        <v>1633</v>
      </c>
      <c r="I342">
        <v>212931</v>
      </c>
      <c r="J342" s="1">
        <v>0.10837247627884061</v>
      </c>
      <c r="K342" s="3" t="s">
        <v>154</v>
      </c>
      <c r="L342" s="4">
        <v>43590</v>
      </c>
    </row>
    <row r="343" spans="1:12" ht="17">
      <c r="A343" t="s">
        <v>12</v>
      </c>
      <c r="B343">
        <v>2019</v>
      </c>
      <c r="D343" t="s">
        <v>226</v>
      </c>
      <c r="E343" t="s">
        <v>226</v>
      </c>
      <c r="F343" t="s">
        <v>821</v>
      </c>
      <c r="G343" t="s">
        <v>1261</v>
      </c>
      <c r="H343" t="s">
        <v>1634</v>
      </c>
      <c r="I343">
        <v>93631</v>
      </c>
      <c r="J343" s="1">
        <v>4.7654044392146405E-2</v>
      </c>
      <c r="K343" s="3" t="s">
        <v>154</v>
      </c>
      <c r="L343" s="4">
        <v>43590</v>
      </c>
    </row>
    <row r="344" spans="1:12" ht="17">
      <c r="A344" t="s">
        <v>12</v>
      </c>
      <c r="B344">
        <v>2019</v>
      </c>
      <c r="C344" t="s">
        <v>153</v>
      </c>
      <c r="D344" t="s">
        <v>153</v>
      </c>
      <c r="E344" t="s">
        <v>346</v>
      </c>
      <c r="F344" t="s">
        <v>823</v>
      </c>
      <c r="G344" t="s">
        <v>1262</v>
      </c>
      <c r="H344" t="s">
        <v>1635</v>
      </c>
      <c r="I344">
        <v>13540</v>
      </c>
      <c r="J344" s="1">
        <v>6.8912620934269879E-3</v>
      </c>
      <c r="K344" s="3" t="s">
        <v>154</v>
      </c>
      <c r="L344" s="4">
        <v>43590</v>
      </c>
    </row>
    <row r="345" spans="1:12" ht="17">
      <c r="A345" t="s">
        <v>12</v>
      </c>
      <c r="B345">
        <v>2019</v>
      </c>
      <c r="D345" t="s">
        <v>226</v>
      </c>
      <c r="E345" t="s">
        <v>226</v>
      </c>
      <c r="F345" t="s">
        <v>822</v>
      </c>
      <c r="G345" t="s">
        <v>1263</v>
      </c>
      <c r="H345" t="s">
        <v>1636</v>
      </c>
      <c r="I345">
        <v>11408</v>
      </c>
      <c r="J345" s="1">
        <v>5.8061682394250427E-3</v>
      </c>
      <c r="K345" s="3" t="s">
        <v>154</v>
      </c>
      <c r="L345" s="4">
        <v>43590</v>
      </c>
    </row>
    <row r="346" spans="1:12" ht="17">
      <c r="A346" t="s">
        <v>12</v>
      </c>
      <c r="B346">
        <v>2014</v>
      </c>
      <c r="D346" t="s">
        <v>1378</v>
      </c>
      <c r="E346" t="s">
        <v>819</v>
      </c>
      <c r="F346" t="s">
        <v>547</v>
      </c>
      <c r="G346" t="s">
        <v>1264</v>
      </c>
      <c r="H346" t="s">
        <v>1637</v>
      </c>
      <c r="I346">
        <v>724762</v>
      </c>
      <c r="J346">
        <v>0.39087499999999997</v>
      </c>
      <c r="K346" s="3" t="s">
        <v>154</v>
      </c>
      <c r="L346" s="4">
        <v>41763</v>
      </c>
    </row>
    <row r="347" spans="1:12" ht="17">
      <c r="A347" t="s">
        <v>12</v>
      </c>
      <c r="B347">
        <v>2014</v>
      </c>
      <c r="C347" t="s">
        <v>63</v>
      </c>
      <c r="D347" t="s">
        <v>63</v>
      </c>
      <c r="E347" t="s">
        <v>344</v>
      </c>
      <c r="F347" t="s">
        <v>548</v>
      </c>
      <c r="G347" t="s">
        <v>1143</v>
      </c>
      <c r="H347" t="s">
        <v>1638</v>
      </c>
      <c r="I347">
        <v>581828</v>
      </c>
      <c r="J347">
        <v>0.31378899999999998</v>
      </c>
      <c r="K347" s="3" t="s">
        <v>154</v>
      </c>
      <c r="L347" s="4">
        <v>41763</v>
      </c>
    </row>
    <row r="348" spans="1:12" ht="17">
      <c r="A348" t="s">
        <v>12</v>
      </c>
      <c r="B348">
        <v>2014</v>
      </c>
      <c r="C348" t="s">
        <v>105</v>
      </c>
      <c r="D348" t="s">
        <v>105</v>
      </c>
      <c r="E348" t="s">
        <v>345</v>
      </c>
      <c r="F348" t="s">
        <v>549</v>
      </c>
      <c r="G348" t="s">
        <v>1075</v>
      </c>
      <c r="H348" t="s">
        <v>1639</v>
      </c>
      <c r="I348">
        <v>521842</v>
      </c>
      <c r="J348">
        <v>0.28143800000000002</v>
      </c>
      <c r="K348" s="3" t="s">
        <v>154</v>
      </c>
      <c r="L348" s="4">
        <v>41763</v>
      </c>
    </row>
    <row r="349" spans="1:12" ht="17">
      <c r="A349" t="s">
        <v>12</v>
      </c>
      <c r="B349">
        <v>2014</v>
      </c>
      <c r="C349" t="s">
        <v>153</v>
      </c>
      <c r="D349" t="s">
        <v>153</v>
      </c>
      <c r="E349" t="s">
        <v>346</v>
      </c>
      <c r="F349" t="s">
        <v>550</v>
      </c>
      <c r="G349" t="s">
        <v>1098</v>
      </c>
      <c r="H349" t="s">
        <v>1431</v>
      </c>
      <c r="I349">
        <v>11127</v>
      </c>
      <c r="J349">
        <v>6.0010000000000003E-3</v>
      </c>
      <c r="K349" s="3" t="s">
        <v>154</v>
      </c>
      <c r="L349" s="4">
        <v>41763</v>
      </c>
    </row>
    <row r="350" spans="1:12" ht="17">
      <c r="A350" t="s">
        <v>12</v>
      </c>
      <c r="B350">
        <v>2014</v>
      </c>
      <c r="D350" t="s">
        <v>226</v>
      </c>
      <c r="E350" t="s">
        <v>226</v>
      </c>
      <c r="F350" t="s">
        <v>551</v>
      </c>
      <c r="G350" t="s">
        <v>1265</v>
      </c>
      <c r="H350" t="s">
        <v>1640</v>
      </c>
      <c r="I350">
        <v>10805</v>
      </c>
      <c r="J350">
        <v>5.8269999999999997E-3</v>
      </c>
      <c r="K350" s="3" t="s">
        <v>154</v>
      </c>
      <c r="L350" s="4">
        <v>41763</v>
      </c>
    </row>
    <row r="351" spans="1:12" ht="17">
      <c r="A351" t="s">
        <v>12</v>
      </c>
      <c r="B351">
        <v>2014</v>
      </c>
      <c r="D351" t="s">
        <v>226</v>
      </c>
      <c r="E351" t="s">
        <v>226</v>
      </c>
      <c r="F351" t="s">
        <v>552</v>
      </c>
      <c r="G351" t="s">
        <v>1249</v>
      </c>
      <c r="H351" t="s">
        <v>1431</v>
      </c>
      <c r="I351">
        <v>2240</v>
      </c>
      <c r="J351">
        <v>1.2080000000000001E-3</v>
      </c>
      <c r="K351" s="3" t="s">
        <v>154</v>
      </c>
      <c r="L351" s="4">
        <v>41763</v>
      </c>
    </row>
    <row r="352" spans="1:12" ht="17">
      <c r="A352" t="s">
        <v>12</v>
      </c>
      <c r="B352">
        <v>2014</v>
      </c>
      <c r="D352" t="s">
        <v>226</v>
      </c>
      <c r="E352" t="s">
        <v>226</v>
      </c>
      <c r="F352" t="s">
        <v>553</v>
      </c>
      <c r="G352" t="s">
        <v>1266</v>
      </c>
      <c r="H352" t="s">
        <v>1431</v>
      </c>
      <c r="I352">
        <v>1598</v>
      </c>
      <c r="J352">
        <v>8.6200000000000003E-4</v>
      </c>
      <c r="K352" s="3" t="s">
        <v>154</v>
      </c>
      <c r="L352" s="4">
        <v>41763</v>
      </c>
    </row>
    <row r="353" spans="1:12" ht="17">
      <c r="A353" t="s">
        <v>13</v>
      </c>
      <c r="B353">
        <v>2018</v>
      </c>
      <c r="C353" t="s">
        <v>1379</v>
      </c>
      <c r="D353" t="s">
        <v>349</v>
      </c>
      <c r="E353" t="s">
        <v>349</v>
      </c>
      <c r="F353" t="s">
        <v>945</v>
      </c>
      <c r="G353" t="s">
        <v>1267</v>
      </c>
      <c r="H353" t="s">
        <v>1641</v>
      </c>
      <c r="I353">
        <v>1206067</v>
      </c>
      <c r="J353">
        <v>0.48958631442766437</v>
      </c>
      <c r="K353" s="3" t="s">
        <v>888</v>
      </c>
      <c r="L353" s="4">
        <v>43212</v>
      </c>
    </row>
    <row r="354" spans="1:12" ht="17">
      <c r="A354" t="s">
        <v>13</v>
      </c>
      <c r="B354">
        <v>2018</v>
      </c>
      <c r="C354" t="s">
        <v>155</v>
      </c>
      <c r="D354" t="s">
        <v>249</v>
      </c>
      <c r="E354" t="s">
        <v>350</v>
      </c>
      <c r="F354" t="s">
        <v>554</v>
      </c>
      <c r="G354" t="s">
        <v>1268</v>
      </c>
      <c r="H354" t="s">
        <v>1642</v>
      </c>
      <c r="I354">
        <v>1110464</v>
      </c>
      <c r="J354">
        <v>0.45077759118241517</v>
      </c>
      <c r="K354" s="3" t="s">
        <v>888</v>
      </c>
      <c r="L354" s="4">
        <v>43212</v>
      </c>
    </row>
    <row r="355" spans="1:12" ht="17">
      <c r="A355" t="s">
        <v>13</v>
      </c>
      <c r="B355">
        <v>2018</v>
      </c>
      <c r="C355" t="s">
        <v>156</v>
      </c>
      <c r="D355" t="s">
        <v>221</v>
      </c>
      <c r="E355" t="s">
        <v>351</v>
      </c>
      <c r="F355" t="s">
        <v>955</v>
      </c>
      <c r="G355" t="s">
        <v>1269</v>
      </c>
      <c r="H355" t="s">
        <v>1431</v>
      </c>
      <c r="I355">
        <v>84045</v>
      </c>
      <c r="J355">
        <v>3.4116912075426199E-2</v>
      </c>
      <c r="K355" s="3" t="s">
        <v>888</v>
      </c>
      <c r="L355" s="4">
        <v>43212</v>
      </c>
    </row>
    <row r="356" spans="1:12" ht="17">
      <c r="A356" t="s">
        <v>13</v>
      </c>
      <c r="B356">
        <v>2018</v>
      </c>
      <c r="C356" t="s">
        <v>157</v>
      </c>
      <c r="D356" t="s">
        <v>1380</v>
      </c>
      <c r="E356" t="s">
        <v>352</v>
      </c>
      <c r="F356" t="s">
        <v>555</v>
      </c>
      <c r="G356" t="s">
        <v>1270</v>
      </c>
      <c r="H356" t="s">
        <v>1431</v>
      </c>
      <c r="I356">
        <v>15490</v>
      </c>
      <c r="J356">
        <v>6.2879525022113379E-3</v>
      </c>
      <c r="K356" s="3" t="s">
        <v>888</v>
      </c>
      <c r="L356" s="4">
        <v>43212</v>
      </c>
    </row>
    <row r="357" spans="1:12" ht="17">
      <c r="A357" t="s">
        <v>13</v>
      </c>
      <c r="B357">
        <v>2018</v>
      </c>
      <c r="C357" t="s">
        <v>47</v>
      </c>
      <c r="D357" t="s">
        <v>1381</v>
      </c>
      <c r="E357" t="s">
        <v>353</v>
      </c>
      <c r="F357" t="s">
        <v>556</v>
      </c>
      <c r="G357" t="s">
        <v>1271</v>
      </c>
      <c r="H357" t="s">
        <v>1431</v>
      </c>
      <c r="I357">
        <v>9908</v>
      </c>
      <c r="J357">
        <v>4.0220163584189757E-3</v>
      </c>
      <c r="K357" s="3" t="s">
        <v>888</v>
      </c>
      <c r="L357" s="4">
        <v>43212</v>
      </c>
    </row>
    <row r="358" spans="1:12" ht="17">
      <c r="A358" t="s">
        <v>13</v>
      </c>
      <c r="B358">
        <v>2018</v>
      </c>
      <c r="D358" t="s">
        <v>1382</v>
      </c>
      <c r="E358" t="s">
        <v>354</v>
      </c>
      <c r="F358" t="s">
        <v>946</v>
      </c>
      <c r="G358" t="s">
        <v>1272</v>
      </c>
      <c r="H358" t="s">
        <v>1431</v>
      </c>
      <c r="I358">
        <v>9361</v>
      </c>
      <c r="J358">
        <v>3.7999692300323003E-3</v>
      </c>
      <c r="K358" s="3" t="s">
        <v>888</v>
      </c>
      <c r="L358" s="4">
        <v>43212</v>
      </c>
    </row>
    <row r="359" spans="1:12" ht="17">
      <c r="A359" t="s">
        <v>13</v>
      </c>
      <c r="B359">
        <v>2018</v>
      </c>
      <c r="D359" t="s">
        <v>284</v>
      </c>
      <c r="E359" t="s">
        <v>284</v>
      </c>
      <c r="F359" t="s">
        <v>947</v>
      </c>
      <c r="G359" t="s">
        <v>1273</v>
      </c>
      <c r="H359" t="s">
        <v>1643</v>
      </c>
      <c r="I359">
        <v>8590</v>
      </c>
      <c r="J359">
        <v>3.4869923817944085E-3</v>
      </c>
      <c r="K359" s="3" t="s">
        <v>888</v>
      </c>
      <c r="L359" s="4">
        <v>43212</v>
      </c>
    </row>
    <row r="360" spans="1:12" ht="17">
      <c r="A360" t="s">
        <v>13</v>
      </c>
      <c r="B360">
        <v>2018</v>
      </c>
      <c r="D360" t="s">
        <v>1383</v>
      </c>
      <c r="E360" t="s">
        <v>355</v>
      </c>
      <c r="F360" t="s">
        <v>557</v>
      </c>
      <c r="G360" t="s">
        <v>1068</v>
      </c>
      <c r="H360" t="s">
        <v>1431</v>
      </c>
      <c r="I360">
        <v>7291</v>
      </c>
      <c r="J360">
        <v>2.9596811939072215E-3</v>
      </c>
      <c r="K360" s="3" t="s">
        <v>888</v>
      </c>
      <c r="L360" s="4">
        <v>43212</v>
      </c>
    </row>
    <row r="361" spans="1:12" ht="17">
      <c r="A361" t="s">
        <v>13</v>
      </c>
      <c r="B361">
        <v>2018</v>
      </c>
      <c r="D361" t="s">
        <v>1384</v>
      </c>
      <c r="E361" t="s">
        <v>356</v>
      </c>
      <c r="F361" t="s">
        <v>558</v>
      </c>
      <c r="G361" t="s">
        <v>1055</v>
      </c>
      <c r="H361" t="s">
        <v>1431</v>
      </c>
      <c r="I361">
        <v>6295</v>
      </c>
      <c r="J361">
        <v>2.5553686895687781E-3</v>
      </c>
      <c r="K361" s="3" t="s">
        <v>888</v>
      </c>
      <c r="L361" s="4">
        <v>43212</v>
      </c>
    </row>
    <row r="362" spans="1:12" ht="17">
      <c r="A362" t="s">
        <v>13</v>
      </c>
      <c r="B362">
        <v>2018</v>
      </c>
      <c r="D362" t="s">
        <v>1385</v>
      </c>
      <c r="E362" t="s">
        <v>357</v>
      </c>
      <c r="F362" t="s">
        <v>559</v>
      </c>
      <c r="G362" t="s">
        <v>1244</v>
      </c>
      <c r="H362" t="s">
        <v>1431</v>
      </c>
      <c r="I362">
        <v>5930</v>
      </c>
      <c r="J362">
        <v>2.407201958561216E-3</v>
      </c>
      <c r="K362" s="3" t="s">
        <v>888</v>
      </c>
      <c r="L362" s="4">
        <v>43212</v>
      </c>
    </row>
    <row r="363" spans="1:12" ht="17">
      <c r="A363" t="s">
        <v>13</v>
      </c>
      <c r="B363">
        <v>2013</v>
      </c>
      <c r="C363" t="s">
        <v>1379</v>
      </c>
      <c r="D363" t="s">
        <v>1386</v>
      </c>
      <c r="E363" t="s">
        <v>349</v>
      </c>
      <c r="F363" t="s">
        <v>560</v>
      </c>
      <c r="G363" t="s">
        <v>1274</v>
      </c>
      <c r="H363" t="s">
        <v>1702</v>
      </c>
      <c r="I363">
        <v>1104169</v>
      </c>
      <c r="J363">
        <v>0.48476599999999997</v>
      </c>
      <c r="K363" s="3" t="s">
        <v>888</v>
      </c>
      <c r="L363" s="4">
        <v>41385</v>
      </c>
    </row>
    <row r="364" spans="1:12" ht="17">
      <c r="A364" t="s">
        <v>13</v>
      </c>
      <c r="B364">
        <v>2013</v>
      </c>
      <c r="C364" t="s">
        <v>158</v>
      </c>
      <c r="D364" t="s">
        <v>1387</v>
      </c>
      <c r="E364" t="s">
        <v>358</v>
      </c>
      <c r="F364" t="s">
        <v>554</v>
      </c>
      <c r="G364" t="s">
        <v>1268</v>
      </c>
      <c r="H364" t="s">
        <v>1642</v>
      </c>
      <c r="I364">
        <v>889451</v>
      </c>
      <c r="J364">
        <v>0.39049800000000001</v>
      </c>
      <c r="K364" s="3" t="s">
        <v>888</v>
      </c>
      <c r="L364" s="4">
        <v>41385</v>
      </c>
    </row>
    <row r="365" spans="1:12" ht="17">
      <c r="A365" t="s">
        <v>13</v>
      </c>
      <c r="B365">
        <v>2013</v>
      </c>
      <c r="C365" t="s">
        <v>34</v>
      </c>
      <c r="D365" t="s">
        <v>388</v>
      </c>
      <c r="E365" t="s">
        <v>359</v>
      </c>
      <c r="F365" t="s">
        <v>561</v>
      </c>
      <c r="G365" t="s">
        <v>1275</v>
      </c>
      <c r="H365" t="s">
        <v>1704</v>
      </c>
      <c r="I365">
        <v>141716</v>
      </c>
      <c r="J365">
        <v>6.2218000000000002E-2</v>
      </c>
      <c r="K365" s="3" t="s">
        <v>888</v>
      </c>
      <c r="L365" s="4">
        <v>41385</v>
      </c>
    </row>
    <row r="366" spans="1:12" ht="17">
      <c r="A366" t="s">
        <v>13</v>
      </c>
      <c r="B366">
        <v>2013</v>
      </c>
      <c r="C366" t="s">
        <v>159</v>
      </c>
      <c r="D366" t="s">
        <v>360</v>
      </c>
      <c r="E366" t="s">
        <v>360</v>
      </c>
      <c r="F366" t="s">
        <v>562</v>
      </c>
      <c r="G366" t="s">
        <v>1276</v>
      </c>
      <c r="H366" t="s">
        <v>1703</v>
      </c>
      <c r="I366">
        <v>79573</v>
      </c>
      <c r="J366">
        <v>3.4935000000000001E-2</v>
      </c>
      <c r="K366" s="3" t="s">
        <v>888</v>
      </c>
      <c r="L366" s="4">
        <v>41385</v>
      </c>
    </row>
    <row r="367" spans="1:12" ht="17">
      <c r="A367" t="s">
        <v>13</v>
      </c>
      <c r="B367">
        <v>2013</v>
      </c>
      <c r="C367" t="s">
        <v>160</v>
      </c>
      <c r="D367" t="s">
        <v>1388</v>
      </c>
      <c r="E367" t="s">
        <v>361</v>
      </c>
      <c r="F367" t="s">
        <v>563</v>
      </c>
      <c r="G367" t="s">
        <v>1277</v>
      </c>
      <c r="H367" t="s">
        <v>1431</v>
      </c>
      <c r="I367">
        <v>27026</v>
      </c>
      <c r="J367">
        <v>1.1865000000000001E-2</v>
      </c>
      <c r="K367" s="3" t="s">
        <v>888</v>
      </c>
      <c r="L367" s="4">
        <v>41385</v>
      </c>
    </row>
    <row r="368" spans="1:12" ht="17">
      <c r="A368" t="s">
        <v>13</v>
      </c>
      <c r="B368">
        <v>2013</v>
      </c>
      <c r="C368" t="s">
        <v>161</v>
      </c>
      <c r="D368" t="s">
        <v>161</v>
      </c>
      <c r="E368" t="s">
        <v>362</v>
      </c>
      <c r="F368" t="s">
        <v>564</v>
      </c>
      <c r="G368" t="s">
        <v>1278</v>
      </c>
      <c r="H368" t="s">
        <v>1431</v>
      </c>
      <c r="I368">
        <v>19416</v>
      </c>
      <c r="J368">
        <v>8.5240000000000003E-3</v>
      </c>
      <c r="K368" s="3" t="s">
        <v>888</v>
      </c>
      <c r="L368" s="4">
        <v>41385</v>
      </c>
    </row>
    <row r="369" spans="1:12" ht="17">
      <c r="A369" t="s">
        <v>13</v>
      </c>
      <c r="B369">
        <v>2013</v>
      </c>
      <c r="C369" t="s">
        <v>162</v>
      </c>
      <c r="D369" t="s">
        <v>1389</v>
      </c>
      <c r="E369" t="s">
        <v>199</v>
      </c>
      <c r="F369" t="s">
        <v>565</v>
      </c>
      <c r="G369" t="s">
        <v>1055</v>
      </c>
      <c r="H369" t="s">
        <v>1431</v>
      </c>
      <c r="I369">
        <v>4264</v>
      </c>
      <c r="J369">
        <v>1.872E-3</v>
      </c>
      <c r="K369" s="3" t="s">
        <v>888</v>
      </c>
      <c r="L369" s="4">
        <v>41385</v>
      </c>
    </row>
    <row r="370" spans="1:12" ht="17">
      <c r="A370" t="s">
        <v>13</v>
      </c>
      <c r="B370">
        <v>2013</v>
      </c>
      <c r="D370" t="s">
        <v>1390</v>
      </c>
      <c r="E370" t="s">
        <v>363</v>
      </c>
      <c r="F370" t="s">
        <v>566</v>
      </c>
      <c r="G370" t="s">
        <v>1279</v>
      </c>
      <c r="H370" t="s">
        <v>1705</v>
      </c>
      <c r="I370">
        <v>3925</v>
      </c>
      <c r="J370">
        <v>1.7229999999999999E-3</v>
      </c>
      <c r="K370" s="3" t="s">
        <v>888</v>
      </c>
      <c r="L370" s="4">
        <v>41385</v>
      </c>
    </row>
    <row r="371" spans="1:12" ht="17">
      <c r="A371" t="s">
        <v>13</v>
      </c>
      <c r="B371">
        <v>2013</v>
      </c>
      <c r="C371" t="s">
        <v>36</v>
      </c>
      <c r="D371" t="s">
        <v>36</v>
      </c>
      <c r="E371" t="s">
        <v>262</v>
      </c>
      <c r="F371" t="s">
        <v>567</v>
      </c>
      <c r="G371" t="s">
        <v>1002</v>
      </c>
      <c r="H371" t="s">
        <v>1431</v>
      </c>
      <c r="I371">
        <v>3011</v>
      </c>
      <c r="J371">
        <v>1.322E-3</v>
      </c>
      <c r="K371" s="3" t="s">
        <v>888</v>
      </c>
      <c r="L371" s="4">
        <v>41385</v>
      </c>
    </row>
    <row r="372" spans="1:12" ht="17">
      <c r="A372" t="s">
        <v>13</v>
      </c>
      <c r="B372">
        <v>2013</v>
      </c>
      <c r="C372" t="s">
        <v>163</v>
      </c>
      <c r="D372" t="s">
        <v>364</v>
      </c>
      <c r="E372" t="s">
        <v>364</v>
      </c>
      <c r="F372" t="s">
        <v>568</v>
      </c>
      <c r="G372" t="s">
        <v>1273</v>
      </c>
      <c r="H372" t="s">
        <v>1431</v>
      </c>
      <c r="I372">
        <v>2767</v>
      </c>
      <c r="J372">
        <v>1.2149999999999999E-3</v>
      </c>
      <c r="K372" s="3" t="s">
        <v>888</v>
      </c>
      <c r="L372" s="4">
        <v>41385</v>
      </c>
    </row>
    <row r="373" spans="1:12" ht="17">
      <c r="A373" t="s">
        <v>13</v>
      </c>
      <c r="B373">
        <v>2013</v>
      </c>
      <c r="C373" t="s">
        <v>47</v>
      </c>
      <c r="D373" t="s">
        <v>1381</v>
      </c>
      <c r="E373" t="s">
        <v>353</v>
      </c>
      <c r="F373" t="s">
        <v>556</v>
      </c>
      <c r="G373" t="s">
        <v>1271</v>
      </c>
      <c r="H373" t="s">
        <v>1431</v>
      </c>
      <c r="I373">
        <v>2416</v>
      </c>
      <c r="J373">
        <v>1.0610000000000001E-3</v>
      </c>
      <c r="K373" s="3" t="s">
        <v>888</v>
      </c>
      <c r="L373" s="4">
        <v>41385</v>
      </c>
    </row>
    <row r="374" spans="1:12" ht="17">
      <c r="A374" t="s">
        <v>14</v>
      </c>
      <c r="B374">
        <v>2021</v>
      </c>
      <c r="C374" t="s">
        <v>824</v>
      </c>
      <c r="D374" t="s">
        <v>825</v>
      </c>
      <c r="E374" t="s">
        <v>825</v>
      </c>
      <c r="F374" t="s">
        <v>826</v>
      </c>
      <c r="G374" t="s">
        <v>1147</v>
      </c>
      <c r="H374" t="s">
        <v>1644</v>
      </c>
      <c r="I374">
        <v>2724752</v>
      </c>
      <c r="J374" s="1">
        <v>0.18921061092466093</v>
      </c>
      <c r="K374" s="3" t="s">
        <v>889</v>
      </c>
      <c r="L374" s="4">
        <v>44297</v>
      </c>
    </row>
    <row r="375" spans="1:12" ht="17">
      <c r="A375" t="s">
        <v>14</v>
      </c>
      <c r="B375">
        <v>2021</v>
      </c>
      <c r="C375" t="s">
        <v>165</v>
      </c>
      <c r="D375" t="s">
        <v>367</v>
      </c>
      <c r="E375" t="s">
        <v>367</v>
      </c>
      <c r="F375" t="s">
        <v>569</v>
      </c>
      <c r="G375" t="s">
        <v>1281</v>
      </c>
      <c r="H375" t="s">
        <v>1645</v>
      </c>
      <c r="I375">
        <v>1930762</v>
      </c>
      <c r="J375" s="1">
        <v>0.13407482867069009</v>
      </c>
      <c r="K375" s="3" t="s">
        <v>889</v>
      </c>
      <c r="L375" s="4">
        <v>44297</v>
      </c>
    </row>
    <row r="376" spans="1:12" ht="17">
      <c r="A376" t="s">
        <v>14</v>
      </c>
      <c r="B376">
        <v>2021</v>
      </c>
      <c r="D376" t="s">
        <v>827</v>
      </c>
      <c r="E376" t="s">
        <v>827</v>
      </c>
      <c r="F376" t="s">
        <v>828</v>
      </c>
      <c r="G376" t="s">
        <v>1280</v>
      </c>
      <c r="H376" t="s">
        <v>1646</v>
      </c>
      <c r="I376">
        <v>1692279</v>
      </c>
      <c r="J376" s="1">
        <v>0.11751423375227334</v>
      </c>
      <c r="K376" s="3" t="s">
        <v>889</v>
      </c>
      <c r="L376" s="4">
        <v>44297</v>
      </c>
    </row>
    <row r="377" spans="1:12" ht="17">
      <c r="A377" t="s">
        <v>14</v>
      </c>
      <c r="B377">
        <v>2021</v>
      </c>
      <c r="D377" t="s">
        <v>388</v>
      </c>
      <c r="E377" t="s">
        <v>388</v>
      </c>
      <c r="F377" t="s">
        <v>829</v>
      </c>
      <c r="G377" t="s">
        <v>1282</v>
      </c>
      <c r="H377" t="s">
        <v>1647</v>
      </c>
      <c r="I377">
        <v>1674201</v>
      </c>
      <c r="J377" s="1">
        <v>0.11625887200768299</v>
      </c>
      <c r="K377" s="3" t="s">
        <v>889</v>
      </c>
      <c r="L377" s="4">
        <v>44297</v>
      </c>
    </row>
    <row r="378" spans="1:12" ht="17">
      <c r="A378" t="s">
        <v>14</v>
      </c>
      <c r="B378">
        <v>2021</v>
      </c>
      <c r="D378" t="s">
        <v>369</v>
      </c>
      <c r="E378" t="s">
        <v>369</v>
      </c>
      <c r="F378" t="s">
        <v>830</v>
      </c>
      <c r="G378" t="s">
        <v>1283</v>
      </c>
      <c r="H378" t="s">
        <v>1648</v>
      </c>
      <c r="I378">
        <v>1306288</v>
      </c>
      <c r="J378" s="1">
        <v>9.0710475861125517E-2</v>
      </c>
      <c r="K378" s="3" t="s">
        <v>889</v>
      </c>
      <c r="L378" s="4">
        <v>44297</v>
      </c>
    </row>
    <row r="379" spans="1:12" ht="17">
      <c r="A379" t="s">
        <v>14</v>
      </c>
      <c r="B379">
        <v>2021</v>
      </c>
      <c r="D379" t="s">
        <v>1328</v>
      </c>
      <c r="E379" t="s">
        <v>831</v>
      </c>
      <c r="F379" t="s">
        <v>571</v>
      </c>
      <c r="G379" t="s">
        <v>1284</v>
      </c>
      <c r="H379" t="s">
        <v>1649</v>
      </c>
      <c r="I379">
        <v>1132577</v>
      </c>
      <c r="J379" s="1">
        <v>7.8647739716942944E-2</v>
      </c>
      <c r="K379" s="3" t="s">
        <v>889</v>
      </c>
      <c r="L379" s="4">
        <v>44297</v>
      </c>
    </row>
    <row r="380" spans="1:12" ht="17">
      <c r="A380" t="s">
        <v>14</v>
      </c>
      <c r="B380">
        <v>2021</v>
      </c>
      <c r="C380" t="s">
        <v>853</v>
      </c>
      <c r="D380" t="s">
        <v>1391</v>
      </c>
      <c r="E380" t="s">
        <v>832</v>
      </c>
      <c r="F380" t="s">
        <v>833</v>
      </c>
      <c r="G380" t="s">
        <v>1285</v>
      </c>
      <c r="H380" t="s">
        <v>1650</v>
      </c>
      <c r="I380">
        <v>867025</v>
      </c>
      <c r="J380" s="1">
        <v>6.0207435369147043E-2</v>
      </c>
      <c r="K380" s="3" t="s">
        <v>889</v>
      </c>
      <c r="L380" s="4">
        <v>44297</v>
      </c>
    </row>
    <row r="381" spans="1:12" ht="17">
      <c r="A381" t="s">
        <v>14</v>
      </c>
      <c r="B381">
        <v>2021</v>
      </c>
      <c r="C381" t="s">
        <v>854</v>
      </c>
      <c r="D381" t="s">
        <v>834</v>
      </c>
      <c r="E381" t="s">
        <v>834</v>
      </c>
      <c r="F381" t="s">
        <v>835</v>
      </c>
      <c r="G381" t="s">
        <v>1286</v>
      </c>
      <c r="H381" t="s">
        <v>1651</v>
      </c>
      <c r="I381">
        <v>814516</v>
      </c>
      <c r="J381" s="1">
        <v>5.6561136561386553E-2</v>
      </c>
      <c r="K381" s="3" t="s">
        <v>889</v>
      </c>
      <c r="L381" s="4">
        <v>44297</v>
      </c>
    </row>
    <row r="382" spans="1:12" ht="17">
      <c r="A382" t="s">
        <v>14</v>
      </c>
      <c r="B382">
        <v>2021</v>
      </c>
      <c r="C382" t="s">
        <v>129</v>
      </c>
      <c r="D382" t="s">
        <v>214</v>
      </c>
      <c r="E382" t="s">
        <v>836</v>
      </c>
      <c r="F382" t="s">
        <v>837</v>
      </c>
      <c r="G382" t="s">
        <v>1287</v>
      </c>
      <c r="H382" t="s">
        <v>1652</v>
      </c>
      <c r="I382">
        <v>812721</v>
      </c>
      <c r="J382" s="1">
        <v>5.6436489236929219E-2</v>
      </c>
      <c r="K382" s="3" t="s">
        <v>889</v>
      </c>
      <c r="L382" s="4">
        <v>44297</v>
      </c>
    </row>
    <row r="383" spans="1:12" ht="17">
      <c r="A383" t="s">
        <v>14</v>
      </c>
      <c r="B383">
        <v>2021</v>
      </c>
      <c r="D383" t="s">
        <v>1392</v>
      </c>
      <c r="E383" t="s">
        <v>838</v>
      </c>
      <c r="F383" t="s">
        <v>839</v>
      </c>
      <c r="G383" t="s">
        <v>1288</v>
      </c>
      <c r="H383" t="s">
        <v>1653</v>
      </c>
      <c r="I383">
        <v>325608</v>
      </c>
      <c r="J383" s="1">
        <v>2.2610677449528251E-2</v>
      </c>
      <c r="K383" s="3" t="s">
        <v>889</v>
      </c>
      <c r="L383" s="4">
        <v>44297</v>
      </c>
    </row>
    <row r="384" spans="1:12" ht="17">
      <c r="A384" t="s">
        <v>14</v>
      </c>
      <c r="B384">
        <v>2021</v>
      </c>
      <c r="C384" t="s">
        <v>855</v>
      </c>
      <c r="D384" t="s">
        <v>855</v>
      </c>
      <c r="E384" t="s">
        <v>840</v>
      </c>
      <c r="F384" t="s">
        <v>841</v>
      </c>
      <c r="G384" t="s">
        <v>1289</v>
      </c>
      <c r="H384" t="s">
        <v>1654</v>
      </c>
      <c r="I384">
        <v>286447</v>
      </c>
      <c r="J384" s="1">
        <v>1.9891282534166908E-2</v>
      </c>
      <c r="K384" s="3" t="s">
        <v>889</v>
      </c>
      <c r="L384" s="4">
        <v>44297</v>
      </c>
    </row>
    <row r="385" spans="1:12" ht="17">
      <c r="A385" t="s">
        <v>14</v>
      </c>
      <c r="B385">
        <v>2021</v>
      </c>
      <c r="D385" t="s">
        <v>842</v>
      </c>
      <c r="E385" t="s">
        <v>842</v>
      </c>
      <c r="F385" t="s">
        <v>843</v>
      </c>
      <c r="G385" t="s">
        <v>1290</v>
      </c>
      <c r="H385" t="s">
        <v>1655</v>
      </c>
      <c r="I385">
        <v>240234</v>
      </c>
      <c r="J385" s="1">
        <v>1.6682186820993247E-2</v>
      </c>
      <c r="K385" s="3" t="s">
        <v>889</v>
      </c>
      <c r="L385" s="4">
        <v>44297</v>
      </c>
    </row>
    <row r="386" spans="1:12" ht="17">
      <c r="A386" t="s">
        <v>14</v>
      </c>
      <c r="B386">
        <v>2021</v>
      </c>
      <c r="C386" t="s">
        <v>693</v>
      </c>
      <c r="D386" t="s">
        <v>693</v>
      </c>
      <c r="E386" t="s">
        <v>844</v>
      </c>
      <c r="F386" t="s">
        <v>579</v>
      </c>
      <c r="G386" t="s">
        <v>1291</v>
      </c>
      <c r="H386" t="s">
        <v>1656</v>
      </c>
      <c r="I386">
        <v>230831</v>
      </c>
      <c r="J386" s="1">
        <v>1.6029229276774696E-2</v>
      </c>
      <c r="K386" s="3" t="s">
        <v>889</v>
      </c>
      <c r="L386" s="4">
        <v>44297</v>
      </c>
    </row>
    <row r="387" spans="1:12" ht="17">
      <c r="A387" t="s">
        <v>14</v>
      </c>
      <c r="B387">
        <v>2021</v>
      </c>
      <c r="C387" t="s">
        <v>178</v>
      </c>
      <c r="D387" t="s">
        <v>178</v>
      </c>
      <c r="E387" t="s">
        <v>845</v>
      </c>
      <c r="F387" t="s">
        <v>846</v>
      </c>
      <c r="G387" t="s">
        <v>1125</v>
      </c>
      <c r="H387" t="s">
        <v>1431</v>
      </c>
      <c r="I387">
        <v>101267</v>
      </c>
      <c r="J387" s="1">
        <v>7.0321229001786729E-3</v>
      </c>
      <c r="K387" s="3" t="s">
        <v>889</v>
      </c>
      <c r="L387" s="4">
        <v>44297</v>
      </c>
    </row>
    <row r="388" spans="1:12" ht="17">
      <c r="A388" t="s">
        <v>14</v>
      </c>
      <c r="B388">
        <v>2021</v>
      </c>
      <c r="C388" t="s">
        <v>856</v>
      </c>
      <c r="D388" t="s">
        <v>856</v>
      </c>
      <c r="E388" t="s">
        <v>847</v>
      </c>
      <c r="F388" t="s">
        <v>848</v>
      </c>
      <c r="G388" t="s">
        <v>1292</v>
      </c>
      <c r="H388" t="s">
        <v>1657</v>
      </c>
      <c r="I388">
        <v>89376</v>
      </c>
      <c r="J388" s="1">
        <v>6.2063951368794279E-3</v>
      </c>
      <c r="K388" s="3" t="s">
        <v>889</v>
      </c>
      <c r="L388" s="4">
        <v>44297</v>
      </c>
    </row>
    <row r="389" spans="1:12" ht="17">
      <c r="A389" t="s">
        <v>14</v>
      </c>
      <c r="B389">
        <v>2021</v>
      </c>
      <c r="C389" t="s">
        <v>85</v>
      </c>
      <c r="D389" t="s">
        <v>284</v>
      </c>
      <c r="E389" t="s">
        <v>284</v>
      </c>
      <c r="F389" t="s">
        <v>849</v>
      </c>
      <c r="G389" t="s">
        <v>1293</v>
      </c>
      <c r="H389" t="s">
        <v>1658</v>
      </c>
      <c r="I389">
        <v>65300</v>
      </c>
      <c r="J389" s="1">
        <v>4.5345238368043623E-3</v>
      </c>
      <c r="K389" s="3" t="s">
        <v>889</v>
      </c>
      <c r="L389" s="4">
        <v>44297</v>
      </c>
    </row>
    <row r="390" spans="1:12" ht="17">
      <c r="A390" t="s">
        <v>14</v>
      </c>
      <c r="B390">
        <v>2021</v>
      </c>
      <c r="D390" t="s">
        <v>1393</v>
      </c>
      <c r="E390" t="s">
        <v>850</v>
      </c>
      <c r="F390" t="s">
        <v>851</v>
      </c>
      <c r="G390" t="s">
        <v>1095</v>
      </c>
      <c r="H390" t="s">
        <v>1431</v>
      </c>
      <c r="I390">
        <v>55644</v>
      </c>
      <c r="J390" s="1">
        <v>3.863997616770933E-3</v>
      </c>
      <c r="K390" s="3" t="s">
        <v>889</v>
      </c>
      <c r="L390" s="4">
        <v>44297</v>
      </c>
    </row>
    <row r="391" spans="1:12" ht="17">
      <c r="A391" t="s">
        <v>14</v>
      </c>
      <c r="B391">
        <v>2021</v>
      </c>
      <c r="D391" t="s">
        <v>370</v>
      </c>
      <c r="E391" t="s">
        <v>370</v>
      </c>
      <c r="F391" t="s">
        <v>852</v>
      </c>
      <c r="G391" t="s">
        <v>1294</v>
      </c>
      <c r="H391" t="s">
        <v>1431</v>
      </c>
      <c r="I391">
        <v>50802</v>
      </c>
      <c r="J391" s="1">
        <v>3.5277623270648577E-3</v>
      </c>
      <c r="K391" s="3" t="s">
        <v>889</v>
      </c>
      <c r="L391" s="4">
        <v>44297</v>
      </c>
    </row>
    <row r="392" spans="1:12" ht="17">
      <c r="A392" t="s">
        <v>14</v>
      </c>
      <c r="B392">
        <v>2016</v>
      </c>
      <c r="C392" t="s">
        <v>165</v>
      </c>
      <c r="D392" t="s">
        <v>367</v>
      </c>
      <c r="E392" t="s">
        <v>367</v>
      </c>
      <c r="F392" t="s">
        <v>569</v>
      </c>
      <c r="G392" t="s">
        <v>1281</v>
      </c>
      <c r="H392" t="s">
        <v>1645</v>
      </c>
      <c r="I392">
        <v>6115073</v>
      </c>
      <c r="J392">
        <v>0.39863207272578882</v>
      </c>
      <c r="K392" s="3" t="s">
        <v>889</v>
      </c>
      <c r="L392" s="4">
        <v>42470</v>
      </c>
    </row>
    <row r="393" spans="1:12" ht="17">
      <c r="A393" t="s">
        <v>14</v>
      </c>
      <c r="B393">
        <v>2016</v>
      </c>
      <c r="C393" t="s">
        <v>166</v>
      </c>
      <c r="D393" t="s">
        <v>166</v>
      </c>
      <c r="E393" t="s">
        <v>368</v>
      </c>
      <c r="F393" t="s">
        <v>570</v>
      </c>
      <c r="G393" t="s">
        <v>1298</v>
      </c>
      <c r="H393" t="s">
        <v>1659</v>
      </c>
      <c r="I393">
        <v>3228661</v>
      </c>
      <c r="J393">
        <v>0.21047137565797139</v>
      </c>
      <c r="K393" s="3" t="s">
        <v>889</v>
      </c>
      <c r="L393" s="4">
        <v>42470</v>
      </c>
    </row>
    <row r="394" spans="1:12" ht="17">
      <c r="A394" t="s">
        <v>14</v>
      </c>
      <c r="B394">
        <v>2016</v>
      </c>
      <c r="C394" t="s">
        <v>85</v>
      </c>
      <c r="D394" t="s">
        <v>284</v>
      </c>
      <c r="E394" t="s">
        <v>284</v>
      </c>
      <c r="F394" t="s">
        <v>571</v>
      </c>
      <c r="G394" t="s">
        <v>1284</v>
      </c>
      <c r="H394" t="s">
        <v>1649</v>
      </c>
      <c r="I394">
        <v>2874940</v>
      </c>
      <c r="J394">
        <v>0.18741285527781587</v>
      </c>
      <c r="K394" s="3" t="s">
        <v>889</v>
      </c>
      <c r="L394" s="4">
        <v>42470</v>
      </c>
    </row>
    <row r="395" spans="1:12" ht="17">
      <c r="A395" t="s">
        <v>14</v>
      </c>
      <c r="B395">
        <v>2016</v>
      </c>
      <c r="C395" t="s">
        <v>34</v>
      </c>
      <c r="D395" t="s">
        <v>369</v>
      </c>
      <c r="E395" t="s">
        <v>369</v>
      </c>
      <c r="F395" t="s">
        <v>572</v>
      </c>
      <c r="G395" t="s">
        <v>1295</v>
      </c>
      <c r="H395" t="s">
        <v>1660</v>
      </c>
      <c r="I395">
        <v>1069360</v>
      </c>
      <c r="J395">
        <v>6.9709910787663448E-2</v>
      </c>
      <c r="K395" s="3" t="s">
        <v>889</v>
      </c>
      <c r="L395" s="4">
        <v>42470</v>
      </c>
    </row>
    <row r="396" spans="1:12" ht="17">
      <c r="A396" t="s">
        <v>14</v>
      </c>
      <c r="B396">
        <v>2016</v>
      </c>
      <c r="C396" t="s">
        <v>1394</v>
      </c>
      <c r="D396" t="s">
        <v>1394</v>
      </c>
      <c r="E396" t="s">
        <v>386</v>
      </c>
      <c r="F396" t="s">
        <v>573</v>
      </c>
      <c r="G396" t="s">
        <v>1026</v>
      </c>
      <c r="H396" t="s">
        <v>1661</v>
      </c>
      <c r="I396">
        <v>894278</v>
      </c>
      <c r="J396">
        <v>5.8296588239105725E-2</v>
      </c>
      <c r="K396" s="3" t="s">
        <v>889</v>
      </c>
      <c r="L396" s="4">
        <v>42470</v>
      </c>
    </row>
    <row r="397" spans="1:12" ht="17">
      <c r="A397" t="s">
        <v>14</v>
      </c>
      <c r="B397">
        <v>2016</v>
      </c>
      <c r="C397" t="s">
        <v>167</v>
      </c>
      <c r="D397" t="s">
        <v>370</v>
      </c>
      <c r="E397" t="s">
        <v>370</v>
      </c>
      <c r="F397" t="s">
        <v>574</v>
      </c>
      <c r="G397" t="s">
        <v>1095</v>
      </c>
      <c r="H397" t="s">
        <v>1662</v>
      </c>
      <c r="I397">
        <v>613173</v>
      </c>
      <c r="J397">
        <v>3.9971791658004754E-2</v>
      </c>
      <c r="K397" s="3" t="s">
        <v>889</v>
      </c>
      <c r="L397" s="4">
        <v>42470</v>
      </c>
    </row>
    <row r="398" spans="1:12" ht="17">
      <c r="A398" t="s">
        <v>14</v>
      </c>
      <c r="B398">
        <v>2016</v>
      </c>
      <c r="C398" t="s">
        <v>109</v>
      </c>
      <c r="D398" t="s">
        <v>371</v>
      </c>
      <c r="E398" t="s">
        <v>371</v>
      </c>
      <c r="F398" t="s">
        <v>575</v>
      </c>
      <c r="G398" t="s">
        <v>1296</v>
      </c>
      <c r="H398" t="s">
        <v>1663</v>
      </c>
      <c r="I398">
        <v>203103</v>
      </c>
      <c r="J398">
        <v>1.3239967841238508E-2</v>
      </c>
      <c r="K398" s="3" t="s">
        <v>889</v>
      </c>
      <c r="L398" s="4">
        <v>42470</v>
      </c>
    </row>
    <row r="399" spans="1:12" ht="17">
      <c r="A399" t="s">
        <v>14</v>
      </c>
      <c r="B399">
        <v>2016</v>
      </c>
      <c r="C399" t="s">
        <v>129</v>
      </c>
      <c r="D399" t="s">
        <v>372</v>
      </c>
      <c r="E399" t="s">
        <v>372</v>
      </c>
      <c r="F399" t="s">
        <v>576</v>
      </c>
      <c r="G399" t="s">
        <v>1144</v>
      </c>
      <c r="H399" t="s">
        <v>1664</v>
      </c>
      <c r="I399">
        <v>200012</v>
      </c>
      <c r="J399">
        <v>1.3038470371495234E-2</v>
      </c>
      <c r="K399" s="3" t="s">
        <v>889</v>
      </c>
      <c r="L399" s="4">
        <v>42470</v>
      </c>
    </row>
    <row r="400" spans="1:12" ht="17">
      <c r="A400" t="s">
        <v>14</v>
      </c>
      <c r="B400">
        <v>2016</v>
      </c>
      <c r="C400" t="s">
        <v>129</v>
      </c>
      <c r="D400" t="s">
        <v>373</v>
      </c>
      <c r="E400" t="s">
        <v>373</v>
      </c>
      <c r="F400" t="s">
        <v>577</v>
      </c>
      <c r="G400" t="s">
        <v>1297</v>
      </c>
      <c r="H400" t="s">
        <v>1665</v>
      </c>
      <c r="I400">
        <v>75870</v>
      </c>
      <c r="J400">
        <v>4.9458469846076405E-3</v>
      </c>
      <c r="K400" s="3" t="s">
        <v>889</v>
      </c>
      <c r="L400" s="4">
        <v>42470</v>
      </c>
    </row>
    <row r="401" spans="1:12" ht="17">
      <c r="A401" t="s">
        <v>14</v>
      </c>
      <c r="B401">
        <v>2016</v>
      </c>
      <c r="C401" t="s">
        <v>168</v>
      </c>
      <c r="D401" t="s">
        <v>1395</v>
      </c>
      <c r="E401" t="s">
        <v>374</v>
      </c>
      <c r="F401" t="s">
        <v>578</v>
      </c>
      <c r="G401" t="s">
        <v>1025</v>
      </c>
      <c r="H401" t="s">
        <v>1666</v>
      </c>
      <c r="I401">
        <v>65673</v>
      </c>
      <c r="J401">
        <v>4.2811204563086534E-3</v>
      </c>
      <c r="K401" s="3" t="s">
        <v>889</v>
      </c>
      <c r="L401" s="4">
        <v>42470</v>
      </c>
    </row>
    <row r="402" spans="1:12" ht="17">
      <c r="A402" t="s">
        <v>14</v>
      </c>
      <c r="B402">
        <v>2011</v>
      </c>
      <c r="C402" t="s">
        <v>169</v>
      </c>
      <c r="D402" t="s">
        <v>1396</v>
      </c>
      <c r="E402" t="s">
        <v>375</v>
      </c>
      <c r="F402" t="s">
        <v>579</v>
      </c>
      <c r="G402" t="s">
        <v>1291</v>
      </c>
      <c r="H402" t="s">
        <v>1656</v>
      </c>
      <c r="I402">
        <v>4643064</v>
      </c>
      <c r="J402">
        <v>0.316994</v>
      </c>
      <c r="K402" s="3" t="s">
        <v>889</v>
      </c>
      <c r="L402" s="4">
        <v>40643</v>
      </c>
    </row>
    <row r="403" spans="1:12" ht="17">
      <c r="A403" t="s">
        <v>14</v>
      </c>
      <c r="B403">
        <v>2011</v>
      </c>
      <c r="C403" t="s">
        <v>170</v>
      </c>
      <c r="D403" t="s">
        <v>376</v>
      </c>
      <c r="E403" t="s">
        <v>376</v>
      </c>
      <c r="F403" t="s">
        <v>569</v>
      </c>
      <c r="G403" t="s">
        <v>1281</v>
      </c>
      <c r="H403" t="s">
        <v>1645</v>
      </c>
      <c r="I403">
        <v>3449595</v>
      </c>
      <c r="J403">
        <v>0.235513</v>
      </c>
      <c r="K403" s="3" t="s">
        <v>889</v>
      </c>
      <c r="L403" s="4">
        <v>40643</v>
      </c>
    </row>
    <row r="404" spans="1:12" ht="17">
      <c r="A404" t="s">
        <v>14</v>
      </c>
      <c r="B404">
        <v>2011</v>
      </c>
      <c r="C404" t="s">
        <v>166</v>
      </c>
      <c r="D404" t="s">
        <v>166</v>
      </c>
      <c r="E404" t="s">
        <v>377</v>
      </c>
      <c r="F404" t="s">
        <v>570</v>
      </c>
      <c r="G404" t="s">
        <v>1298</v>
      </c>
      <c r="H404" t="s">
        <v>1659</v>
      </c>
      <c r="I404">
        <v>2711450</v>
      </c>
      <c r="J404">
        <v>0.185118</v>
      </c>
      <c r="K404" s="3" t="s">
        <v>889</v>
      </c>
      <c r="L404" s="4">
        <v>40643</v>
      </c>
    </row>
    <row r="405" spans="1:12" ht="17">
      <c r="A405" t="s">
        <v>14</v>
      </c>
      <c r="B405">
        <v>2011</v>
      </c>
      <c r="C405" t="s">
        <v>129</v>
      </c>
      <c r="D405" t="s">
        <v>372</v>
      </c>
      <c r="E405" t="s">
        <v>378</v>
      </c>
      <c r="F405" t="s">
        <v>576</v>
      </c>
      <c r="G405" t="s">
        <v>1144</v>
      </c>
      <c r="H405" t="s">
        <v>1664</v>
      </c>
      <c r="I405">
        <v>2289561</v>
      </c>
      <c r="J405">
        <v>0.15631400000000001</v>
      </c>
      <c r="K405" s="3" t="s">
        <v>889</v>
      </c>
      <c r="L405" s="4">
        <v>40643</v>
      </c>
    </row>
    <row r="406" spans="1:12" ht="17">
      <c r="A406" t="s">
        <v>14</v>
      </c>
      <c r="B406">
        <v>2011</v>
      </c>
      <c r="C406" t="s">
        <v>171</v>
      </c>
      <c r="D406" t="s">
        <v>1397</v>
      </c>
      <c r="E406" t="s">
        <v>379</v>
      </c>
      <c r="F406" t="s">
        <v>580</v>
      </c>
      <c r="G406" t="s">
        <v>1299</v>
      </c>
      <c r="H406" t="s">
        <v>1706</v>
      </c>
      <c r="I406">
        <v>1440143</v>
      </c>
      <c r="J406">
        <v>9.8322000000000007E-2</v>
      </c>
      <c r="K406" s="3" t="s">
        <v>889</v>
      </c>
      <c r="L406" s="4">
        <v>40643</v>
      </c>
    </row>
    <row r="407" spans="1:12" ht="17">
      <c r="A407" t="s">
        <v>14</v>
      </c>
      <c r="B407">
        <v>2011</v>
      </c>
      <c r="C407" t="s">
        <v>172</v>
      </c>
      <c r="D407" t="s">
        <v>1398</v>
      </c>
      <c r="E407" t="s">
        <v>380</v>
      </c>
      <c r="F407" t="s">
        <v>954</v>
      </c>
      <c r="G407" t="s">
        <v>1300</v>
      </c>
      <c r="H407" t="s">
        <v>1707</v>
      </c>
      <c r="I407">
        <v>37011</v>
      </c>
      <c r="J407">
        <v>2.5270000000000002E-3</v>
      </c>
      <c r="K407" s="3" t="s">
        <v>889</v>
      </c>
      <c r="L407" s="4">
        <v>40643</v>
      </c>
    </row>
    <row r="408" spans="1:12" ht="17">
      <c r="A408" t="s">
        <v>14</v>
      </c>
      <c r="B408">
        <v>2011</v>
      </c>
      <c r="C408" t="s">
        <v>173</v>
      </c>
      <c r="D408" t="s">
        <v>381</v>
      </c>
      <c r="E408" t="s">
        <v>381</v>
      </c>
      <c r="F408" t="s">
        <v>953</v>
      </c>
      <c r="G408" t="s">
        <v>1301</v>
      </c>
      <c r="H408" t="s">
        <v>1431</v>
      </c>
      <c r="I408">
        <v>21574</v>
      </c>
      <c r="J408">
        <v>1.4729999999999999E-3</v>
      </c>
      <c r="K408" s="3" t="s">
        <v>889</v>
      </c>
      <c r="L408" s="4">
        <v>40643</v>
      </c>
    </row>
    <row r="409" spans="1:12" ht="17">
      <c r="A409" t="s">
        <v>14</v>
      </c>
      <c r="B409">
        <v>2011</v>
      </c>
      <c r="C409" t="s">
        <v>174</v>
      </c>
      <c r="D409" t="s">
        <v>382</v>
      </c>
      <c r="E409" t="s">
        <v>382</v>
      </c>
      <c r="F409" t="s">
        <v>581</v>
      </c>
      <c r="G409" t="s">
        <v>1302</v>
      </c>
      <c r="H409" t="s">
        <v>1708</v>
      </c>
      <c r="I409">
        <v>17301</v>
      </c>
      <c r="J409">
        <v>1.181E-3</v>
      </c>
      <c r="K409" s="3" t="s">
        <v>889</v>
      </c>
      <c r="L409" s="4">
        <v>40643</v>
      </c>
    </row>
    <row r="410" spans="1:12" ht="17">
      <c r="A410" t="s">
        <v>14</v>
      </c>
      <c r="B410">
        <v>2011</v>
      </c>
      <c r="C410" t="s">
        <v>175</v>
      </c>
      <c r="D410" t="s">
        <v>383</v>
      </c>
      <c r="E410" t="s">
        <v>383</v>
      </c>
      <c r="F410" t="s">
        <v>582</v>
      </c>
      <c r="G410" t="s">
        <v>1303</v>
      </c>
      <c r="H410" t="s">
        <v>1709</v>
      </c>
      <c r="I410">
        <v>16831</v>
      </c>
      <c r="J410">
        <v>1.1490000000000001E-3</v>
      </c>
      <c r="K410" s="3" t="s">
        <v>889</v>
      </c>
      <c r="L410" s="4">
        <v>40643</v>
      </c>
    </row>
    <row r="411" spans="1:12" ht="17">
      <c r="A411" t="s">
        <v>14</v>
      </c>
      <c r="B411">
        <v>2011</v>
      </c>
      <c r="C411" t="s">
        <v>176</v>
      </c>
      <c r="D411" t="s">
        <v>176</v>
      </c>
      <c r="E411" t="s">
        <v>384</v>
      </c>
      <c r="F411" t="s">
        <v>583</v>
      </c>
      <c r="G411" t="s">
        <v>1304</v>
      </c>
      <c r="H411" t="s">
        <v>1431</v>
      </c>
      <c r="I411">
        <v>11275</v>
      </c>
      <c r="J411">
        <v>7.6999999999999996E-4</v>
      </c>
      <c r="K411" s="3" t="s">
        <v>889</v>
      </c>
      <c r="L411" s="4">
        <v>40643</v>
      </c>
    </row>
    <row r="412" spans="1:12" ht="17">
      <c r="A412" t="s">
        <v>14</v>
      </c>
      <c r="B412">
        <v>2011</v>
      </c>
      <c r="C412" t="s">
        <v>177</v>
      </c>
      <c r="D412" t="s">
        <v>1399</v>
      </c>
      <c r="E412" t="s">
        <v>385</v>
      </c>
      <c r="F412" t="s">
        <v>584</v>
      </c>
      <c r="G412" t="s">
        <v>1249</v>
      </c>
      <c r="H412" t="s">
        <v>1431</v>
      </c>
      <c r="I412">
        <v>9358</v>
      </c>
      <c r="J412">
        <v>6.3900000000000003E-4</v>
      </c>
      <c r="K412" s="3" t="s">
        <v>889</v>
      </c>
      <c r="L412" s="4">
        <v>40643</v>
      </c>
    </row>
    <row r="413" spans="1:12" ht="17">
      <c r="A413" t="s">
        <v>711</v>
      </c>
      <c r="B413">
        <v>2020</v>
      </c>
      <c r="C413" t="s">
        <v>101</v>
      </c>
      <c r="D413" t="s">
        <v>101</v>
      </c>
      <c r="E413" t="s">
        <v>277</v>
      </c>
      <c r="F413" t="s">
        <v>485</v>
      </c>
      <c r="G413" t="s">
        <v>1146</v>
      </c>
      <c r="H413" t="s">
        <v>1667</v>
      </c>
      <c r="I413">
        <v>2154876</v>
      </c>
      <c r="J413" s="1">
        <v>0.52515272953784875</v>
      </c>
      <c r="K413" s="3" t="s">
        <v>881</v>
      </c>
      <c r="L413" s="4">
        <v>44017</v>
      </c>
    </row>
    <row r="414" spans="1:12" ht="17">
      <c r="A414" t="s">
        <v>711</v>
      </c>
      <c r="B414">
        <v>2020</v>
      </c>
      <c r="C414" t="s">
        <v>100</v>
      </c>
      <c r="D414" t="s">
        <v>100</v>
      </c>
      <c r="E414" t="s">
        <v>709</v>
      </c>
      <c r="F414" t="s">
        <v>702</v>
      </c>
      <c r="G414" t="s">
        <v>1147</v>
      </c>
      <c r="H414" t="s">
        <v>1668</v>
      </c>
      <c r="I414">
        <v>1537041</v>
      </c>
      <c r="J414" s="1">
        <v>0.37458363105885656</v>
      </c>
      <c r="K414" s="3" t="s">
        <v>881</v>
      </c>
      <c r="L414" s="4">
        <v>44017</v>
      </c>
    </row>
    <row r="415" spans="1:12" ht="17">
      <c r="A415" t="s">
        <v>711</v>
      </c>
      <c r="B415">
        <v>2020</v>
      </c>
      <c r="C415" t="s">
        <v>165</v>
      </c>
      <c r="D415" t="s">
        <v>165</v>
      </c>
      <c r="E415" t="s">
        <v>708</v>
      </c>
      <c r="F415" t="s">
        <v>703</v>
      </c>
      <c r="G415" t="s">
        <v>987</v>
      </c>
      <c r="H415" t="s">
        <v>1669</v>
      </c>
      <c r="I415">
        <v>365230</v>
      </c>
      <c r="J415" s="1">
        <v>8.9008152399074697E-2</v>
      </c>
      <c r="K415" s="3" t="s">
        <v>881</v>
      </c>
      <c r="L415" s="4">
        <v>44017</v>
      </c>
    </row>
    <row r="416" spans="1:12" ht="17">
      <c r="A416" t="s">
        <v>711</v>
      </c>
      <c r="B416">
        <v>2020</v>
      </c>
      <c r="C416" t="s">
        <v>102</v>
      </c>
      <c r="D416" t="s">
        <v>102</v>
      </c>
      <c r="E416" t="s">
        <v>278</v>
      </c>
      <c r="F416" t="s">
        <v>488</v>
      </c>
      <c r="G416" t="s">
        <v>1148</v>
      </c>
      <c r="H416" t="s">
        <v>1670</v>
      </c>
      <c r="I416">
        <v>39458</v>
      </c>
      <c r="J416" s="1">
        <v>9.616087608801822E-3</v>
      </c>
      <c r="K416" s="3" t="s">
        <v>881</v>
      </c>
      <c r="L416" s="4">
        <v>44017</v>
      </c>
    </row>
    <row r="417" spans="1:12" ht="17">
      <c r="A417" t="s">
        <v>711</v>
      </c>
      <c r="B417">
        <v>2020</v>
      </c>
      <c r="C417" t="s">
        <v>76</v>
      </c>
      <c r="D417" t="s">
        <v>76</v>
      </c>
      <c r="E417" t="s">
        <v>710</v>
      </c>
      <c r="F417" t="s">
        <v>704</v>
      </c>
      <c r="G417" t="s">
        <v>1024</v>
      </c>
      <c r="H417" t="s">
        <v>1671</v>
      </c>
      <c r="I417">
        <v>3481</v>
      </c>
      <c r="J417" s="1">
        <v>8.4833496290331856E-4</v>
      </c>
      <c r="K417" s="3" t="s">
        <v>881</v>
      </c>
      <c r="L417" s="4">
        <v>44017</v>
      </c>
    </row>
    <row r="418" spans="1:12" ht="17">
      <c r="A418" t="s">
        <v>711</v>
      </c>
      <c r="B418">
        <v>2020</v>
      </c>
      <c r="C418" t="s">
        <v>705</v>
      </c>
      <c r="D418" t="s">
        <v>705</v>
      </c>
      <c r="E418" t="s">
        <v>707</v>
      </c>
      <c r="F418" t="s">
        <v>706</v>
      </c>
      <c r="G418" t="s">
        <v>1149</v>
      </c>
      <c r="H418" t="s">
        <v>1672</v>
      </c>
      <c r="I418">
        <v>3246</v>
      </c>
      <c r="J418" s="1">
        <v>7.91064432514844E-4</v>
      </c>
      <c r="K418" s="3" t="s">
        <v>881</v>
      </c>
      <c r="L418" s="4">
        <v>44017</v>
      </c>
    </row>
    <row r="419" spans="1:12" ht="17">
      <c r="A419" t="s">
        <v>711</v>
      </c>
      <c r="B419">
        <v>2016</v>
      </c>
      <c r="C419" t="s">
        <v>100</v>
      </c>
      <c r="D419" t="s">
        <v>100</v>
      </c>
      <c r="E419" t="s">
        <v>709</v>
      </c>
      <c r="F419" t="s">
        <v>484</v>
      </c>
      <c r="G419" t="s">
        <v>1019</v>
      </c>
      <c r="H419" t="s">
        <v>1673</v>
      </c>
      <c r="I419">
        <v>2847438</v>
      </c>
      <c r="J419">
        <v>0.61959013682414787</v>
      </c>
      <c r="K419" s="3" t="s">
        <v>881</v>
      </c>
      <c r="L419" s="4">
        <v>42505</v>
      </c>
    </row>
    <row r="420" spans="1:12" ht="17">
      <c r="A420" t="s">
        <v>711</v>
      </c>
      <c r="B420">
        <v>2016</v>
      </c>
      <c r="C420" t="s">
        <v>101</v>
      </c>
      <c r="D420" t="s">
        <v>101</v>
      </c>
      <c r="E420" t="s">
        <v>277</v>
      </c>
      <c r="F420" t="s">
        <v>485</v>
      </c>
      <c r="G420" t="s">
        <v>1146</v>
      </c>
      <c r="H420" t="s">
        <v>1667</v>
      </c>
      <c r="I420">
        <v>1613222</v>
      </c>
      <c r="J420">
        <v>0.35103009783100653</v>
      </c>
      <c r="K420" s="3" t="s">
        <v>881</v>
      </c>
      <c r="L420" s="4">
        <v>42505</v>
      </c>
    </row>
    <row r="421" spans="1:12" ht="17">
      <c r="A421" t="s">
        <v>711</v>
      </c>
      <c r="B421">
        <v>2016</v>
      </c>
      <c r="C421" t="s">
        <v>102</v>
      </c>
      <c r="D421" t="s">
        <v>102</v>
      </c>
      <c r="E421" t="s">
        <v>278</v>
      </c>
      <c r="F421" t="s">
        <v>488</v>
      </c>
      <c r="G421" t="s">
        <v>1148</v>
      </c>
      <c r="H421" t="s">
        <v>1670</v>
      </c>
      <c r="I421">
        <v>84399</v>
      </c>
      <c r="J421">
        <v>1.8364855690561573E-2</v>
      </c>
      <c r="K421" s="3" t="s">
        <v>881</v>
      </c>
      <c r="L421" s="4">
        <v>42505</v>
      </c>
    </row>
    <row r="422" spans="1:12" ht="17">
      <c r="A422" t="s">
        <v>711</v>
      </c>
      <c r="B422">
        <v>2016</v>
      </c>
      <c r="C422" t="s">
        <v>978</v>
      </c>
      <c r="D422" t="s">
        <v>978</v>
      </c>
      <c r="E422" t="s">
        <v>979</v>
      </c>
      <c r="F422" t="s">
        <v>980</v>
      </c>
      <c r="G422" t="s">
        <v>1150</v>
      </c>
      <c r="H422" t="s">
        <v>1674</v>
      </c>
      <c r="I422">
        <v>20423</v>
      </c>
      <c r="J422">
        <v>4.4439560630853327E-3</v>
      </c>
      <c r="K422" s="3" t="s">
        <v>881</v>
      </c>
      <c r="L422" s="4">
        <v>42505</v>
      </c>
    </row>
    <row r="423" spans="1:12" ht="17">
      <c r="A423" t="s">
        <v>711</v>
      </c>
      <c r="B423">
        <v>2016</v>
      </c>
      <c r="C423" t="s">
        <v>103</v>
      </c>
      <c r="D423" t="s">
        <v>981</v>
      </c>
      <c r="E423" t="s">
        <v>981</v>
      </c>
      <c r="F423" t="s">
        <v>982</v>
      </c>
      <c r="G423" t="s">
        <v>1151</v>
      </c>
      <c r="H423" t="s">
        <v>1675</v>
      </c>
      <c r="I423">
        <v>16256</v>
      </c>
      <c r="J423">
        <v>3.5372349684921491E-3</v>
      </c>
      <c r="K423" s="3" t="s">
        <v>881</v>
      </c>
      <c r="L423" s="4">
        <v>42505</v>
      </c>
    </row>
    <row r="424" spans="1:12" ht="17">
      <c r="A424" t="s">
        <v>711</v>
      </c>
      <c r="B424">
        <v>2016</v>
      </c>
      <c r="C424" t="s">
        <v>983</v>
      </c>
      <c r="D424" t="s">
        <v>983</v>
      </c>
      <c r="E424" t="s">
        <v>280</v>
      </c>
      <c r="F424" t="s">
        <v>486</v>
      </c>
      <c r="G424" t="s">
        <v>1152</v>
      </c>
      <c r="H424" t="s">
        <v>1676</v>
      </c>
      <c r="I424">
        <v>8264</v>
      </c>
      <c r="J424">
        <v>1.7982104933328691E-3</v>
      </c>
      <c r="K424" s="3" t="s">
        <v>881</v>
      </c>
      <c r="L424" s="4">
        <v>42505</v>
      </c>
    </row>
    <row r="425" spans="1:12" ht="17">
      <c r="A425" t="s">
        <v>711</v>
      </c>
      <c r="B425">
        <v>2016</v>
      </c>
      <c r="C425" t="s">
        <v>104</v>
      </c>
      <c r="D425" t="s">
        <v>387</v>
      </c>
      <c r="E425" t="s">
        <v>984</v>
      </c>
      <c r="F425" t="s">
        <v>487</v>
      </c>
      <c r="G425" t="s">
        <v>1153</v>
      </c>
      <c r="H425" t="s">
        <v>1677</v>
      </c>
      <c r="I425">
        <v>5678</v>
      </c>
      <c r="J425">
        <v>1.2355081293736728E-3</v>
      </c>
      <c r="K425" s="3" t="s">
        <v>881</v>
      </c>
      <c r="L425" s="4">
        <v>42505</v>
      </c>
    </row>
    <row r="426" spans="1:12" ht="17">
      <c r="A426" t="s">
        <v>711</v>
      </c>
      <c r="B426">
        <v>2012</v>
      </c>
      <c r="C426" t="s">
        <v>100</v>
      </c>
      <c r="D426" t="s">
        <v>100</v>
      </c>
      <c r="E426" t="s">
        <v>276</v>
      </c>
      <c r="F426" t="s">
        <v>484</v>
      </c>
      <c r="G426" t="s">
        <v>1019</v>
      </c>
      <c r="H426" t="s">
        <v>1673</v>
      </c>
      <c r="I426">
        <v>2323463</v>
      </c>
      <c r="J426">
        <v>0.51212500000000005</v>
      </c>
      <c r="K426" s="3" t="s">
        <v>881</v>
      </c>
      <c r="L426" s="4">
        <v>41049</v>
      </c>
    </row>
    <row r="427" spans="1:12" ht="17">
      <c r="A427" t="s">
        <v>711</v>
      </c>
      <c r="B427">
        <v>2012</v>
      </c>
      <c r="C427" t="s">
        <v>105</v>
      </c>
      <c r="D427" t="s">
        <v>105</v>
      </c>
      <c r="E427" t="s">
        <v>281</v>
      </c>
      <c r="F427" t="s">
        <v>1710</v>
      </c>
      <c r="G427" t="s">
        <v>1145</v>
      </c>
      <c r="H427" t="s">
        <v>1711</v>
      </c>
      <c r="I427">
        <v>2130189</v>
      </c>
      <c r="J427">
        <v>0.469524</v>
      </c>
      <c r="K427" s="3" t="s">
        <v>881</v>
      </c>
      <c r="L427" s="4">
        <v>41049</v>
      </c>
    </row>
    <row r="428" spans="1:12" ht="17">
      <c r="A428" t="s">
        <v>711</v>
      </c>
      <c r="B428">
        <v>2012</v>
      </c>
      <c r="C428" t="s">
        <v>102</v>
      </c>
      <c r="D428" t="s">
        <v>102</v>
      </c>
      <c r="E428" t="s">
        <v>282</v>
      </c>
      <c r="F428" t="s">
        <v>488</v>
      </c>
      <c r="G428" t="s">
        <v>1148</v>
      </c>
      <c r="H428" t="s">
        <v>1670</v>
      </c>
      <c r="I428">
        <v>62296</v>
      </c>
      <c r="J428">
        <v>1.3731E-2</v>
      </c>
      <c r="K428" s="3" t="s">
        <v>881</v>
      </c>
      <c r="L428" s="4">
        <v>41049</v>
      </c>
    </row>
    <row r="429" spans="1:12" ht="17">
      <c r="A429" t="s">
        <v>711</v>
      </c>
      <c r="B429">
        <v>2012</v>
      </c>
      <c r="C429" t="s">
        <v>106</v>
      </c>
      <c r="D429" t="s">
        <v>106</v>
      </c>
      <c r="E429" t="s">
        <v>283</v>
      </c>
      <c r="F429" t="s">
        <v>489</v>
      </c>
      <c r="G429" t="s">
        <v>1154</v>
      </c>
      <c r="H429" t="s">
        <v>1712</v>
      </c>
      <c r="I429">
        <v>9343</v>
      </c>
      <c r="J429">
        <v>2.0590000000000001E-3</v>
      </c>
      <c r="K429" s="3" t="s">
        <v>881</v>
      </c>
      <c r="L429" s="4">
        <v>41049</v>
      </c>
    </row>
    <row r="430" spans="1:12" ht="17">
      <c r="A430" t="s">
        <v>711</v>
      </c>
      <c r="B430">
        <v>2012</v>
      </c>
      <c r="C430" t="s">
        <v>85</v>
      </c>
      <c r="D430" t="s">
        <v>85</v>
      </c>
      <c r="E430" t="s">
        <v>284</v>
      </c>
      <c r="F430" t="s">
        <v>490</v>
      </c>
      <c r="G430" t="s">
        <v>1155</v>
      </c>
      <c r="H430" t="s">
        <v>1713</v>
      </c>
      <c r="I430">
        <v>6553</v>
      </c>
      <c r="J430">
        <v>1.444E-3</v>
      </c>
      <c r="K430" s="3" t="s">
        <v>881</v>
      </c>
      <c r="L430" s="4">
        <v>41049</v>
      </c>
    </row>
    <row r="431" spans="1:12" ht="17">
      <c r="A431" t="s">
        <v>711</v>
      </c>
      <c r="B431">
        <v>2012</v>
      </c>
      <c r="C431" t="s">
        <v>103</v>
      </c>
      <c r="D431" t="s">
        <v>981</v>
      </c>
      <c r="E431" t="s">
        <v>279</v>
      </c>
      <c r="F431" t="s">
        <v>491</v>
      </c>
      <c r="G431" t="s">
        <v>1156</v>
      </c>
      <c r="H431" t="s">
        <v>1714</v>
      </c>
      <c r="I431">
        <v>5066</v>
      </c>
      <c r="J431">
        <v>1.1169999999999999E-3</v>
      </c>
      <c r="K431" s="3" t="s">
        <v>881</v>
      </c>
      <c r="L431" s="4">
        <v>41049</v>
      </c>
    </row>
    <row r="432" spans="1:12" ht="17">
      <c r="A432" t="s">
        <v>15</v>
      </c>
      <c r="B432">
        <v>2019</v>
      </c>
      <c r="C432" t="s">
        <v>147</v>
      </c>
      <c r="D432" t="s">
        <v>324</v>
      </c>
      <c r="E432" t="s">
        <v>324</v>
      </c>
      <c r="F432" t="s">
        <v>857</v>
      </c>
      <c r="G432" t="s">
        <v>1305</v>
      </c>
      <c r="H432" t="s">
        <v>1678</v>
      </c>
      <c r="I432">
        <v>696452</v>
      </c>
      <c r="J432" s="1">
        <v>0.29699888910921912</v>
      </c>
      <c r="K432" s="3" t="s">
        <v>890</v>
      </c>
      <c r="L432" s="4">
        <v>43765</v>
      </c>
    </row>
    <row r="433" spans="1:12" ht="17">
      <c r="A433" t="s">
        <v>15</v>
      </c>
      <c r="B433">
        <v>2019</v>
      </c>
      <c r="C433" t="s">
        <v>85</v>
      </c>
      <c r="D433" t="s">
        <v>284</v>
      </c>
      <c r="E433" t="s">
        <v>284</v>
      </c>
      <c r="F433" t="s">
        <v>858</v>
      </c>
      <c r="G433" t="s">
        <v>1088</v>
      </c>
      <c r="H433" t="s">
        <v>1679</v>
      </c>
      <c r="I433">
        <v>949376</v>
      </c>
      <c r="J433" s="1">
        <v>0.40485721535289437</v>
      </c>
      <c r="K433" s="3" t="s">
        <v>890</v>
      </c>
      <c r="L433" s="4">
        <v>43765</v>
      </c>
    </row>
    <row r="434" spans="1:12" ht="17">
      <c r="A434" t="s">
        <v>15</v>
      </c>
      <c r="B434">
        <v>2019</v>
      </c>
      <c r="C434" t="s">
        <v>75</v>
      </c>
      <c r="D434" t="s">
        <v>349</v>
      </c>
      <c r="E434" t="s">
        <v>349</v>
      </c>
      <c r="F434" t="s">
        <v>859</v>
      </c>
      <c r="G434" t="s">
        <v>1306</v>
      </c>
      <c r="H434" t="s">
        <v>1680</v>
      </c>
      <c r="I434">
        <v>300177</v>
      </c>
      <c r="J434" s="1">
        <v>0.12800916005142934</v>
      </c>
      <c r="K434" s="3" t="s">
        <v>890</v>
      </c>
      <c r="L434" s="4">
        <v>43765</v>
      </c>
    </row>
    <row r="435" spans="1:12" ht="17">
      <c r="A435" t="s">
        <v>15</v>
      </c>
      <c r="B435">
        <v>2019</v>
      </c>
      <c r="C435" t="s">
        <v>862</v>
      </c>
      <c r="D435" t="s">
        <v>860</v>
      </c>
      <c r="E435" t="s">
        <v>860</v>
      </c>
      <c r="F435" t="s">
        <v>861</v>
      </c>
      <c r="G435" t="s">
        <v>1307</v>
      </c>
      <c r="H435" t="s">
        <v>1681</v>
      </c>
      <c r="I435">
        <v>268736</v>
      </c>
      <c r="J435" s="1">
        <v>0.11460128402769337</v>
      </c>
      <c r="K435" s="3" t="s">
        <v>890</v>
      </c>
      <c r="L435" s="4">
        <v>43765</v>
      </c>
    </row>
    <row r="436" spans="1:12" ht="17">
      <c r="A436" t="s">
        <v>15</v>
      </c>
      <c r="B436">
        <v>2019</v>
      </c>
      <c r="C436" t="s">
        <v>180</v>
      </c>
      <c r="D436" t="s">
        <v>180</v>
      </c>
      <c r="E436" t="s">
        <v>863</v>
      </c>
      <c r="F436" t="s">
        <v>587</v>
      </c>
      <c r="G436" t="s">
        <v>1125</v>
      </c>
      <c r="H436" t="s">
        <v>1682</v>
      </c>
      <c r="I436">
        <v>33461</v>
      </c>
      <c r="J436" s="1">
        <v>1.4269296130219428E-2</v>
      </c>
      <c r="K436" s="3" t="s">
        <v>890</v>
      </c>
      <c r="L436" s="4">
        <v>43765</v>
      </c>
    </row>
    <row r="437" spans="1:12" ht="17">
      <c r="A437" t="s">
        <v>15</v>
      </c>
      <c r="B437">
        <v>2019</v>
      </c>
      <c r="C437" t="s">
        <v>864</v>
      </c>
      <c r="D437" t="s">
        <v>647</v>
      </c>
      <c r="E437" t="s">
        <v>647</v>
      </c>
      <c r="F437" t="s">
        <v>865</v>
      </c>
      <c r="G437" t="s">
        <v>1308</v>
      </c>
      <c r="H437" t="s">
        <v>1683</v>
      </c>
      <c r="I437">
        <v>26313</v>
      </c>
      <c r="J437" s="1">
        <v>1.1221063000940312E-2</v>
      </c>
      <c r="K437" s="3" t="s">
        <v>890</v>
      </c>
      <c r="L437" s="4">
        <v>43765</v>
      </c>
    </row>
    <row r="438" spans="1:12" ht="17">
      <c r="A438" t="s">
        <v>15</v>
      </c>
      <c r="B438">
        <v>2019</v>
      </c>
      <c r="C438" t="s">
        <v>179</v>
      </c>
      <c r="D438" t="s">
        <v>275</v>
      </c>
      <c r="E438" t="s">
        <v>275</v>
      </c>
      <c r="F438" t="s">
        <v>585</v>
      </c>
      <c r="G438" t="s">
        <v>1309</v>
      </c>
      <c r="H438" t="s">
        <v>1684</v>
      </c>
      <c r="I438">
        <v>23580</v>
      </c>
      <c r="J438" s="1">
        <v>1.005558718360402E-2</v>
      </c>
      <c r="K438" s="3" t="s">
        <v>890</v>
      </c>
      <c r="L438" s="4">
        <v>43765</v>
      </c>
    </row>
    <row r="439" spans="1:12" ht="17">
      <c r="A439" t="s">
        <v>15</v>
      </c>
      <c r="B439">
        <v>2019</v>
      </c>
      <c r="C439" t="s">
        <v>633</v>
      </c>
      <c r="D439" t="s">
        <v>866</v>
      </c>
      <c r="E439" t="s">
        <v>866</v>
      </c>
      <c r="F439" t="s">
        <v>586</v>
      </c>
      <c r="G439" t="s">
        <v>1310</v>
      </c>
      <c r="H439" t="s">
        <v>1685</v>
      </c>
      <c r="I439">
        <v>19728</v>
      </c>
      <c r="J439" s="1">
        <v>8.4129187429236689E-3</v>
      </c>
      <c r="K439" s="3" t="s">
        <v>890</v>
      </c>
      <c r="L439" s="4">
        <v>43765</v>
      </c>
    </row>
    <row r="440" spans="1:12" ht="17">
      <c r="A440" t="s">
        <v>15</v>
      </c>
      <c r="B440">
        <v>2019</v>
      </c>
      <c r="C440" t="s">
        <v>867</v>
      </c>
      <c r="D440" t="s">
        <v>867</v>
      </c>
      <c r="E440" t="s">
        <v>868</v>
      </c>
      <c r="F440" t="s">
        <v>869</v>
      </c>
      <c r="G440" t="s">
        <v>1311</v>
      </c>
      <c r="H440" t="s">
        <v>1686</v>
      </c>
      <c r="I440">
        <v>19392</v>
      </c>
      <c r="J440" s="1">
        <v>8.2696330222412698E-3</v>
      </c>
      <c r="K440" s="3" t="s">
        <v>890</v>
      </c>
      <c r="L440" s="4">
        <v>43765</v>
      </c>
    </row>
    <row r="441" spans="1:12" ht="17">
      <c r="A441" t="s">
        <v>15</v>
      </c>
      <c r="B441">
        <v>2019</v>
      </c>
      <c r="C441" t="s">
        <v>903</v>
      </c>
      <c r="D441" t="s">
        <v>870</v>
      </c>
      <c r="E441" t="s">
        <v>870</v>
      </c>
      <c r="F441" t="s">
        <v>871</v>
      </c>
      <c r="G441" t="s">
        <v>1312</v>
      </c>
      <c r="H441" t="s">
        <v>1687</v>
      </c>
      <c r="I441">
        <v>6363</v>
      </c>
      <c r="J441" s="1">
        <v>2.713473335422917E-3</v>
      </c>
      <c r="K441" s="3" t="s">
        <v>890</v>
      </c>
      <c r="L441" s="4">
        <v>43765</v>
      </c>
    </row>
    <row r="442" spans="1:12" ht="17">
      <c r="A442" t="s">
        <v>15</v>
      </c>
      <c r="B442">
        <v>2019</v>
      </c>
      <c r="C442" t="s">
        <v>36</v>
      </c>
      <c r="D442" t="s">
        <v>36</v>
      </c>
      <c r="E442" t="s">
        <v>262</v>
      </c>
      <c r="F442" t="s">
        <v>872</v>
      </c>
      <c r="G442" t="s">
        <v>987</v>
      </c>
      <c r="H442" t="s">
        <v>1688</v>
      </c>
      <c r="I442">
        <v>1387</v>
      </c>
      <c r="J442" s="1">
        <v>5.914800434121618E-4</v>
      </c>
      <c r="K442" s="3" t="s">
        <v>890</v>
      </c>
      <c r="L442" s="4">
        <v>43765</v>
      </c>
    </row>
    <row r="443" spans="1:12" ht="17">
      <c r="A443" t="s">
        <v>15</v>
      </c>
      <c r="B443">
        <v>2014</v>
      </c>
      <c r="C443" t="s">
        <v>85</v>
      </c>
      <c r="D443" t="s">
        <v>284</v>
      </c>
      <c r="E443" t="s">
        <v>284</v>
      </c>
      <c r="F443" t="s">
        <v>948</v>
      </c>
      <c r="G443" t="s">
        <v>1313</v>
      </c>
      <c r="H443" t="s">
        <v>1431</v>
      </c>
      <c r="I443">
        <v>1134187</v>
      </c>
      <c r="J443">
        <v>0.49446000000000001</v>
      </c>
      <c r="K443" s="3" t="s">
        <v>890</v>
      </c>
      <c r="L443" s="4">
        <v>41938</v>
      </c>
    </row>
    <row r="444" spans="1:12" ht="17">
      <c r="A444" t="s">
        <v>15</v>
      </c>
      <c r="B444">
        <v>2014</v>
      </c>
      <c r="C444" t="s">
        <v>147</v>
      </c>
      <c r="D444" t="s">
        <v>324</v>
      </c>
      <c r="E444" t="s">
        <v>324</v>
      </c>
      <c r="F444" t="s">
        <v>857</v>
      </c>
      <c r="G444" t="s">
        <v>1305</v>
      </c>
      <c r="H444" t="s">
        <v>1678</v>
      </c>
      <c r="I444">
        <v>732601</v>
      </c>
      <c r="J444">
        <v>0.31938499999999997</v>
      </c>
      <c r="K444" s="3" t="s">
        <v>890</v>
      </c>
      <c r="L444" s="4">
        <v>41938</v>
      </c>
    </row>
    <row r="445" spans="1:12" ht="17">
      <c r="A445" t="s">
        <v>15</v>
      </c>
      <c r="B445">
        <v>2014</v>
      </c>
      <c r="C445" t="s">
        <v>75</v>
      </c>
      <c r="D445" t="s">
        <v>349</v>
      </c>
      <c r="E445" t="s">
        <v>349</v>
      </c>
      <c r="F445" t="s">
        <v>949</v>
      </c>
      <c r="G445" t="s">
        <v>1314</v>
      </c>
      <c r="H445" t="s">
        <v>1715</v>
      </c>
      <c r="I445">
        <v>305699</v>
      </c>
      <c r="J445">
        <v>0.133273</v>
      </c>
      <c r="K445" s="3" t="s">
        <v>890</v>
      </c>
      <c r="L445" s="4">
        <v>41938</v>
      </c>
    </row>
    <row r="446" spans="1:12" ht="17">
      <c r="A446" t="s">
        <v>15</v>
      </c>
      <c r="B446">
        <v>2014</v>
      </c>
      <c r="C446" t="s">
        <v>179</v>
      </c>
      <c r="D446" t="s">
        <v>275</v>
      </c>
      <c r="E446" t="s">
        <v>275</v>
      </c>
      <c r="F446" t="s">
        <v>585</v>
      </c>
      <c r="G446" t="s">
        <v>1309</v>
      </c>
      <c r="H446" t="s">
        <v>1684</v>
      </c>
      <c r="I446">
        <v>73379</v>
      </c>
      <c r="J446">
        <v>3.1989999999999998E-2</v>
      </c>
      <c r="K446" s="3" t="s">
        <v>890</v>
      </c>
      <c r="L446" s="4">
        <v>41938</v>
      </c>
    </row>
    <row r="447" spans="1:12" ht="17">
      <c r="A447" t="s">
        <v>15</v>
      </c>
      <c r="B447">
        <v>2014</v>
      </c>
      <c r="C447" t="s">
        <v>34</v>
      </c>
      <c r="D447" t="s">
        <v>389</v>
      </c>
      <c r="E447" t="s">
        <v>389</v>
      </c>
      <c r="F447" t="s">
        <v>586</v>
      </c>
      <c r="G447" t="s">
        <v>1310</v>
      </c>
      <c r="H447" t="s">
        <v>1685</v>
      </c>
      <c r="I447">
        <v>26869</v>
      </c>
      <c r="J447">
        <v>1.1714E-2</v>
      </c>
      <c r="K447" s="3" t="s">
        <v>890</v>
      </c>
      <c r="L447" s="4">
        <v>41938</v>
      </c>
    </row>
    <row r="448" spans="1:12" ht="17">
      <c r="A448" t="s">
        <v>15</v>
      </c>
      <c r="B448">
        <v>2014</v>
      </c>
      <c r="C448" t="s">
        <v>180</v>
      </c>
      <c r="D448" t="s">
        <v>180</v>
      </c>
      <c r="E448" t="s">
        <v>390</v>
      </c>
      <c r="F448" t="s">
        <v>587</v>
      </c>
      <c r="G448" t="s">
        <v>1125</v>
      </c>
      <c r="H448" t="s">
        <v>1682</v>
      </c>
      <c r="I448">
        <v>17835</v>
      </c>
      <c r="J448">
        <v>7.7749999999999998E-3</v>
      </c>
      <c r="K448" s="3" t="s">
        <v>890</v>
      </c>
      <c r="L448" s="4">
        <v>41938</v>
      </c>
    </row>
    <row r="449" spans="1:12" ht="17">
      <c r="A449" t="s">
        <v>15</v>
      </c>
      <c r="B449">
        <v>2014</v>
      </c>
      <c r="C449" t="s">
        <v>36</v>
      </c>
      <c r="D449" t="s">
        <v>36</v>
      </c>
      <c r="E449" t="s">
        <v>262</v>
      </c>
      <c r="F449" t="s">
        <v>588</v>
      </c>
      <c r="G449" t="s">
        <v>987</v>
      </c>
      <c r="H449" t="s">
        <v>1688</v>
      </c>
      <c r="I449">
        <v>3218</v>
      </c>
      <c r="J449">
        <v>1.403E-3</v>
      </c>
      <c r="K449" s="3" t="s">
        <v>890</v>
      </c>
      <c r="L449" s="4">
        <v>41938</v>
      </c>
    </row>
    <row r="450" spans="1:12" ht="17">
      <c r="A450" t="s">
        <v>16</v>
      </c>
      <c r="B450">
        <v>2018</v>
      </c>
      <c r="C450" t="s">
        <v>181</v>
      </c>
      <c r="D450" t="s">
        <v>986</v>
      </c>
      <c r="E450" t="s">
        <v>391</v>
      </c>
      <c r="F450" t="s">
        <v>950</v>
      </c>
      <c r="G450" t="s">
        <v>1315</v>
      </c>
      <c r="H450" t="s">
        <v>1689</v>
      </c>
      <c r="I450">
        <v>6244016</v>
      </c>
      <c r="J450">
        <v>0.67940175368768185</v>
      </c>
      <c r="K450" s="3" t="s">
        <v>891</v>
      </c>
      <c r="L450" s="4">
        <v>43240</v>
      </c>
    </row>
    <row r="451" spans="1:12" ht="17">
      <c r="A451" t="s">
        <v>16</v>
      </c>
      <c r="B451">
        <v>2018</v>
      </c>
      <c r="C451" t="s">
        <v>34</v>
      </c>
      <c r="D451" t="s">
        <v>1394</v>
      </c>
      <c r="E451" t="s">
        <v>392</v>
      </c>
      <c r="F451" t="s">
        <v>589</v>
      </c>
      <c r="G451" t="s">
        <v>1316</v>
      </c>
      <c r="H451" t="s">
        <v>1690</v>
      </c>
      <c r="I451">
        <v>1927174</v>
      </c>
      <c r="J451">
        <v>0.20969283154644455</v>
      </c>
      <c r="K451" s="3" t="s">
        <v>891</v>
      </c>
      <c r="L451" s="4">
        <v>43240</v>
      </c>
    </row>
    <row r="452" spans="1:12" ht="17">
      <c r="A452" t="s">
        <v>16</v>
      </c>
      <c r="B452">
        <v>2018</v>
      </c>
      <c r="C452" t="s">
        <v>182</v>
      </c>
      <c r="D452" t="s">
        <v>182</v>
      </c>
      <c r="E452" t="s">
        <v>393</v>
      </c>
      <c r="F452" t="s">
        <v>590</v>
      </c>
      <c r="G452" t="s">
        <v>1317</v>
      </c>
      <c r="H452" t="s">
        <v>1691</v>
      </c>
      <c r="I452">
        <v>983140</v>
      </c>
      <c r="J452">
        <v>0.10697394755562886</v>
      </c>
      <c r="K452" s="3" t="s">
        <v>891</v>
      </c>
      <c r="L452" s="4">
        <v>43240</v>
      </c>
    </row>
    <row r="453" spans="1:12" ht="17">
      <c r="A453" t="s">
        <v>16</v>
      </c>
      <c r="B453">
        <v>2018</v>
      </c>
      <c r="C453" t="s">
        <v>183</v>
      </c>
      <c r="D453" t="s">
        <v>183</v>
      </c>
      <c r="E453" t="s">
        <v>394</v>
      </c>
      <c r="F453" t="s">
        <v>591</v>
      </c>
      <c r="G453" t="s">
        <v>1318</v>
      </c>
      <c r="H453" t="s">
        <v>1692</v>
      </c>
      <c r="I453">
        <v>36132</v>
      </c>
      <c r="J453">
        <v>3.931467210244708E-3</v>
      </c>
      <c r="K453" s="3" t="s">
        <v>891</v>
      </c>
      <c r="L453" s="4">
        <v>43240</v>
      </c>
    </row>
    <row r="454" spans="1:12" ht="17">
      <c r="A454" t="s">
        <v>16</v>
      </c>
      <c r="B454">
        <v>2013</v>
      </c>
      <c r="C454" t="s">
        <v>184</v>
      </c>
      <c r="D454" t="s">
        <v>986</v>
      </c>
      <c r="E454" t="s">
        <v>986</v>
      </c>
      <c r="F454" t="s">
        <v>950</v>
      </c>
      <c r="G454" t="s">
        <v>1315</v>
      </c>
      <c r="H454" t="s">
        <v>1689</v>
      </c>
      <c r="I454">
        <v>7587532</v>
      </c>
      <c r="J454">
        <v>0.50617999999999996</v>
      </c>
      <c r="K454" s="3" t="s">
        <v>891</v>
      </c>
      <c r="L454" s="4">
        <v>41378</v>
      </c>
    </row>
    <row r="455" spans="1:12" ht="17">
      <c r="A455" t="s">
        <v>16</v>
      </c>
      <c r="B455">
        <v>2013</v>
      </c>
      <c r="C455" t="s">
        <v>185</v>
      </c>
      <c r="D455" t="s">
        <v>399</v>
      </c>
      <c r="E455" t="s">
        <v>395</v>
      </c>
      <c r="F455" t="s">
        <v>951</v>
      </c>
      <c r="G455" t="s">
        <v>1319</v>
      </c>
      <c r="H455" t="s">
        <v>1716</v>
      </c>
      <c r="I455">
        <v>7363264</v>
      </c>
      <c r="J455">
        <v>0.49121900000000002</v>
      </c>
      <c r="K455" s="3" t="s">
        <v>891</v>
      </c>
      <c r="L455" s="4">
        <v>41378</v>
      </c>
    </row>
    <row r="456" spans="1:12" ht="17">
      <c r="A456" t="s">
        <v>16</v>
      </c>
      <c r="B456">
        <v>2013</v>
      </c>
      <c r="C456" t="s">
        <v>186</v>
      </c>
      <c r="D456" t="s">
        <v>1400</v>
      </c>
      <c r="E456" t="s">
        <v>396</v>
      </c>
      <c r="F456" t="s">
        <v>592</v>
      </c>
      <c r="G456" t="s">
        <v>1262</v>
      </c>
      <c r="H456" t="s">
        <v>1717</v>
      </c>
      <c r="I456">
        <v>19498</v>
      </c>
      <c r="J456">
        <v>1.3010000000000001E-3</v>
      </c>
      <c r="K456" s="3" t="s">
        <v>891</v>
      </c>
      <c r="L456" s="4">
        <v>41378</v>
      </c>
    </row>
    <row r="457" spans="1:12" ht="17">
      <c r="A457" t="s">
        <v>16</v>
      </c>
      <c r="B457">
        <v>2013</v>
      </c>
      <c r="D457" t="s">
        <v>1401</v>
      </c>
      <c r="E457" t="s">
        <v>397</v>
      </c>
      <c r="F457" t="s">
        <v>593</v>
      </c>
      <c r="G457" t="s">
        <v>1320</v>
      </c>
      <c r="H457" t="s">
        <v>1431</v>
      </c>
      <c r="I457">
        <v>13309</v>
      </c>
      <c r="J457">
        <v>8.8800000000000001E-4</v>
      </c>
      <c r="K457" s="3" t="s">
        <v>891</v>
      </c>
      <c r="L457" s="4">
        <v>41378</v>
      </c>
    </row>
    <row r="458" spans="1:12" ht="17">
      <c r="A458" t="s">
        <v>16</v>
      </c>
      <c r="B458">
        <v>2013</v>
      </c>
      <c r="D458" t="s">
        <v>398</v>
      </c>
      <c r="E458" t="s">
        <v>398</v>
      </c>
      <c r="F458" t="s">
        <v>594</v>
      </c>
      <c r="G458" t="s">
        <v>1321</v>
      </c>
      <c r="H458" t="s">
        <v>1718</v>
      </c>
      <c r="I458">
        <v>4241</v>
      </c>
      <c r="J458">
        <v>2.8299999999999999E-4</v>
      </c>
      <c r="K458" s="3" t="s">
        <v>891</v>
      </c>
      <c r="L458" s="4">
        <v>41378</v>
      </c>
    </row>
    <row r="459" spans="1:12" ht="17">
      <c r="A459" t="s">
        <v>16</v>
      </c>
      <c r="B459">
        <v>2013</v>
      </c>
      <c r="D459" t="s">
        <v>399</v>
      </c>
      <c r="E459" t="s">
        <v>399</v>
      </c>
      <c r="F459" t="s">
        <v>595</v>
      </c>
      <c r="G459" t="s">
        <v>1322</v>
      </c>
      <c r="H459" t="s">
        <v>1431</v>
      </c>
      <c r="I459">
        <v>1936</v>
      </c>
      <c r="J459">
        <v>1.2899999999999999E-4</v>
      </c>
      <c r="K459" s="3" t="s">
        <v>891</v>
      </c>
      <c r="L459" s="4">
        <v>41378</v>
      </c>
    </row>
    <row r="460" spans="1:12" ht="17">
      <c r="A460" t="s">
        <v>16</v>
      </c>
      <c r="B460">
        <v>2012</v>
      </c>
      <c r="C460" t="s">
        <v>184</v>
      </c>
      <c r="D460" t="s">
        <v>986</v>
      </c>
      <c r="E460" t="s">
        <v>912</v>
      </c>
      <c r="F460" t="s">
        <v>952</v>
      </c>
      <c r="G460" t="s">
        <v>1323</v>
      </c>
      <c r="H460" t="s">
        <v>1719</v>
      </c>
      <c r="I460">
        <v>8191132</v>
      </c>
      <c r="J460">
        <v>0.55074800000000002</v>
      </c>
      <c r="K460" s="3" t="s">
        <v>891</v>
      </c>
      <c r="L460" s="4">
        <v>41189</v>
      </c>
    </row>
    <row r="461" spans="1:12" ht="17">
      <c r="A461" t="s">
        <v>16</v>
      </c>
      <c r="B461">
        <v>2012</v>
      </c>
      <c r="C461" t="s">
        <v>185</v>
      </c>
      <c r="D461" t="s">
        <v>399</v>
      </c>
      <c r="E461" t="s">
        <v>985</v>
      </c>
      <c r="F461" t="s">
        <v>951</v>
      </c>
      <c r="G461" t="s">
        <v>1319</v>
      </c>
      <c r="H461" t="s">
        <v>1716</v>
      </c>
      <c r="I461">
        <v>6591304</v>
      </c>
      <c r="J461">
        <v>0.44318000000000002</v>
      </c>
      <c r="K461" s="3" t="s">
        <v>891</v>
      </c>
      <c r="L461" s="4">
        <v>41189</v>
      </c>
    </row>
    <row r="462" spans="1:12" ht="17">
      <c r="A462" t="s">
        <v>16</v>
      </c>
      <c r="B462">
        <v>2012</v>
      </c>
      <c r="D462" t="s">
        <v>398</v>
      </c>
      <c r="E462" t="s">
        <v>398</v>
      </c>
      <c r="F462" t="s">
        <v>594</v>
      </c>
      <c r="G462" t="s">
        <v>1321</v>
      </c>
      <c r="H462" t="s">
        <v>1718</v>
      </c>
      <c r="I462">
        <v>70567</v>
      </c>
      <c r="J462">
        <v>4.7450000000000001E-3</v>
      </c>
      <c r="K462" s="3" t="s">
        <v>891</v>
      </c>
      <c r="L462" s="4">
        <v>41189</v>
      </c>
    </row>
    <row r="463" spans="1:12" ht="17">
      <c r="A463" t="s">
        <v>16</v>
      </c>
      <c r="B463">
        <v>2012</v>
      </c>
      <c r="C463" t="s">
        <v>187</v>
      </c>
      <c r="D463" t="s">
        <v>1402</v>
      </c>
      <c r="E463" t="s">
        <v>400</v>
      </c>
      <c r="F463" t="s">
        <v>596</v>
      </c>
      <c r="G463" t="s">
        <v>1024</v>
      </c>
      <c r="H463" t="s">
        <v>1720</v>
      </c>
      <c r="I463">
        <v>8214</v>
      </c>
      <c r="J463">
        <v>5.5199999999999997E-4</v>
      </c>
      <c r="K463" s="3" t="s">
        <v>891</v>
      </c>
      <c r="L463" s="4">
        <v>41189</v>
      </c>
    </row>
    <row r="464" spans="1:12" ht="17">
      <c r="A464" t="s">
        <v>16</v>
      </c>
      <c r="B464">
        <v>2012</v>
      </c>
      <c r="D464" t="s">
        <v>1401</v>
      </c>
      <c r="E464" t="s">
        <v>397</v>
      </c>
      <c r="F464" t="s">
        <v>597</v>
      </c>
      <c r="G464" t="s">
        <v>1320</v>
      </c>
      <c r="H464" t="s">
        <v>1431</v>
      </c>
      <c r="I464">
        <v>7378</v>
      </c>
      <c r="J464">
        <v>4.9600000000000002E-4</v>
      </c>
      <c r="K464" s="3" t="s">
        <v>891</v>
      </c>
      <c r="L464" s="4">
        <v>41189</v>
      </c>
    </row>
    <row r="465" spans="1:12" ht="17">
      <c r="A465" t="s">
        <v>16</v>
      </c>
      <c r="B465">
        <v>2012</v>
      </c>
      <c r="C465" t="s">
        <v>35</v>
      </c>
      <c r="D465" t="s">
        <v>35</v>
      </c>
      <c r="E465" t="s">
        <v>401</v>
      </c>
      <c r="F465" t="s">
        <v>598</v>
      </c>
      <c r="G465" t="s">
        <v>1324</v>
      </c>
      <c r="H465" t="s">
        <v>1721</v>
      </c>
      <c r="I465">
        <v>4144</v>
      </c>
      <c r="J465">
        <v>2.7900000000000001E-4</v>
      </c>
      <c r="K465" s="3" t="s">
        <v>891</v>
      </c>
      <c r="L465" s="4">
        <v>41189</v>
      </c>
    </row>
  </sheetData>
  <sortState xmlns:xlrd2="http://schemas.microsoft.com/office/spreadsheetml/2017/richdata2" ref="A2:L465">
    <sortCondition ref="A2:A465"/>
    <sortCondition descending="1" ref="B2:B46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A316-EF65-F041-9230-BF0EA69B25FC}">
  <dimension ref="A1:M307"/>
  <sheetViews>
    <sheetView topLeftCell="A224" zoomScale="101" workbookViewId="0">
      <selection activeCell="H234" sqref="H234:H240"/>
    </sheetView>
  </sheetViews>
  <sheetFormatPr baseColWidth="10" defaultRowHeight="16"/>
  <cols>
    <col min="5" max="5" width="33.6640625" customWidth="1"/>
    <col min="6" max="6" width="21.33203125" customWidth="1"/>
    <col min="7" max="7" width="7.5" customWidth="1"/>
    <col min="8" max="8" width="15.6640625" customWidth="1"/>
    <col min="9" max="9" width="5.5" customWidth="1"/>
  </cols>
  <sheetData>
    <row r="1" spans="1:13">
      <c r="A1" t="s">
        <v>0</v>
      </c>
      <c r="B1" t="s">
        <v>17</v>
      </c>
      <c r="C1" t="s">
        <v>902</v>
      </c>
      <c r="D1" t="s">
        <v>1330</v>
      </c>
      <c r="E1" t="s">
        <v>188</v>
      </c>
      <c r="F1" t="s">
        <v>901</v>
      </c>
      <c r="G1" t="s">
        <v>1329</v>
      </c>
      <c r="H1" t="s">
        <v>1629</v>
      </c>
      <c r="I1" t="s">
        <v>1693</v>
      </c>
      <c r="J1" t="s">
        <v>1404</v>
      </c>
      <c r="K1" t="s">
        <v>1403</v>
      </c>
      <c r="L1" t="s">
        <v>873</v>
      </c>
      <c r="M1" t="s">
        <v>892</v>
      </c>
    </row>
    <row r="2" spans="1:13">
      <c r="A2" t="s">
        <v>1</v>
      </c>
      <c r="B2">
        <v>2019</v>
      </c>
      <c r="C2" t="s">
        <v>602</v>
      </c>
      <c r="D2" t="s">
        <v>128</v>
      </c>
      <c r="E2" t="s">
        <v>603</v>
      </c>
      <c r="F2" t="s">
        <v>604</v>
      </c>
      <c r="G2" t="s">
        <v>987</v>
      </c>
      <c r="H2" t="s">
        <v>1406</v>
      </c>
      <c r="I2" s="7" t="s">
        <v>1694</v>
      </c>
      <c r="J2">
        <v>12670378</v>
      </c>
      <c r="K2" s="2" t="e">
        <v>#REF!</v>
      </c>
      <c r="L2" t="s">
        <v>874</v>
      </c>
      <c r="M2" s="4">
        <v>43765</v>
      </c>
    </row>
    <row r="3" spans="1:13" ht="20">
      <c r="A3" t="s">
        <v>1</v>
      </c>
      <c r="B3">
        <v>2019</v>
      </c>
      <c r="D3" t="s">
        <v>1328</v>
      </c>
      <c r="E3" t="s">
        <v>605</v>
      </c>
      <c r="F3" t="s">
        <v>403</v>
      </c>
      <c r="G3" t="s">
        <v>988</v>
      </c>
      <c r="H3" t="s">
        <v>1407</v>
      </c>
      <c r="I3" s="6" t="s">
        <v>1695</v>
      </c>
      <c r="J3">
        <v>11116438</v>
      </c>
      <c r="K3" s="2" t="e">
        <v>#REF!</v>
      </c>
      <c r="L3" t="s">
        <v>874</v>
      </c>
      <c r="M3" s="4">
        <v>43765</v>
      </c>
    </row>
    <row r="4" spans="1:13">
      <c r="A4" t="s">
        <v>1</v>
      </c>
      <c r="B4">
        <v>2019</v>
      </c>
      <c r="D4" t="s">
        <v>606</v>
      </c>
      <c r="E4" t="s">
        <v>606</v>
      </c>
      <c r="F4" t="s">
        <v>607</v>
      </c>
      <c r="G4" t="s">
        <v>989</v>
      </c>
      <c r="H4" t="s">
        <v>1408</v>
      </c>
      <c r="I4" t="s">
        <v>1431</v>
      </c>
      <c r="J4">
        <v>1649322</v>
      </c>
      <c r="K4" s="2" t="e">
        <v>#REF!</v>
      </c>
      <c r="L4" t="s">
        <v>874</v>
      </c>
      <c r="M4" s="4">
        <v>43765</v>
      </c>
    </row>
    <row r="5" spans="1:13">
      <c r="A5" t="s">
        <v>1</v>
      </c>
      <c r="B5">
        <v>2019</v>
      </c>
      <c r="D5" t="s">
        <v>608</v>
      </c>
      <c r="E5" t="s">
        <v>608</v>
      </c>
      <c r="F5" t="s">
        <v>406</v>
      </c>
      <c r="G5" t="s">
        <v>990</v>
      </c>
      <c r="H5" t="s">
        <v>1409</v>
      </c>
      <c r="I5" s="7" t="s">
        <v>1696</v>
      </c>
      <c r="J5">
        <v>579228</v>
      </c>
      <c r="K5" s="2" t="e">
        <v>#REF!</v>
      </c>
      <c r="L5" t="s">
        <v>874</v>
      </c>
      <c r="M5" s="4">
        <v>43765</v>
      </c>
    </row>
    <row r="6" spans="1:13" ht="20">
      <c r="A6" t="s">
        <v>1</v>
      </c>
      <c r="B6">
        <v>2019</v>
      </c>
      <c r="C6" t="s">
        <v>610</v>
      </c>
      <c r="D6" t="s">
        <v>610</v>
      </c>
      <c r="E6" t="s">
        <v>609</v>
      </c>
      <c r="F6" t="s">
        <v>611</v>
      </c>
      <c r="G6" t="s">
        <v>991</v>
      </c>
      <c r="H6" t="s">
        <v>1410</v>
      </c>
      <c r="I6" s="6" t="s">
        <v>1697</v>
      </c>
      <c r="J6">
        <v>457956</v>
      </c>
      <c r="K6" s="2" t="e">
        <v>#REF!</v>
      </c>
      <c r="L6" t="s">
        <v>874</v>
      </c>
      <c r="M6" s="4">
        <v>43765</v>
      </c>
    </row>
    <row r="7" spans="1:13">
      <c r="A7" t="s">
        <v>1</v>
      </c>
      <c r="B7">
        <v>2019</v>
      </c>
      <c r="C7" t="s">
        <v>612</v>
      </c>
      <c r="D7" t="s">
        <v>612</v>
      </c>
      <c r="E7" t="s">
        <v>613</v>
      </c>
      <c r="F7" t="s">
        <v>614</v>
      </c>
      <c r="G7" t="s">
        <v>992</v>
      </c>
      <c r="H7" t="s">
        <v>1411</v>
      </c>
      <c r="I7" s="7" t="s">
        <v>1698</v>
      </c>
      <c r="J7">
        <v>394207</v>
      </c>
      <c r="K7" s="2" t="e">
        <v>#REF!</v>
      </c>
      <c r="L7" t="s">
        <v>874</v>
      </c>
      <c r="M7" s="4">
        <v>43765</v>
      </c>
    </row>
    <row r="8" spans="1:13" ht="20">
      <c r="A8" t="s">
        <v>1</v>
      </c>
      <c r="B8">
        <v>2015</v>
      </c>
      <c r="D8" t="s">
        <v>189</v>
      </c>
      <c r="E8" t="s">
        <v>189</v>
      </c>
      <c r="F8" t="s">
        <v>403</v>
      </c>
      <c r="G8" t="s">
        <v>988</v>
      </c>
      <c r="H8" t="s">
        <v>1407</v>
      </c>
      <c r="I8" s="6" t="s">
        <v>1695</v>
      </c>
      <c r="J8">
        <v>8601131</v>
      </c>
      <c r="K8">
        <v>0.341528</v>
      </c>
      <c r="L8" t="s">
        <v>874</v>
      </c>
      <c r="M8" s="4">
        <v>42302</v>
      </c>
    </row>
    <row r="9" spans="1:13" ht="20">
      <c r="A9" t="s">
        <v>1</v>
      </c>
      <c r="B9">
        <v>2015</v>
      </c>
      <c r="C9" t="s">
        <v>1325</v>
      </c>
      <c r="D9" t="s">
        <v>1325</v>
      </c>
      <c r="E9" t="s">
        <v>190</v>
      </c>
      <c r="F9" t="s">
        <v>404</v>
      </c>
      <c r="G9" t="s">
        <v>993</v>
      </c>
      <c r="H9" t="s">
        <v>1412</v>
      </c>
      <c r="I9" s="6" t="s">
        <v>1699</v>
      </c>
      <c r="J9">
        <v>9338490</v>
      </c>
      <c r="K9">
        <v>0.370807</v>
      </c>
      <c r="L9" t="s">
        <v>874</v>
      </c>
      <c r="M9" s="4">
        <v>42302</v>
      </c>
    </row>
    <row r="10" spans="1:13">
      <c r="A10" t="s">
        <v>1</v>
      </c>
      <c r="B10">
        <v>2015</v>
      </c>
      <c r="D10" t="s">
        <v>774</v>
      </c>
      <c r="E10" t="s">
        <v>191</v>
      </c>
      <c r="F10" t="s">
        <v>405</v>
      </c>
      <c r="G10" t="s">
        <v>994</v>
      </c>
      <c r="H10" t="s">
        <v>1413</v>
      </c>
      <c r="J10">
        <v>5386977</v>
      </c>
      <c r="K10">
        <v>0.21390300000000001</v>
      </c>
      <c r="L10" t="s">
        <v>874</v>
      </c>
      <c r="M10" s="4">
        <v>42302</v>
      </c>
    </row>
    <row r="11" spans="1:13">
      <c r="A11" t="s">
        <v>1</v>
      </c>
      <c r="B11">
        <v>2015</v>
      </c>
      <c r="C11" t="s">
        <v>19</v>
      </c>
      <c r="D11" t="s">
        <v>608</v>
      </c>
      <c r="E11" t="s">
        <v>192</v>
      </c>
      <c r="F11" t="s">
        <v>406</v>
      </c>
      <c r="G11" t="s">
        <v>990</v>
      </c>
      <c r="H11" t="s">
        <v>1409</v>
      </c>
      <c r="I11" s="7" t="s">
        <v>1696</v>
      </c>
      <c r="J11">
        <v>812530</v>
      </c>
      <c r="K11">
        <v>3.2263E-2</v>
      </c>
      <c r="L11" t="s">
        <v>874</v>
      </c>
      <c r="M11" s="4">
        <v>42302</v>
      </c>
    </row>
    <row r="12" spans="1:13" ht="20">
      <c r="A12" t="s">
        <v>1</v>
      </c>
      <c r="B12">
        <v>2015</v>
      </c>
      <c r="D12" t="s">
        <v>193</v>
      </c>
      <c r="E12" t="s">
        <v>193</v>
      </c>
      <c r="F12" t="s">
        <v>407</v>
      </c>
      <c r="G12" t="s">
        <v>995</v>
      </c>
      <c r="H12" t="s">
        <v>995</v>
      </c>
      <c r="I12" s="6" t="s">
        <v>1700</v>
      </c>
      <c r="J12">
        <v>632551</v>
      </c>
      <c r="K12">
        <v>2.5117E-2</v>
      </c>
      <c r="L12" t="s">
        <v>874</v>
      </c>
      <c r="M12" s="4">
        <v>42302</v>
      </c>
    </row>
    <row r="13" spans="1:13">
      <c r="A13" t="s">
        <v>1</v>
      </c>
      <c r="B13">
        <v>2015</v>
      </c>
      <c r="C13" t="s">
        <v>20</v>
      </c>
      <c r="D13" t="s">
        <v>194</v>
      </c>
      <c r="E13" t="s">
        <v>194</v>
      </c>
      <c r="F13" t="s">
        <v>408</v>
      </c>
      <c r="G13" t="s">
        <v>996</v>
      </c>
      <c r="H13" t="s">
        <v>1414</v>
      </c>
      <c r="J13">
        <v>412578</v>
      </c>
      <c r="K13">
        <v>1.6382000000000001E-2</v>
      </c>
      <c r="L13" t="s">
        <v>874</v>
      </c>
      <c r="M13" s="4">
        <v>42302</v>
      </c>
    </row>
    <row r="14" spans="1:13">
      <c r="A14" t="s">
        <v>2</v>
      </c>
      <c r="B14">
        <v>2020</v>
      </c>
      <c r="C14" t="s">
        <v>28</v>
      </c>
      <c r="D14" t="s">
        <v>28</v>
      </c>
      <c r="E14" t="s">
        <v>201</v>
      </c>
      <c r="F14" t="s">
        <v>621</v>
      </c>
      <c r="G14" t="s">
        <v>1002</v>
      </c>
      <c r="H14" s="7" t="s">
        <v>1422</v>
      </c>
      <c r="I14" s="7"/>
      <c r="J14">
        <v>3394052</v>
      </c>
      <c r="K14" s="1">
        <v>0.55105304884018425</v>
      </c>
      <c r="L14" t="s">
        <v>875</v>
      </c>
      <c r="M14" s="4">
        <v>44122</v>
      </c>
    </row>
    <row r="15" spans="1:13">
      <c r="A15" t="s">
        <v>2</v>
      </c>
      <c r="B15">
        <v>2020</v>
      </c>
      <c r="C15" t="s">
        <v>622</v>
      </c>
      <c r="D15" t="s">
        <v>622</v>
      </c>
      <c r="E15" t="s">
        <v>623</v>
      </c>
      <c r="F15" t="s">
        <v>615</v>
      </c>
      <c r="G15" t="s">
        <v>1003</v>
      </c>
      <c r="H15" s="7" t="s">
        <v>1423</v>
      </c>
      <c r="I15" s="7"/>
      <c r="J15">
        <v>1775953</v>
      </c>
      <c r="K15" s="1">
        <v>0.28834099042880657</v>
      </c>
      <c r="L15" t="s">
        <v>875</v>
      </c>
      <c r="M15" s="4">
        <v>44122</v>
      </c>
    </row>
    <row r="16" spans="1:13">
      <c r="A16" t="s">
        <v>2</v>
      </c>
      <c r="B16">
        <v>2020</v>
      </c>
      <c r="D16" t="s">
        <v>624</v>
      </c>
      <c r="E16" t="s">
        <v>624</v>
      </c>
      <c r="F16" t="s">
        <v>1005</v>
      </c>
      <c r="G16" t="s">
        <v>1004</v>
      </c>
      <c r="H16" s="7" t="s">
        <v>1424</v>
      </c>
      <c r="I16" s="7"/>
      <c r="J16">
        <v>862186</v>
      </c>
      <c r="K16" s="1">
        <v>0.13998318940526636</v>
      </c>
      <c r="L16" t="s">
        <v>875</v>
      </c>
      <c r="M16" s="4">
        <v>44122</v>
      </c>
    </row>
    <row r="17" spans="1:13">
      <c r="A17" t="s">
        <v>2</v>
      </c>
      <c r="B17">
        <v>2020</v>
      </c>
      <c r="C17" t="s">
        <v>625</v>
      </c>
      <c r="D17" t="s">
        <v>1325</v>
      </c>
      <c r="E17" t="s">
        <v>190</v>
      </c>
      <c r="F17" t="s">
        <v>616</v>
      </c>
      <c r="G17" t="s">
        <v>1006</v>
      </c>
      <c r="H17" s="7" t="s">
        <v>1425</v>
      </c>
      <c r="I17" s="7"/>
      <c r="J17">
        <v>95255</v>
      </c>
      <c r="K17" s="1">
        <v>1.5465454909727885E-2</v>
      </c>
      <c r="L17" t="s">
        <v>875</v>
      </c>
      <c r="M17" s="4">
        <v>44122</v>
      </c>
    </row>
    <row r="18" spans="1:13">
      <c r="A18" t="s">
        <v>2</v>
      </c>
      <c r="B18">
        <v>2020</v>
      </c>
      <c r="C18" t="s">
        <v>92</v>
      </c>
      <c r="D18" t="s">
        <v>92</v>
      </c>
      <c r="E18" t="s">
        <v>626</v>
      </c>
      <c r="F18" t="s">
        <v>1008</v>
      </c>
      <c r="G18" t="s">
        <v>1007</v>
      </c>
      <c r="H18" s="7" t="s">
        <v>1426</v>
      </c>
      <c r="I18" s="7"/>
      <c r="J18">
        <v>31765</v>
      </c>
      <c r="K18" s="1">
        <v>5.1573164160149737E-3</v>
      </c>
      <c r="L18" t="s">
        <v>875</v>
      </c>
      <c r="M18" s="4">
        <v>44122</v>
      </c>
    </row>
    <row r="19" spans="1:13">
      <c r="A19" t="s">
        <v>2</v>
      </c>
      <c r="B19">
        <v>2019</v>
      </c>
      <c r="C19" t="s">
        <v>28</v>
      </c>
      <c r="D19" t="s">
        <v>28</v>
      </c>
      <c r="E19" t="s">
        <v>201</v>
      </c>
      <c r="F19" t="s">
        <v>906</v>
      </c>
      <c r="G19" t="s">
        <v>1009</v>
      </c>
      <c r="H19" s="7" t="s">
        <v>1427</v>
      </c>
      <c r="I19" s="7"/>
      <c r="J19">
        <v>2889359</v>
      </c>
      <c r="K19" s="1">
        <v>0.47075820779575833</v>
      </c>
      <c r="L19" t="s">
        <v>875</v>
      </c>
      <c r="M19" s="4">
        <v>43758</v>
      </c>
    </row>
    <row r="20" spans="1:13">
      <c r="A20" t="s">
        <v>2</v>
      </c>
      <c r="B20">
        <v>2019</v>
      </c>
      <c r="D20" t="s">
        <v>622</v>
      </c>
      <c r="E20" t="s">
        <v>973</v>
      </c>
      <c r="F20" t="s">
        <v>615</v>
      </c>
      <c r="G20" t="s">
        <v>1003</v>
      </c>
      <c r="H20" s="7" t="s">
        <v>1423</v>
      </c>
      <c r="I20" s="7"/>
      <c r="J20">
        <v>2240920</v>
      </c>
      <c r="K20" s="1">
        <v>0.36510917577693558</v>
      </c>
      <c r="L20" t="s">
        <v>875</v>
      </c>
      <c r="M20" s="4">
        <v>43758</v>
      </c>
    </row>
    <row r="21" spans="1:13">
      <c r="A21" t="s">
        <v>2</v>
      </c>
      <c r="B21">
        <v>2019</v>
      </c>
      <c r="D21" t="s">
        <v>27</v>
      </c>
      <c r="E21" t="s">
        <v>306</v>
      </c>
      <c r="F21" t="s">
        <v>616</v>
      </c>
      <c r="G21" t="s">
        <v>1006</v>
      </c>
      <c r="H21" s="7" t="s">
        <v>1425</v>
      </c>
      <c r="I21" s="7"/>
      <c r="J21">
        <v>539081</v>
      </c>
      <c r="K21" s="1">
        <v>8.7831524368119432E-2</v>
      </c>
      <c r="L21" t="s">
        <v>875</v>
      </c>
      <c r="M21" s="4">
        <v>43758</v>
      </c>
    </row>
    <row r="22" spans="1:13">
      <c r="A22" t="s">
        <v>2</v>
      </c>
      <c r="B22">
        <v>2019</v>
      </c>
      <c r="D22" t="s">
        <v>1333</v>
      </c>
      <c r="E22" t="s">
        <v>974</v>
      </c>
      <c r="F22" t="s">
        <v>975</v>
      </c>
      <c r="G22" t="s">
        <v>1010</v>
      </c>
      <c r="H22" s="7" t="s">
        <v>1428</v>
      </c>
      <c r="I22" s="7"/>
      <c r="J22">
        <v>260316</v>
      </c>
      <c r="K22" s="1">
        <v>4.2412830534578998E-2</v>
      </c>
      <c r="L22" t="s">
        <v>875</v>
      </c>
      <c r="M22" s="4">
        <v>43759</v>
      </c>
    </row>
    <row r="23" spans="1:13">
      <c r="A23" t="s">
        <v>2</v>
      </c>
      <c r="B23">
        <v>2019</v>
      </c>
      <c r="D23" t="s">
        <v>1334</v>
      </c>
      <c r="E23" t="s">
        <v>976</v>
      </c>
      <c r="F23" t="s">
        <v>1013</v>
      </c>
      <c r="G23" t="s">
        <v>1011</v>
      </c>
      <c r="H23" s="7" t="s">
        <v>1429</v>
      </c>
      <c r="I23" s="7"/>
      <c r="J23">
        <v>76827</v>
      </c>
      <c r="K23" s="1">
        <v>1.251728872401274E-2</v>
      </c>
      <c r="L23" t="s">
        <v>875</v>
      </c>
      <c r="M23" s="4">
        <v>43760</v>
      </c>
    </row>
    <row r="24" spans="1:13" ht="18">
      <c r="A24" t="s">
        <v>2</v>
      </c>
      <c r="B24">
        <v>2019</v>
      </c>
      <c r="D24" t="s">
        <v>32</v>
      </c>
      <c r="E24" t="s">
        <v>205</v>
      </c>
      <c r="F24" t="s">
        <v>1014</v>
      </c>
      <c r="G24" t="s">
        <v>1012</v>
      </c>
      <c r="H24" s="8" t="s">
        <v>1430</v>
      </c>
      <c r="I24" s="8"/>
      <c r="J24">
        <v>42334</v>
      </c>
      <c r="K24" s="1">
        <v>6.8974045692576222E-3</v>
      </c>
      <c r="L24" t="s">
        <v>875</v>
      </c>
      <c r="M24" s="4">
        <v>43761</v>
      </c>
    </row>
    <row r="25" spans="1:13">
      <c r="A25" t="s">
        <v>2</v>
      </c>
      <c r="B25">
        <v>2019</v>
      </c>
      <c r="D25" t="s">
        <v>1335</v>
      </c>
      <c r="E25" t="s">
        <v>617</v>
      </c>
      <c r="F25" t="s">
        <v>1015</v>
      </c>
      <c r="G25" t="s">
        <v>1016</v>
      </c>
      <c r="H25" t="s">
        <v>1431</v>
      </c>
      <c r="J25">
        <v>39826</v>
      </c>
      <c r="K25" s="1">
        <v>6.4887805162577141E-3</v>
      </c>
      <c r="L25" t="s">
        <v>875</v>
      </c>
      <c r="M25" s="4">
        <v>43762</v>
      </c>
    </row>
    <row r="26" spans="1:13">
      <c r="A26" t="s">
        <v>2</v>
      </c>
      <c r="B26">
        <v>2019</v>
      </c>
      <c r="D26" t="s">
        <v>1336</v>
      </c>
      <c r="E26" t="s">
        <v>619</v>
      </c>
      <c r="F26" t="s">
        <v>618</v>
      </c>
      <c r="G26" t="s">
        <v>1017</v>
      </c>
      <c r="H26" s="7" t="s">
        <v>1432</v>
      </c>
      <c r="I26" s="7"/>
      <c r="J26">
        <v>25283</v>
      </c>
      <c r="K26" s="1">
        <v>4.1193149649109573E-3</v>
      </c>
      <c r="L26" t="s">
        <v>875</v>
      </c>
      <c r="M26" s="4">
        <v>43763</v>
      </c>
    </row>
    <row r="27" spans="1:13">
      <c r="A27" t="s">
        <v>2</v>
      </c>
      <c r="B27">
        <v>2019</v>
      </c>
      <c r="D27" t="s">
        <v>625</v>
      </c>
      <c r="E27" t="s">
        <v>190</v>
      </c>
      <c r="F27" t="s">
        <v>620</v>
      </c>
      <c r="G27" t="s">
        <v>1018</v>
      </c>
      <c r="H27" t="s">
        <v>1433</v>
      </c>
      <c r="J27">
        <v>23725</v>
      </c>
      <c r="K27" s="1">
        <v>3.86547275016859E-3</v>
      </c>
      <c r="L27" t="s">
        <v>875</v>
      </c>
      <c r="M27" s="4">
        <v>43758</v>
      </c>
    </row>
    <row r="28" spans="1:13" ht="17">
      <c r="A28" t="s">
        <v>877</v>
      </c>
      <c r="B28">
        <v>2022</v>
      </c>
      <c r="C28" t="s">
        <v>36</v>
      </c>
      <c r="D28" t="s">
        <v>36</v>
      </c>
      <c r="E28" t="s">
        <v>207</v>
      </c>
      <c r="F28" t="s">
        <v>913</v>
      </c>
      <c r="G28" t="s">
        <v>1062</v>
      </c>
      <c r="H28" s="7" t="s">
        <v>1437</v>
      </c>
      <c r="I28" s="7"/>
      <c r="J28">
        <v>57259504</v>
      </c>
      <c r="K28" s="1">
        <v>0.48430719859868737</v>
      </c>
      <c r="L28" s="3" t="s">
        <v>876</v>
      </c>
      <c r="M28" s="4">
        <v>44836</v>
      </c>
    </row>
    <row r="29" spans="1:13" ht="17">
      <c r="A29" t="s">
        <v>877</v>
      </c>
      <c r="B29">
        <v>2022</v>
      </c>
      <c r="C29" t="s">
        <v>77</v>
      </c>
      <c r="D29" t="s">
        <v>77</v>
      </c>
      <c r="E29" t="s">
        <v>249</v>
      </c>
      <c r="F29" t="s">
        <v>914</v>
      </c>
      <c r="G29" t="s">
        <v>1027</v>
      </c>
      <c r="H29" s="7" t="s">
        <v>1438</v>
      </c>
      <c r="I29" s="7"/>
      <c r="J29">
        <v>51072345</v>
      </c>
      <c r="K29" s="1">
        <v>0.463252884596415</v>
      </c>
      <c r="L29" s="3" t="s">
        <v>876</v>
      </c>
      <c r="M29" s="4">
        <v>44836</v>
      </c>
    </row>
    <row r="30" spans="1:13" ht="17">
      <c r="A30" t="s">
        <v>877</v>
      </c>
      <c r="B30">
        <v>2022</v>
      </c>
      <c r="C30" t="s">
        <v>41</v>
      </c>
      <c r="D30" t="s">
        <v>41</v>
      </c>
      <c r="E30" t="s">
        <v>212</v>
      </c>
      <c r="F30" t="s">
        <v>627</v>
      </c>
      <c r="G30" t="s">
        <v>1028</v>
      </c>
      <c r="H30" s="7" t="s">
        <v>1439</v>
      </c>
      <c r="I30" s="7"/>
      <c r="J30">
        <v>4915423</v>
      </c>
      <c r="K30" s="1">
        <v>5.4303906967415855E-2</v>
      </c>
      <c r="L30" s="3" t="s">
        <v>876</v>
      </c>
      <c r="M30" s="4">
        <v>44836</v>
      </c>
    </row>
    <row r="31" spans="1:13" ht="17">
      <c r="A31" t="s">
        <v>877</v>
      </c>
      <c r="B31">
        <v>2022</v>
      </c>
      <c r="C31" t="s">
        <v>37</v>
      </c>
      <c r="D31" t="s">
        <v>37</v>
      </c>
      <c r="E31" t="s">
        <v>208</v>
      </c>
      <c r="F31" t="s">
        <v>440</v>
      </c>
      <c r="G31" t="s">
        <v>1029</v>
      </c>
      <c r="H31" s="7" t="s">
        <v>1440</v>
      </c>
      <c r="I31" s="7"/>
      <c r="J31">
        <v>3599287</v>
      </c>
      <c r="K31" s="1">
        <v>3.637632043270847E-2</v>
      </c>
      <c r="L31" s="3" t="s">
        <v>876</v>
      </c>
      <c r="M31" s="4">
        <v>44836</v>
      </c>
    </row>
    <row r="32" spans="1:13" ht="17">
      <c r="A32" t="s">
        <v>877</v>
      </c>
      <c r="B32">
        <v>2022</v>
      </c>
      <c r="C32" t="s">
        <v>628</v>
      </c>
      <c r="D32" t="s">
        <v>628</v>
      </c>
      <c r="E32" t="s">
        <v>638</v>
      </c>
      <c r="F32" t="s">
        <v>630</v>
      </c>
      <c r="G32" t="s">
        <v>1030</v>
      </c>
      <c r="H32" s="7" t="s">
        <v>1441</v>
      </c>
      <c r="I32" s="7"/>
      <c r="J32">
        <v>600955</v>
      </c>
      <c r="K32" s="1">
        <v>5.9830485650251069E-3</v>
      </c>
      <c r="L32" s="3" t="s">
        <v>876</v>
      </c>
      <c r="M32" s="4">
        <v>44836</v>
      </c>
    </row>
    <row r="33" spans="1:13" ht="19">
      <c r="A33" t="s">
        <v>877</v>
      </c>
      <c r="B33">
        <v>2022</v>
      </c>
      <c r="C33" t="s">
        <v>629</v>
      </c>
      <c r="D33" t="s">
        <v>629</v>
      </c>
      <c r="E33" t="s">
        <v>210</v>
      </c>
      <c r="F33" t="s">
        <v>631</v>
      </c>
      <c r="G33" t="s">
        <v>1031</v>
      </c>
      <c r="H33" s="8" t="s">
        <v>1442</v>
      </c>
      <c r="I33" s="8"/>
      <c r="J33">
        <v>559708</v>
      </c>
      <c r="K33" s="1">
        <v>5.4594083525627522E-3</v>
      </c>
      <c r="L33" s="3" t="s">
        <v>876</v>
      </c>
      <c r="M33" s="4">
        <v>44836</v>
      </c>
    </row>
    <row r="34" spans="1:13" ht="17">
      <c r="A34" t="s">
        <v>877</v>
      </c>
      <c r="B34">
        <v>2022</v>
      </c>
      <c r="C34" t="s">
        <v>55</v>
      </c>
      <c r="D34" t="s">
        <v>55</v>
      </c>
      <c r="E34" t="s">
        <v>639</v>
      </c>
      <c r="F34" t="s">
        <v>632</v>
      </c>
      <c r="G34" t="s">
        <v>1032</v>
      </c>
      <c r="H34" s="7" t="s">
        <v>1443</v>
      </c>
      <c r="I34" s="7"/>
      <c r="J34">
        <v>81129</v>
      </c>
      <c r="K34" s="1">
        <v>7.8529404223180081E-4</v>
      </c>
      <c r="L34" s="3" t="s">
        <v>876</v>
      </c>
      <c r="M34" s="4">
        <v>44836</v>
      </c>
    </row>
    <row r="35" spans="1:13" ht="17">
      <c r="A35" t="s">
        <v>877</v>
      </c>
      <c r="B35">
        <v>2022</v>
      </c>
      <c r="C35" t="s">
        <v>633</v>
      </c>
      <c r="D35" t="s">
        <v>633</v>
      </c>
      <c r="E35" t="s">
        <v>640</v>
      </c>
      <c r="F35" t="s">
        <v>634</v>
      </c>
      <c r="G35" t="s">
        <v>1033</v>
      </c>
      <c r="H35" s="7" t="s">
        <v>1444</v>
      </c>
      <c r="I35" s="7"/>
      <c r="J35">
        <v>53519</v>
      </c>
      <c r="K35" s="1">
        <v>5.1205451668460164E-4</v>
      </c>
      <c r="L35" s="3" t="s">
        <v>876</v>
      </c>
      <c r="M35" s="4">
        <v>44836</v>
      </c>
    </row>
    <row r="36" spans="1:13" ht="19">
      <c r="A36" t="s">
        <v>877</v>
      </c>
      <c r="B36">
        <v>2022</v>
      </c>
      <c r="C36" t="s">
        <v>53</v>
      </c>
      <c r="D36" t="s">
        <v>53</v>
      </c>
      <c r="E36" t="s">
        <v>224</v>
      </c>
      <c r="F36" t="s">
        <v>635</v>
      </c>
      <c r="G36" t="s">
        <v>1034</v>
      </c>
      <c r="H36" s="8" t="s">
        <v>1431</v>
      </c>
      <c r="I36" s="8"/>
      <c r="J36">
        <v>45620</v>
      </c>
      <c r="K36" s="1">
        <v>4.3227681953836647E-4</v>
      </c>
      <c r="L36" s="3" t="s">
        <v>876</v>
      </c>
      <c r="M36" s="4">
        <v>44836</v>
      </c>
    </row>
    <row r="37" spans="1:13" ht="17">
      <c r="A37" t="s">
        <v>877</v>
      </c>
      <c r="B37">
        <v>2022</v>
      </c>
      <c r="C37" t="s">
        <v>45</v>
      </c>
      <c r="D37" t="s">
        <v>45</v>
      </c>
      <c r="E37" t="s">
        <v>216</v>
      </c>
      <c r="F37" t="s">
        <v>636</v>
      </c>
      <c r="G37" t="s">
        <v>1035</v>
      </c>
      <c r="H37" s="7" t="s">
        <v>1445</v>
      </c>
      <c r="I37" s="7"/>
      <c r="J37">
        <v>25625</v>
      </c>
      <c r="K37" s="1">
        <v>2.4095375448169283E-4</v>
      </c>
      <c r="L37" s="3" t="s">
        <v>876</v>
      </c>
      <c r="M37" s="4">
        <v>44836</v>
      </c>
    </row>
    <row r="38" spans="1:13" ht="17">
      <c r="A38" t="s">
        <v>877</v>
      </c>
      <c r="B38">
        <v>2022</v>
      </c>
      <c r="C38" t="s">
        <v>46</v>
      </c>
      <c r="D38" t="s">
        <v>46</v>
      </c>
      <c r="E38" t="s">
        <v>641</v>
      </c>
      <c r="F38" t="s">
        <v>637</v>
      </c>
      <c r="G38" t="s">
        <v>1036</v>
      </c>
      <c r="H38" t="s">
        <v>1431</v>
      </c>
      <c r="J38">
        <v>16604</v>
      </c>
      <c r="K38" s="1">
        <v>1.5526506268181682E-4</v>
      </c>
      <c r="L38" s="3" t="s">
        <v>876</v>
      </c>
      <c r="M38" s="4">
        <v>44836</v>
      </c>
    </row>
    <row r="39" spans="1:13" ht="17">
      <c r="A39" t="s">
        <v>877</v>
      </c>
      <c r="B39">
        <v>2018</v>
      </c>
      <c r="C39" t="s">
        <v>35</v>
      </c>
      <c r="D39" t="s">
        <v>35</v>
      </c>
      <c r="E39" t="s">
        <v>206</v>
      </c>
      <c r="F39" t="s">
        <v>914</v>
      </c>
      <c r="G39" t="s">
        <v>1027</v>
      </c>
      <c r="H39" s="7" t="s">
        <v>1438</v>
      </c>
      <c r="I39" s="7"/>
      <c r="J39">
        <v>49277010</v>
      </c>
      <c r="K39">
        <v>0.46031448131203639</v>
      </c>
      <c r="L39" s="3" t="s">
        <v>876</v>
      </c>
      <c r="M39" s="4">
        <v>43380</v>
      </c>
    </row>
    <row r="40" spans="1:13" ht="17">
      <c r="A40" t="s">
        <v>877</v>
      </c>
      <c r="B40">
        <v>2018</v>
      </c>
      <c r="C40" t="s">
        <v>36</v>
      </c>
      <c r="D40" t="s">
        <v>36</v>
      </c>
      <c r="E40" t="s">
        <v>207</v>
      </c>
      <c r="F40" t="s">
        <v>419</v>
      </c>
      <c r="G40" t="s">
        <v>1037</v>
      </c>
      <c r="H40" s="7" t="s">
        <v>1446</v>
      </c>
      <c r="I40" s="7"/>
      <c r="J40">
        <v>31342051</v>
      </c>
      <c r="K40">
        <v>0.29277750312611078</v>
      </c>
      <c r="L40" s="3" t="s">
        <v>876</v>
      </c>
      <c r="M40" s="4">
        <v>43380</v>
      </c>
    </row>
    <row r="41" spans="1:13" ht="17">
      <c r="A41" t="s">
        <v>877</v>
      </c>
      <c r="B41">
        <v>2018</v>
      </c>
      <c r="C41" t="s">
        <v>37</v>
      </c>
      <c r="D41" t="s">
        <v>37</v>
      </c>
      <c r="E41" t="s">
        <v>208</v>
      </c>
      <c r="F41" t="s">
        <v>440</v>
      </c>
      <c r="G41" t="s">
        <v>1029</v>
      </c>
      <c r="H41" s="7" t="s">
        <v>1440</v>
      </c>
      <c r="I41" s="7"/>
      <c r="J41">
        <v>13344371</v>
      </c>
      <c r="K41">
        <v>0.1246546252562885</v>
      </c>
      <c r="L41" s="3" t="s">
        <v>876</v>
      </c>
      <c r="M41" s="4">
        <v>43380</v>
      </c>
    </row>
    <row r="42" spans="1:13" ht="17">
      <c r="A42" t="s">
        <v>877</v>
      </c>
      <c r="B42">
        <v>2018</v>
      </c>
      <c r="C42" t="s">
        <v>38</v>
      </c>
      <c r="D42" t="s">
        <v>38</v>
      </c>
      <c r="E42" t="s">
        <v>209</v>
      </c>
      <c r="F42" t="s">
        <v>439</v>
      </c>
      <c r="G42" t="s">
        <v>1038</v>
      </c>
      <c r="H42" s="7" t="s">
        <v>1447</v>
      </c>
      <c r="I42" s="7"/>
      <c r="J42">
        <v>5096350</v>
      </c>
      <c r="K42">
        <v>4.760685980814576E-2</v>
      </c>
      <c r="L42" s="3" t="s">
        <v>876</v>
      </c>
      <c r="M42" s="4">
        <v>43380</v>
      </c>
    </row>
    <row r="43" spans="1:13" ht="17">
      <c r="A43" t="s">
        <v>877</v>
      </c>
      <c r="B43">
        <v>2018</v>
      </c>
      <c r="C43" t="s">
        <v>39</v>
      </c>
      <c r="D43" t="s">
        <v>39</v>
      </c>
      <c r="E43" t="s">
        <v>210</v>
      </c>
      <c r="F43" t="s">
        <v>915</v>
      </c>
      <c r="G43" t="s">
        <v>1039</v>
      </c>
      <c r="H43" s="7" t="s">
        <v>1448</v>
      </c>
      <c r="I43" s="7"/>
      <c r="J43">
        <v>2679745</v>
      </c>
      <c r="K43">
        <v>2.5032473149720794E-2</v>
      </c>
      <c r="L43" s="3" t="s">
        <v>876</v>
      </c>
      <c r="M43" s="4">
        <v>43380</v>
      </c>
    </row>
    <row r="44" spans="1:13" ht="17">
      <c r="A44" t="s">
        <v>877</v>
      </c>
      <c r="B44">
        <v>2018</v>
      </c>
      <c r="C44" t="s">
        <v>40</v>
      </c>
      <c r="D44" t="s">
        <v>40</v>
      </c>
      <c r="E44" t="s">
        <v>211</v>
      </c>
      <c r="F44" t="s">
        <v>972</v>
      </c>
      <c r="G44" t="s">
        <v>1040</v>
      </c>
      <c r="H44" s="7" t="s">
        <v>1449</v>
      </c>
      <c r="I44" s="7"/>
      <c r="J44">
        <v>1348323</v>
      </c>
      <c r="K44">
        <v>1.2595175770325531E-2</v>
      </c>
      <c r="L44" s="3" t="s">
        <v>876</v>
      </c>
      <c r="M44" s="4">
        <v>43380</v>
      </c>
    </row>
    <row r="45" spans="1:13" ht="17">
      <c r="A45" t="s">
        <v>877</v>
      </c>
      <c r="B45">
        <v>2018</v>
      </c>
      <c r="C45" t="s">
        <v>41</v>
      </c>
      <c r="D45" t="s">
        <v>41</v>
      </c>
      <c r="E45" t="s">
        <v>212</v>
      </c>
      <c r="F45" t="s">
        <v>971</v>
      </c>
      <c r="G45" t="s">
        <v>1041</v>
      </c>
      <c r="H45" s="7" t="s">
        <v>1450</v>
      </c>
      <c r="I45" s="7"/>
      <c r="J45">
        <v>1288950</v>
      </c>
      <c r="K45">
        <v>1.2040550972698004E-2</v>
      </c>
      <c r="L45" s="3" t="s">
        <v>876</v>
      </c>
      <c r="M45" s="4">
        <v>43380</v>
      </c>
    </row>
    <row r="46" spans="1:13" ht="17">
      <c r="A46" t="s">
        <v>877</v>
      </c>
      <c r="B46">
        <v>2018</v>
      </c>
      <c r="C46" t="s">
        <v>42</v>
      </c>
      <c r="D46" t="s">
        <v>42</v>
      </c>
      <c r="E46" t="s">
        <v>213</v>
      </c>
      <c r="F46" t="s">
        <v>916</v>
      </c>
      <c r="G46" t="s">
        <v>1042</v>
      </c>
      <c r="H46" s="7" t="s">
        <v>1451</v>
      </c>
      <c r="I46" s="7"/>
      <c r="J46">
        <v>1069578</v>
      </c>
      <c r="K46">
        <v>9.9913172956874879E-3</v>
      </c>
      <c r="L46" s="3" t="s">
        <v>876</v>
      </c>
      <c r="M46" s="4">
        <v>43380</v>
      </c>
    </row>
    <row r="47" spans="1:13" ht="17">
      <c r="A47" t="s">
        <v>877</v>
      </c>
      <c r="B47">
        <v>2018</v>
      </c>
      <c r="C47" t="s">
        <v>43</v>
      </c>
      <c r="D47" t="s">
        <v>43</v>
      </c>
      <c r="E47" t="s">
        <v>214</v>
      </c>
      <c r="F47" t="s">
        <v>420</v>
      </c>
      <c r="G47" t="s">
        <v>1043</v>
      </c>
      <c r="H47" s="7" t="s">
        <v>1452</v>
      </c>
      <c r="I47" s="7"/>
      <c r="J47">
        <v>859601</v>
      </c>
      <c r="K47">
        <v>8.0298457323264502E-3</v>
      </c>
      <c r="L47" s="3" t="s">
        <v>876</v>
      </c>
      <c r="M47" s="4">
        <v>43380</v>
      </c>
    </row>
    <row r="48" spans="1:13" ht="17">
      <c r="A48" t="s">
        <v>877</v>
      </c>
      <c r="B48">
        <v>2018</v>
      </c>
      <c r="C48" t="s">
        <v>44</v>
      </c>
      <c r="D48" t="s">
        <v>44</v>
      </c>
      <c r="E48" t="s">
        <v>215</v>
      </c>
      <c r="F48" t="s">
        <v>421</v>
      </c>
      <c r="G48" t="s">
        <v>1044</v>
      </c>
      <c r="H48" s="7" t="s">
        <v>1453</v>
      </c>
      <c r="I48" s="7"/>
      <c r="J48">
        <v>617122</v>
      </c>
      <c r="K48">
        <v>5.764761160148445E-3</v>
      </c>
      <c r="L48" s="3" t="s">
        <v>876</v>
      </c>
      <c r="M48" s="4">
        <v>43380</v>
      </c>
    </row>
    <row r="49" spans="1:13" ht="19">
      <c r="A49" t="s">
        <v>877</v>
      </c>
      <c r="B49">
        <v>2018</v>
      </c>
      <c r="C49" t="s">
        <v>45</v>
      </c>
      <c r="D49" t="s">
        <v>45</v>
      </c>
      <c r="E49" t="s">
        <v>216</v>
      </c>
      <c r="F49" t="s">
        <v>422</v>
      </c>
      <c r="G49" t="s">
        <v>1045</v>
      </c>
      <c r="H49" s="8" t="s">
        <v>1431</v>
      </c>
      <c r="I49" s="8"/>
      <c r="J49">
        <v>55762</v>
      </c>
      <c r="K49">
        <v>5.208931326580443E-4</v>
      </c>
      <c r="L49" s="3" t="s">
        <v>876</v>
      </c>
      <c r="M49" s="4">
        <v>43380</v>
      </c>
    </row>
    <row r="50" spans="1:13" ht="17">
      <c r="A50" t="s">
        <v>877</v>
      </c>
      <c r="B50">
        <v>2018</v>
      </c>
      <c r="C50" t="s">
        <v>46</v>
      </c>
      <c r="D50" t="s">
        <v>46</v>
      </c>
      <c r="E50" t="s">
        <v>217</v>
      </c>
      <c r="F50" t="s">
        <v>423</v>
      </c>
      <c r="G50" t="s">
        <v>1046</v>
      </c>
      <c r="H50" s="7" t="s">
        <v>1454</v>
      </c>
      <c r="I50" s="7"/>
      <c r="J50">
        <v>41710</v>
      </c>
      <c r="K50">
        <v>3.896282874209502E-4</v>
      </c>
      <c r="L50" s="3" t="s">
        <v>876</v>
      </c>
      <c r="M50" s="4">
        <v>43380</v>
      </c>
    </row>
    <row r="51" spans="1:13" ht="17">
      <c r="A51" t="s">
        <v>877</v>
      </c>
      <c r="B51">
        <v>2018</v>
      </c>
      <c r="C51" t="s">
        <v>47</v>
      </c>
      <c r="D51" t="s">
        <v>47</v>
      </c>
      <c r="E51" t="s">
        <v>218</v>
      </c>
      <c r="F51" t="s">
        <v>424</v>
      </c>
      <c r="G51" t="s">
        <v>1047</v>
      </c>
      <c r="H51" t="s">
        <v>1431</v>
      </c>
      <c r="J51">
        <v>30176</v>
      </c>
      <c r="K51">
        <v>2.8188499643286009E-4</v>
      </c>
      <c r="L51" s="3" t="s">
        <v>876</v>
      </c>
      <c r="M51" s="4">
        <v>43380</v>
      </c>
    </row>
    <row r="52" spans="1:13" ht="17">
      <c r="A52" t="s">
        <v>3</v>
      </c>
      <c r="B52">
        <v>2021</v>
      </c>
      <c r="C52" t="s">
        <v>644</v>
      </c>
      <c r="D52" t="s">
        <v>1337</v>
      </c>
      <c r="E52" t="s">
        <v>645</v>
      </c>
      <c r="F52" t="s">
        <v>917</v>
      </c>
      <c r="G52" t="s">
        <v>1063</v>
      </c>
      <c r="H52" s="7" t="s">
        <v>1466</v>
      </c>
      <c r="I52" s="7"/>
      <c r="J52">
        <v>1961122</v>
      </c>
      <c r="K52" s="1">
        <v>0.27908111889624521</v>
      </c>
      <c r="L52" s="3" t="s">
        <v>878</v>
      </c>
      <c r="M52" s="4">
        <v>44521</v>
      </c>
    </row>
    <row r="53" spans="1:13" ht="17">
      <c r="A53" t="s">
        <v>3</v>
      </c>
      <c r="B53">
        <v>2021</v>
      </c>
      <c r="C53" t="s">
        <v>642</v>
      </c>
      <c r="D53" t="s">
        <v>1338</v>
      </c>
      <c r="E53" t="s">
        <v>643</v>
      </c>
      <c r="F53" t="s">
        <v>918</v>
      </c>
      <c r="G53" t="s">
        <v>1064</v>
      </c>
      <c r="H53" t="s">
        <v>1465</v>
      </c>
      <c r="J53">
        <v>1814809</v>
      </c>
      <c r="K53" s="1">
        <v>0.25825977491608165</v>
      </c>
      <c r="L53" s="3" t="s">
        <v>878</v>
      </c>
      <c r="M53" s="4">
        <v>44521</v>
      </c>
    </row>
    <row r="54" spans="1:13" ht="17">
      <c r="A54" t="s">
        <v>3</v>
      </c>
      <c r="B54">
        <v>2021</v>
      </c>
      <c r="C54" t="s">
        <v>646</v>
      </c>
      <c r="D54" t="s">
        <v>646</v>
      </c>
      <c r="E54" t="s">
        <v>647</v>
      </c>
      <c r="F54" t="s">
        <v>919</v>
      </c>
      <c r="G54" t="s">
        <v>1065</v>
      </c>
      <c r="H54" s="7" t="s">
        <v>1467</v>
      </c>
      <c r="I54" s="7"/>
      <c r="J54">
        <v>899403</v>
      </c>
      <c r="K54" s="1">
        <v>0.12799121909735325</v>
      </c>
      <c r="L54" s="3" t="s">
        <v>878</v>
      </c>
      <c r="M54" s="4">
        <v>44521</v>
      </c>
    </row>
    <row r="55" spans="1:13" ht="17">
      <c r="A55" t="s">
        <v>3</v>
      </c>
      <c r="B55">
        <v>2021</v>
      </c>
      <c r="D55" t="s">
        <v>1326</v>
      </c>
      <c r="E55" t="s">
        <v>226</v>
      </c>
      <c r="F55" t="s">
        <v>920</v>
      </c>
      <c r="G55" t="s">
        <v>1066</v>
      </c>
      <c r="H55" s="7" t="s">
        <v>1474</v>
      </c>
      <c r="I55" s="7"/>
      <c r="J55">
        <v>898510</v>
      </c>
      <c r="K55" s="1">
        <v>0.1278641390690968</v>
      </c>
      <c r="L55" s="3" t="s">
        <v>878</v>
      </c>
      <c r="M55" s="4">
        <v>44521</v>
      </c>
    </row>
    <row r="56" spans="1:13" ht="17">
      <c r="A56" t="s">
        <v>3</v>
      </c>
      <c r="B56">
        <v>2021</v>
      </c>
      <c r="C56" t="s">
        <v>27</v>
      </c>
      <c r="D56" t="s">
        <v>27</v>
      </c>
      <c r="E56" t="s">
        <v>306</v>
      </c>
      <c r="F56" t="s">
        <v>921</v>
      </c>
      <c r="G56" t="s">
        <v>1067</v>
      </c>
      <c r="H56" s="7" t="s">
        <v>1468</v>
      </c>
      <c r="I56" s="7"/>
      <c r="J56">
        <v>815558</v>
      </c>
      <c r="K56" s="1">
        <v>0.11605950020691418</v>
      </c>
      <c r="L56" s="3" t="s">
        <v>878</v>
      </c>
      <c r="M56" s="4">
        <v>44521</v>
      </c>
    </row>
    <row r="57" spans="1:13" ht="17">
      <c r="A57" t="s">
        <v>3</v>
      </c>
      <c r="B57">
        <v>2021</v>
      </c>
      <c r="C57" t="s">
        <v>56</v>
      </c>
      <c r="D57" t="s">
        <v>56</v>
      </c>
      <c r="E57" t="s">
        <v>227</v>
      </c>
      <c r="F57" t="s">
        <v>922</v>
      </c>
      <c r="G57" t="s">
        <v>1069</v>
      </c>
      <c r="H57" s="7" t="s">
        <v>1469</v>
      </c>
      <c r="I57" s="7"/>
      <c r="J57">
        <v>534485</v>
      </c>
      <c r="K57" s="1">
        <v>7.6060883429618156E-2</v>
      </c>
      <c r="L57" s="3" t="s">
        <v>878</v>
      </c>
      <c r="M57" s="4">
        <v>44521</v>
      </c>
    </row>
    <row r="58" spans="1:13" ht="17">
      <c r="A58" t="s">
        <v>3</v>
      </c>
      <c r="B58">
        <v>2021</v>
      </c>
      <c r="C58" t="s">
        <v>57</v>
      </c>
      <c r="D58" t="s">
        <v>57</v>
      </c>
      <c r="E58" t="s">
        <v>648</v>
      </c>
      <c r="F58" t="s">
        <v>649</v>
      </c>
      <c r="G58" t="s">
        <v>1070</v>
      </c>
      <c r="H58" s="7" t="s">
        <v>1470</v>
      </c>
      <c r="I58" s="7"/>
      <c r="J58">
        <v>103181</v>
      </c>
      <c r="K58" s="1">
        <v>1.4683364384690742E-2</v>
      </c>
      <c r="L58" s="3" t="s">
        <v>878</v>
      </c>
      <c r="M58" s="4">
        <v>44521</v>
      </c>
    </row>
    <row r="59" spans="1:13" ht="17">
      <c r="A59" t="s">
        <v>3</v>
      </c>
      <c r="B59">
        <v>2017</v>
      </c>
      <c r="D59" t="s">
        <v>1326</v>
      </c>
      <c r="E59" t="s">
        <v>1326</v>
      </c>
      <c r="F59" t="s">
        <v>923</v>
      </c>
      <c r="G59" t="s">
        <v>1071</v>
      </c>
      <c r="H59" s="7" t="s">
        <v>1471</v>
      </c>
      <c r="I59" s="7"/>
      <c r="J59">
        <v>2418540</v>
      </c>
      <c r="K59">
        <v>0.36642990903416217</v>
      </c>
      <c r="L59" s="3" t="s">
        <v>878</v>
      </c>
      <c r="M59" s="4">
        <v>43058</v>
      </c>
    </row>
    <row r="60" spans="1:13" ht="17">
      <c r="A60" t="s">
        <v>3</v>
      </c>
      <c r="B60">
        <v>2017</v>
      </c>
      <c r="D60" t="s">
        <v>1339</v>
      </c>
      <c r="E60" t="s">
        <v>1327</v>
      </c>
      <c r="F60" t="s">
        <v>441</v>
      </c>
      <c r="G60" t="s">
        <v>1072</v>
      </c>
      <c r="H60" t="s">
        <v>1472</v>
      </c>
      <c r="J60">
        <v>1498040</v>
      </c>
      <c r="K60">
        <v>0.2269661287096911</v>
      </c>
      <c r="L60" s="3" t="s">
        <v>878</v>
      </c>
      <c r="M60" s="4">
        <v>43058</v>
      </c>
    </row>
    <row r="61" spans="1:13" ht="17">
      <c r="A61" t="s">
        <v>3</v>
      </c>
      <c r="B61">
        <v>2017</v>
      </c>
      <c r="D61" t="s">
        <v>284</v>
      </c>
      <c r="E61" t="s">
        <v>284</v>
      </c>
      <c r="F61" t="s">
        <v>442</v>
      </c>
      <c r="G61" t="s">
        <v>1073</v>
      </c>
      <c r="H61" s="7" t="s">
        <v>1473</v>
      </c>
      <c r="I61" s="7"/>
      <c r="J61">
        <v>1338037</v>
      </c>
      <c r="K61">
        <v>0.20272427836394818</v>
      </c>
      <c r="L61" s="3" t="s">
        <v>878</v>
      </c>
      <c r="M61" s="4">
        <v>43058</v>
      </c>
    </row>
    <row r="62" spans="1:13" ht="17">
      <c r="A62" t="s">
        <v>3</v>
      </c>
      <c r="B62">
        <v>2017</v>
      </c>
      <c r="D62" t="s">
        <v>226</v>
      </c>
      <c r="E62" t="s">
        <v>226</v>
      </c>
      <c r="F62" t="s">
        <v>443</v>
      </c>
      <c r="G62" t="s">
        <v>1063</v>
      </c>
      <c r="H62" s="7" t="s">
        <v>1466</v>
      </c>
      <c r="I62" s="7"/>
      <c r="J62">
        <v>523375</v>
      </c>
      <c r="K62">
        <v>7.9295878356675772E-2</v>
      </c>
      <c r="L62" s="3" t="s">
        <v>878</v>
      </c>
      <c r="M62" s="4">
        <v>43058</v>
      </c>
    </row>
    <row r="63" spans="1:13" ht="17">
      <c r="A63" t="s">
        <v>3</v>
      </c>
      <c r="B63">
        <v>2017</v>
      </c>
      <c r="C63" t="s">
        <v>27</v>
      </c>
      <c r="D63" t="s">
        <v>27</v>
      </c>
      <c r="E63" t="s">
        <v>200</v>
      </c>
      <c r="F63" t="s">
        <v>444</v>
      </c>
      <c r="G63" t="s">
        <v>1074</v>
      </c>
      <c r="H63" s="7" t="s">
        <v>1475</v>
      </c>
      <c r="I63" s="7"/>
      <c r="J63">
        <v>387784</v>
      </c>
      <c r="K63">
        <v>5.8752658978103958E-2</v>
      </c>
      <c r="L63" s="3" t="s">
        <v>878</v>
      </c>
      <c r="M63" s="4">
        <v>43058</v>
      </c>
    </row>
    <row r="64" spans="1:13" ht="17">
      <c r="A64" t="s">
        <v>3</v>
      </c>
      <c r="B64">
        <v>2017</v>
      </c>
      <c r="C64" t="s">
        <v>56</v>
      </c>
      <c r="D64" t="s">
        <v>56</v>
      </c>
      <c r="E64" t="s">
        <v>227</v>
      </c>
      <c r="F64" t="s">
        <v>908</v>
      </c>
      <c r="G64" t="s">
        <v>1069</v>
      </c>
      <c r="H64" s="7" t="s">
        <v>1469</v>
      </c>
      <c r="I64" s="7"/>
      <c r="J64">
        <v>376871</v>
      </c>
      <c r="K64">
        <v>5.7099244274485324E-2</v>
      </c>
      <c r="L64" s="3" t="s">
        <v>878</v>
      </c>
      <c r="M64" s="4">
        <v>43058</v>
      </c>
    </row>
    <row r="65" spans="1:13" ht="17">
      <c r="A65" t="s">
        <v>3</v>
      </c>
      <c r="B65">
        <v>2017</v>
      </c>
      <c r="C65" t="s">
        <v>57</v>
      </c>
      <c r="D65" t="s">
        <v>57</v>
      </c>
      <c r="E65" t="s">
        <v>228</v>
      </c>
      <c r="F65" t="s">
        <v>445</v>
      </c>
      <c r="G65" t="s">
        <v>1070</v>
      </c>
      <c r="H65" s="7" t="s">
        <v>1470</v>
      </c>
      <c r="I65" s="7"/>
      <c r="J65">
        <v>33665</v>
      </c>
      <c r="K65">
        <v>5.1005411891616717E-3</v>
      </c>
      <c r="L65" s="3" t="s">
        <v>878</v>
      </c>
      <c r="M65" s="4">
        <v>43058</v>
      </c>
    </row>
    <row r="66" spans="1:13" ht="17">
      <c r="A66" t="s">
        <v>3</v>
      </c>
      <c r="B66">
        <v>2017</v>
      </c>
      <c r="C66" t="s">
        <v>58</v>
      </c>
      <c r="D66" t="s">
        <v>58</v>
      </c>
      <c r="E66" t="s">
        <v>58</v>
      </c>
      <c r="F66" t="s">
        <v>446</v>
      </c>
      <c r="G66" t="s">
        <v>1075</v>
      </c>
      <c r="H66" t="s">
        <v>1431</v>
      </c>
      <c r="J66">
        <v>23968</v>
      </c>
      <c r="K66">
        <v>3.6313610937717795E-3</v>
      </c>
      <c r="L66" s="3" t="s">
        <v>878</v>
      </c>
      <c r="M66" s="4">
        <v>43058</v>
      </c>
    </row>
    <row r="67" spans="1:13" ht="17">
      <c r="A67" t="s">
        <v>4</v>
      </c>
      <c r="B67">
        <v>2022</v>
      </c>
      <c r="D67" t="s">
        <v>1344</v>
      </c>
      <c r="E67" t="s">
        <v>650</v>
      </c>
      <c r="F67" t="s">
        <v>651</v>
      </c>
      <c r="G67" t="s">
        <v>1084</v>
      </c>
      <c r="H67" s="7" t="s">
        <v>1481</v>
      </c>
      <c r="I67" s="7"/>
      <c r="J67">
        <v>8541617</v>
      </c>
      <c r="K67" s="1">
        <v>0.41050875522945141</v>
      </c>
      <c r="L67" s="3" t="s">
        <v>879</v>
      </c>
      <c r="M67" s="4">
        <v>44710</v>
      </c>
    </row>
    <row r="68" spans="1:13" ht="17">
      <c r="A68" t="s">
        <v>4</v>
      </c>
      <c r="B68">
        <v>2022</v>
      </c>
      <c r="D68" t="s">
        <v>1345</v>
      </c>
      <c r="E68" t="s">
        <v>652</v>
      </c>
      <c r="F68" t="s">
        <v>653</v>
      </c>
      <c r="G68" t="s">
        <v>1085</v>
      </c>
      <c r="H68" s="7" t="s">
        <v>1482</v>
      </c>
      <c r="I68" s="7"/>
      <c r="J68">
        <v>5965335</v>
      </c>
      <c r="K68" s="1">
        <v>0.2866930518397956</v>
      </c>
      <c r="L68" s="3" t="s">
        <v>879</v>
      </c>
      <c r="M68" s="4">
        <v>44710</v>
      </c>
    </row>
    <row r="69" spans="1:13" ht="17">
      <c r="A69" t="s">
        <v>4</v>
      </c>
      <c r="B69">
        <v>2022</v>
      </c>
      <c r="D69" t="s">
        <v>1347</v>
      </c>
      <c r="E69" t="s">
        <v>654</v>
      </c>
      <c r="F69" t="s">
        <v>655</v>
      </c>
      <c r="G69" t="s">
        <v>1086</v>
      </c>
      <c r="H69" s="7" t="s">
        <v>1483</v>
      </c>
      <c r="I69" s="7"/>
      <c r="J69">
        <v>5069448</v>
      </c>
      <c r="K69" s="1">
        <v>0.24363686503157797</v>
      </c>
      <c r="L69" s="3" t="s">
        <v>879</v>
      </c>
      <c r="M69" s="4">
        <v>44710</v>
      </c>
    </row>
    <row r="70" spans="1:13" ht="17">
      <c r="A70" t="s">
        <v>4</v>
      </c>
      <c r="B70">
        <v>2022</v>
      </c>
      <c r="D70" t="s">
        <v>1346</v>
      </c>
      <c r="E70" t="s">
        <v>656</v>
      </c>
      <c r="F70" t="s">
        <v>448</v>
      </c>
      <c r="G70" t="s">
        <v>1087</v>
      </c>
      <c r="H70" s="7" t="s">
        <v>1484</v>
      </c>
      <c r="I70" s="7"/>
      <c r="J70">
        <v>885268</v>
      </c>
      <c r="K70" s="1">
        <v>4.2545839356232663E-2</v>
      </c>
      <c r="L70" s="3" t="s">
        <v>879</v>
      </c>
      <c r="M70" s="4">
        <v>44710</v>
      </c>
    </row>
    <row r="71" spans="1:13" ht="17">
      <c r="A71" t="s">
        <v>4</v>
      </c>
      <c r="B71">
        <v>2022</v>
      </c>
      <c r="D71" t="s">
        <v>657</v>
      </c>
      <c r="E71" t="s">
        <v>657</v>
      </c>
      <c r="F71" t="s">
        <v>658</v>
      </c>
      <c r="G71" t="s">
        <v>1018</v>
      </c>
      <c r="H71" s="7" t="s">
        <v>1485</v>
      </c>
      <c r="I71" s="7"/>
      <c r="J71">
        <v>271372</v>
      </c>
      <c r="K71" s="1">
        <v>1.3042095182226817E-2</v>
      </c>
      <c r="L71" s="3" t="s">
        <v>879</v>
      </c>
      <c r="M71" s="4">
        <v>44710</v>
      </c>
    </row>
    <row r="72" spans="1:13" ht="17">
      <c r="A72" t="s">
        <v>4</v>
      </c>
      <c r="B72">
        <v>2022</v>
      </c>
      <c r="D72" t="s">
        <v>1348</v>
      </c>
      <c r="E72" t="s">
        <v>660</v>
      </c>
      <c r="F72" t="s">
        <v>659</v>
      </c>
      <c r="G72" t="s">
        <v>1088</v>
      </c>
      <c r="H72" t="s">
        <v>1431</v>
      </c>
      <c r="J72">
        <v>48685</v>
      </c>
      <c r="K72" s="1">
        <v>2.3397933609462752E-3</v>
      </c>
      <c r="L72" s="3" t="s">
        <v>879</v>
      </c>
      <c r="M72" s="4">
        <v>44710</v>
      </c>
    </row>
    <row r="73" spans="1:13" ht="17">
      <c r="A73" t="s">
        <v>4</v>
      </c>
      <c r="B73">
        <v>2022</v>
      </c>
      <c r="D73" t="s">
        <v>221</v>
      </c>
      <c r="E73" t="s">
        <v>248</v>
      </c>
      <c r="F73" t="s">
        <v>661</v>
      </c>
      <c r="G73" t="s">
        <v>1089</v>
      </c>
      <c r="H73" s="7" t="s">
        <v>1486</v>
      </c>
      <c r="I73" s="7"/>
      <c r="J73">
        <v>14161</v>
      </c>
      <c r="K73" s="1">
        <v>6.8057540894238884E-4</v>
      </c>
      <c r="L73" s="3" t="s">
        <v>879</v>
      </c>
      <c r="M73" s="4">
        <v>44710</v>
      </c>
    </row>
    <row r="74" spans="1:13" ht="17">
      <c r="A74" t="s">
        <v>4</v>
      </c>
      <c r="B74">
        <v>2022</v>
      </c>
      <c r="D74" t="s">
        <v>1349</v>
      </c>
      <c r="E74" t="s">
        <v>663</v>
      </c>
      <c r="F74" t="s">
        <v>662</v>
      </c>
      <c r="G74" t="s">
        <v>1090</v>
      </c>
      <c r="H74" s="7" t="s">
        <v>1487</v>
      </c>
      <c r="I74" s="7"/>
      <c r="J74">
        <v>11507</v>
      </c>
      <c r="K74" s="1">
        <v>5.5302459082692389E-4</v>
      </c>
      <c r="L74" s="3" t="s">
        <v>879</v>
      </c>
      <c r="M74" s="4">
        <v>44710</v>
      </c>
    </row>
    <row r="75" spans="1:13" ht="17">
      <c r="A75" t="s">
        <v>4</v>
      </c>
      <c r="B75">
        <v>2018</v>
      </c>
      <c r="C75" t="s">
        <v>63</v>
      </c>
      <c r="D75" t="s">
        <v>1350</v>
      </c>
      <c r="E75" t="s">
        <v>234</v>
      </c>
      <c r="F75" t="s">
        <v>925</v>
      </c>
      <c r="G75" t="s">
        <v>1091</v>
      </c>
      <c r="H75" t="s">
        <v>925</v>
      </c>
      <c r="J75">
        <v>7569693</v>
      </c>
      <c r="K75">
        <v>0.39977813262240003</v>
      </c>
      <c r="L75" s="3" t="s">
        <v>879</v>
      </c>
      <c r="M75" s="4">
        <v>43247</v>
      </c>
    </row>
    <row r="76" spans="1:13" ht="17">
      <c r="A76" t="s">
        <v>4</v>
      </c>
      <c r="B76">
        <v>2018</v>
      </c>
      <c r="C76" t="s">
        <v>65</v>
      </c>
      <c r="D76" t="s">
        <v>1351</v>
      </c>
      <c r="E76" t="s">
        <v>235</v>
      </c>
      <c r="F76" t="s">
        <v>651</v>
      </c>
      <c r="G76" t="s">
        <v>1092</v>
      </c>
      <c r="H76" s="7" t="s">
        <v>1481</v>
      </c>
      <c r="I76" s="7"/>
      <c r="J76">
        <v>4851254</v>
      </c>
      <c r="K76">
        <v>0.25620923662253525</v>
      </c>
      <c r="L76" s="3" t="s">
        <v>879</v>
      </c>
      <c r="M76" s="4">
        <v>43247</v>
      </c>
    </row>
    <row r="77" spans="1:13" ht="17">
      <c r="A77" t="s">
        <v>4</v>
      </c>
      <c r="B77">
        <v>2018</v>
      </c>
      <c r="C77" t="s">
        <v>66</v>
      </c>
      <c r="D77" t="s">
        <v>236</v>
      </c>
      <c r="E77" t="s">
        <v>236</v>
      </c>
      <c r="F77" t="s">
        <v>448</v>
      </c>
      <c r="G77" t="s">
        <v>1087</v>
      </c>
      <c r="H77" s="7" t="s">
        <v>1484</v>
      </c>
      <c r="I77" s="7"/>
      <c r="J77">
        <v>4589696</v>
      </c>
      <c r="K77">
        <v>0.24239557617257385</v>
      </c>
      <c r="L77" s="3" t="s">
        <v>879</v>
      </c>
      <c r="M77" s="4">
        <v>43247</v>
      </c>
    </row>
    <row r="78" spans="1:13" ht="17">
      <c r="A78" t="s">
        <v>4</v>
      </c>
      <c r="B78">
        <v>2018</v>
      </c>
      <c r="D78" t="s">
        <v>1352</v>
      </c>
      <c r="E78" t="s">
        <v>1352</v>
      </c>
      <c r="F78" t="s">
        <v>456</v>
      </c>
      <c r="G78" t="s">
        <v>1023</v>
      </c>
      <c r="H78" t="s">
        <v>1488</v>
      </c>
      <c r="J78">
        <v>1407840</v>
      </c>
      <c r="K78">
        <v>7.4352242056728024E-2</v>
      </c>
      <c r="L78" s="3" t="s">
        <v>879</v>
      </c>
      <c r="M78" s="4">
        <v>43247</v>
      </c>
    </row>
    <row r="79" spans="1:13" ht="17">
      <c r="A79" t="s">
        <v>4</v>
      </c>
      <c r="B79">
        <v>2018</v>
      </c>
      <c r="C79" t="s">
        <v>67</v>
      </c>
      <c r="D79" t="s">
        <v>249</v>
      </c>
      <c r="E79" t="s">
        <v>237</v>
      </c>
      <c r="F79" t="s">
        <v>449</v>
      </c>
      <c r="G79" t="s">
        <v>1093</v>
      </c>
      <c r="H79" s="7" t="s">
        <v>1489</v>
      </c>
      <c r="I79" s="7"/>
      <c r="J79">
        <v>399180</v>
      </c>
      <c r="K79">
        <v>2.1081889976279043E-2</v>
      </c>
      <c r="L79" s="3" t="s">
        <v>879</v>
      </c>
      <c r="M79" s="4">
        <v>43247</v>
      </c>
    </row>
    <row r="80" spans="1:13" ht="19">
      <c r="A80" t="s">
        <v>4</v>
      </c>
      <c r="B80">
        <v>2018</v>
      </c>
      <c r="D80" t="s">
        <v>1353</v>
      </c>
      <c r="E80" t="s">
        <v>238</v>
      </c>
      <c r="F80" t="s">
        <v>450</v>
      </c>
      <c r="G80" t="s">
        <v>1094</v>
      </c>
      <c r="H80" s="8" t="s">
        <v>1431</v>
      </c>
      <c r="I80" s="8"/>
      <c r="J80">
        <v>75614</v>
      </c>
      <c r="K80">
        <v>3.9934015448328166E-3</v>
      </c>
      <c r="L80" s="3" t="s">
        <v>879</v>
      </c>
      <c r="M80" s="4">
        <v>43247</v>
      </c>
    </row>
    <row r="81" spans="1:13" ht="17">
      <c r="A81" t="s">
        <v>4</v>
      </c>
      <c r="B81">
        <v>2018</v>
      </c>
      <c r="D81" t="s">
        <v>1354</v>
      </c>
      <c r="E81" t="s">
        <v>239</v>
      </c>
      <c r="F81" t="s">
        <v>451</v>
      </c>
      <c r="G81" t="s">
        <v>1009</v>
      </c>
      <c r="H81" s="7" t="s">
        <v>1490</v>
      </c>
      <c r="I81" s="7"/>
      <c r="J81">
        <v>41458</v>
      </c>
      <c r="K81">
        <v>2.189521004650976E-3</v>
      </c>
      <c r="L81" s="3" t="s">
        <v>879</v>
      </c>
      <c r="M81" s="4">
        <v>43247</v>
      </c>
    </row>
    <row r="82" spans="1:13" ht="20">
      <c r="A82" t="s">
        <v>5</v>
      </c>
      <c r="B82">
        <v>2022</v>
      </c>
      <c r="C82" t="s">
        <v>80</v>
      </c>
      <c r="D82" t="s">
        <v>80</v>
      </c>
      <c r="E82" t="s">
        <v>272</v>
      </c>
      <c r="F82" t="s">
        <v>933</v>
      </c>
      <c r="G82" t="s">
        <v>1107</v>
      </c>
      <c r="H82" s="6" t="s">
        <v>1501</v>
      </c>
      <c r="I82" s="6"/>
      <c r="J82">
        <v>571518</v>
      </c>
      <c r="K82" s="1">
        <v>0.27282491636496953</v>
      </c>
      <c r="L82" s="3" t="s">
        <v>880</v>
      </c>
      <c r="M82" s="4">
        <v>44598</v>
      </c>
    </row>
    <row r="83" spans="1:13" ht="20">
      <c r="A83" t="s">
        <v>5</v>
      </c>
      <c r="B83">
        <v>2022</v>
      </c>
      <c r="C83" t="s">
        <v>664</v>
      </c>
      <c r="D83" t="s">
        <v>664</v>
      </c>
      <c r="E83" t="s">
        <v>665</v>
      </c>
      <c r="F83" t="s">
        <v>934</v>
      </c>
      <c r="G83" t="s">
        <v>1108</v>
      </c>
      <c r="H83" s="6" t="s">
        <v>1502</v>
      </c>
      <c r="I83" s="6"/>
      <c r="J83">
        <v>351453</v>
      </c>
      <c r="K83" s="1">
        <v>0.16777273039732368</v>
      </c>
      <c r="L83" s="3" t="s">
        <v>880</v>
      </c>
      <c r="M83" s="4">
        <v>44598</v>
      </c>
    </row>
    <row r="84" spans="1:13" ht="20">
      <c r="A84" t="s">
        <v>5</v>
      </c>
      <c r="B84">
        <v>2022</v>
      </c>
      <c r="C84" t="s">
        <v>666</v>
      </c>
      <c r="D84" t="s">
        <v>666</v>
      </c>
      <c r="E84" t="s">
        <v>668</v>
      </c>
      <c r="F84" t="s">
        <v>457</v>
      </c>
      <c r="G84" t="s">
        <v>1109</v>
      </c>
      <c r="H84" s="6" t="s">
        <v>1503</v>
      </c>
      <c r="I84" s="6"/>
      <c r="J84">
        <v>311633</v>
      </c>
      <c r="K84" s="1">
        <v>0.14876390098223424</v>
      </c>
      <c r="L84" s="3" t="s">
        <v>880</v>
      </c>
      <c r="M84" s="4">
        <v>44598</v>
      </c>
    </row>
    <row r="85" spans="1:13" ht="17">
      <c r="A85" t="s">
        <v>5</v>
      </c>
      <c r="B85">
        <v>2022</v>
      </c>
      <c r="C85" t="s">
        <v>138</v>
      </c>
      <c r="D85" t="s">
        <v>1361</v>
      </c>
      <c r="E85" t="s">
        <v>667</v>
      </c>
      <c r="F85" t="s">
        <v>669</v>
      </c>
      <c r="G85" t="s">
        <v>1110</v>
      </c>
      <c r="H85" s="7" t="s">
        <v>1504</v>
      </c>
      <c r="I85" s="7"/>
      <c r="J85">
        <v>259788</v>
      </c>
      <c r="K85" s="1">
        <v>0.12401471059988085</v>
      </c>
      <c r="L85" s="3" t="s">
        <v>880</v>
      </c>
      <c r="M85" s="4">
        <v>44598</v>
      </c>
    </row>
    <row r="86" spans="1:13" ht="19">
      <c r="A86" t="s">
        <v>5</v>
      </c>
      <c r="B86">
        <v>2022</v>
      </c>
      <c r="C86" t="s">
        <v>81</v>
      </c>
      <c r="D86" t="s">
        <v>81</v>
      </c>
      <c r="E86" t="s">
        <v>253</v>
      </c>
      <c r="F86" t="s">
        <v>670</v>
      </c>
      <c r="G86" t="s">
        <v>1111</v>
      </c>
      <c r="H86" s="8" t="s">
        <v>1431</v>
      </c>
      <c r="I86" s="8"/>
      <c r="J86">
        <v>259767</v>
      </c>
      <c r="K86" s="1">
        <v>0.12400468585307731</v>
      </c>
      <c r="L86" s="3" t="s">
        <v>880</v>
      </c>
      <c r="M86" s="4">
        <v>44598</v>
      </c>
    </row>
    <row r="87" spans="1:13" ht="20">
      <c r="A87" t="s">
        <v>5</v>
      </c>
      <c r="B87">
        <v>2022</v>
      </c>
      <c r="C87" t="s">
        <v>85</v>
      </c>
      <c r="D87" t="s">
        <v>85</v>
      </c>
      <c r="E87" t="s">
        <v>284</v>
      </c>
      <c r="F87" t="s">
        <v>1360</v>
      </c>
      <c r="G87" t="s">
        <v>1134</v>
      </c>
      <c r="H87" s="6" t="s">
        <v>1505</v>
      </c>
      <c r="I87" s="6"/>
      <c r="J87">
        <v>182789</v>
      </c>
      <c r="K87" s="1">
        <v>8.7257783022470711E-2</v>
      </c>
      <c r="L87" s="3" t="s">
        <v>880</v>
      </c>
      <c r="M87" s="4">
        <v>44598</v>
      </c>
    </row>
    <row r="88" spans="1:13" ht="17">
      <c r="A88" t="s">
        <v>5</v>
      </c>
      <c r="B88">
        <v>2022</v>
      </c>
      <c r="C88" t="s">
        <v>671</v>
      </c>
      <c r="D88" t="s">
        <v>671</v>
      </c>
      <c r="E88" t="s">
        <v>672</v>
      </c>
      <c r="F88" t="s">
        <v>482</v>
      </c>
      <c r="G88" t="s">
        <v>1112</v>
      </c>
      <c r="H88" s="7" t="s">
        <v>1506</v>
      </c>
      <c r="I88" s="7"/>
      <c r="J88">
        <v>19951</v>
      </c>
      <c r="K88" s="1">
        <v>9.5239868322563887E-3</v>
      </c>
      <c r="L88" s="3" t="s">
        <v>880</v>
      </c>
      <c r="M88" s="4">
        <v>44598</v>
      </c>
    </row>
    <row r="89" spans="1:13" ht="17">
      <c r="A89" t="s">
        <v>5</v>
      </c>
      <c r="B89">
        <v>2022</v>
      </c>
      <c r="C89" t="s">
        <v>175</v>
      </c>
      <c r="D89" t="s">
        <v>175</v>
      </c>
      <c r="E89" t="s">
        <v>673</v>
      </c>
      <c r="F89" t="s">
        <v>674</v>
      </c>
      <c r="G89" t="s">
        <v>1113</v>
      </c>
      <c r="H89" t="s">
        <v>1431</v>
      </c>
      <c r="J89">
        <v>16576</v>
      </c>
      <c r="K89" s="1">
        <v>7.9128668102592305E-3</v>
      </c>
      <c r="L89" s="3" t="s">
        <v>880</v>
      </c>
      <c r="M89" s="4">
        <v>44598</v>
      </c>
    </row>
    <row r="90" spans="1:13" ht="20">
      <c r="A90" t="s">
        <v>5</v>
      </c>
      <c r="B90">
        <v>2022</v>
      </c>
      <c r="C90" t="s">
        <v>633</v>
      </c>
      <c r="D90" t="s">
        <v>633</v>
      </c>
      <c r="E90" t="s">
        <v>675</v>
      </c>
      <c r="F90" t="s">
        <v>676</v>
      </c>
      <c r="G90" t="s">
        <v>1114</v>
      </c>
      <c r="H90" s="6" t="s">
        <v>1507</v>
      </c>
      <c r="I90" s="6"/>
      <c r="J90">
        <v>16496</v>
      </c>
      <c r="K90" s="1">
        <v>7.874677298626705E-3</v>
      </c>
      <c r="L90" s="3" t="s">
        <v>880</v>
      </c>
      <c r="M90" s="4">
        <v>44598</v>
      </c>
    </row>
    <row r="91" spans="1:13" ht="17">
      <c r="A91" t="s">
        <v>5</v>
      </c>
      <c r="B91">
        <v>2022</v>
      </c>
      <c r="C91" t="s">
        <v>79</v>
      </c>
      <c r="D91" t="s">
        <v>79</v>
      </c>
      <c r="E91" t="s">
        <v>273</v>
      </c>
      <c r="F91" t="s">
        <v>677</v>
      </c>
      <c r="G91" t="s">
        <v>1115</v>
      </c>
      <c r="H91" t="s">
        <v>1431</v>
      </c>
      <c r="J91">
        <v>13803</v>
      </c>
      <c r="K91" s="1">
        <v>6.589122863296824E-3</v>
      </c>
      <c r="L91" s="3" t="s">
        <v>880</v>
      </c>
      <c r="M91" s="4">
        <v>44598</v>
      </c>
    </row>
    <row r="92" spans="1:13" ht="17">
      <c r="A92" t="s">
        <v>5</v>
      </c>
      <c r="B92">
        <v>2022</v>
      </c>
      <c r="C92" t="s">
        <v>89</v>
      </c>
      <c r="D92" t="s">
        <v>89</v>
      </c>
      <c r="E92" t="s">
        <v>678</v>
      </c>
      <c r="F92" t="s">
        <v>679</v>
      </c>
      <c r="G92" t="s">
        <v>1098</v>
      </c>
      <c r="H92" t="s">
        <v>1431</v>
      </c>
      <c r="J92">
        <v>12418</v>
      </c>
      <c r="K92" s="1">
        <v>5.9279669431587306E-3</v>
      </c>
      <c r="L92" s="3" t="s">
        <v>880</v>
      </c>
      <c r="M92" s="4">
        <v>44598</v>
      </c>
    </row>
    <row r="93" spans="1:13" ht="20">
      <c r="A93" t="s">
        <v>5</v>
      </c>
      <c r="B93">
        <v>2022</v>
      </c>
      <c r="C93" t="s">
        <v>83</v>
      </c>
      <c r="D93" t="s">
        <v>83</v>
      </c>
      <c r="E93" t="s">
        <v>680</v>
      </c>
      <c r="F93" t="s">
        <v>653</v>
      </c>
      <c r="G93" t="s">
        <v>1085</v>
      </c>
      <c r="H93" s="6" t="s">
        <v>1508</v>
      </c>
      <c r="I93" s="6"/>
      <c r="J93">
        <v>12224</v>
      </c>
      <c r="K93" s="1">
        <v>5.8353573774498572E-3</v>
      </c>
      <c r="L93" s="3" t="s">
        <v>880</v>
      </c>
      <c r="M93" s="4">
        <v>44598</v>
      </c>
    </row>
    <row r="94" spans="1:13" ht="17">
      <c r="A94" t="s">
        <v>5</v>
      </c>
      <c r="B94">
        <v>2022</v>
      </c>
      <c r="C94" t="s">
        <v>86</v>
      </c>
      <c r="D94" t="s">
        <v>86</v>
      </c>
      <c r="E94" t="s">
        <v>258</v>
      </c>
      <c r="F94" t="s">
        <v>464</v>
      </c>
      <c r="G94" t="s">
        <v>1116</v>
      </c>
      <c r="H94" s="7" t="s">
        <v>1509</v>
      </c>
      <c r="I94" s="7"/>
      <c r="J94">
        <v>11643</v>
      </c>
      <c r="K94" s="1">
        <v>5.5580060492186429E-3</v>
      </c>
      <c r="L94" s="3" t="s">
        <v>880</v>
      </c>
      <c r="M94" s="4">
        <v>44598</v>
      </c>
    </row>
    <row r="95" spans="1:13" ht="17">
      <c r="A95" t="s">
        <v>5</v>
      </c>
      <c r="B95">
        <v>2022</v>
      </c>
      <c r="C95" t="s">
        <v>681</v>
      </c>
      <c r="D95" t="s">
        <v>681</v>
      </c>
      <c r="E95" t="s">
        <v>250</v>
      </c>
      <c r="F95" t="s">
        <v>682</v>
      </c>
      <c r="G95" t="s">
        <v>1117</v>
      </c>
      <c r="H95" s="7" t="s">
        <v>1514</v>
      </c>
      <c r="I95" s="7"/>
      <c r="J95">
        <v>11160</v>
      </c>
      <c r="K95" s="1">
        <v>5.3274368727372718E-3</v>
      </c>
      <c r="L95" s="3" t="s">
        <v>880</v>
      </c>
      <c r="M95" s="4">
        <v>44598</v>
      </c>
    </row>
    <row r="96" spans="1:13" ht="17">
      <c r="A96" t="s">
        <v>5</v>
      </c>
      <c r="B96">
        <v>2022</v>
      </c>
      <c r="C96" t="s">
        <v>683</v>
      </c>
      <c r="D96" t="s">
        <v>683</v>
      </c>
      <c r="E96" t="s">
        <v>684</v>
      </c>
      <c r="F96" t="s">
        <v>935</v>
      </c>
      <c r="G96" t="s">
        <v>1118</v>
      </c>
      <c r="H96" s="7" t="s">
        <v>1510</v>
      </c>
      <c r="I96" s="7"/>
      <c r="J96">
        <v>6759</v>
      </c>
      <c r="K96" s="1">
        <v>3.2265363640529765E-3</v>
      </c>
      <c r="L96" s="3" t="s">
        <v>880</v>
      </c>
      <c r="M96" s="4">
        <v>44598</v>
      </c>
    </row>
    <row r="97" spans="1:13" ht="20">
      <c r="A97" t="s">
        <v>5</v>
      </c>
      <c r="B97">
        <v>2022</v>
      </c>
      <c r="C97" t="s">
        <v>685</v>
      </c>
      <c r="D97" t="s">
        <v>685</v>
      </c>
      <c r="E97" t="s">
        <v>686</v>
      </c>
      <c r="F97" t="s">
        <v>936</v>
      </c>
      <c r="G97" t="s">
        <v>1119</v>
      </c>
      <c r="H97" s="6" t="s">
        <v>1511</v>
      </c>
      <c r="I97" s="6"/>
      <c r="J97">
        <v>6633</v>
      </c>
      <c r="K97" s="1">
        <v>3.1663878832317491E-3</v>
      </c>
      <c r="L97" s="3" t="s">
        <v>880</v>
      </c>
      <c r="M97" s="4">
        <v>44598</v>
      </c>
    </row>
    <row r="98" spans="1:13" ht="17">
      <c r="A98" t="s">
        <v>5</v>
      </c>
      <c r="B98">
        <v>2022</v>
      </c>
      <c r="C98" t="s">
        <v>687</v>
      </c>
      <c r="D98" t="s">
        <v>687</v>
      </c>
      <c r="E98" t="s">
        <v>689</v>
      </c>
      <c r="F98" t="s">
        <v>688</v>
      </c>
      <c r="G98" t="s">
        <v>1009</v>
      </c>
      <c r="H98" t="s">
        <v>1431</v>
      </c>
      <c r="J98">
        <v>6604</v>
      </c>
      <c r="K98" s="1">
        <v>3.1525441852649589E-3</v>
      </c>
      <c r="L98" s="3" t="s">
        <v>880</v>
      </c>
      <c r="M98" s="4">
        <v>44598</v>
      </c>
    </row>
    <row r="99" spans="1:13" ht="20">
      <c r="A99" t="s">
        <v>5</v>
      </c>
      <c r="B99">
        <v>2022</v>
      </c>
      <c r="C99" t="s">
        <v>87</v>
      </c>
      <c r="D99" t="s">
        <v>87</v>
      </c>
      <c r="E99" t="s">
        <v>691</v>
      </c>
      <c r="F99" t="s">
        <v>690</v>
      </c>
      <c r="G99" t="s">
        <v>1120</v>
      </c>
      <c r="H99" s="6" t="s">
        <v>1512</v>
      </c>
      <c r="I99" s="6"/>
      <c r="J99">
        <v>5697</v>
      </c>
      <c r="K99" s="1">
        <v>2.719570597131204E-3</v>
      </c>
      <c r="L99" s="3" t="s">
        <v>880</v>
      </c>
      <c r="M99" s="4">
        <v>44598</v>
      </c>
    </row>
    <row r="100" spans="1:13" ht="17">
      <c r="A100" t="s">
        <v>5</v>
      </c>
      <c r="B100">
        <v>2022</v>
      </c>
      <c r="C100" t="s">
        <v>164</v>
      </c>
      <c r="D100" t="s">
        <v>164</v>
      </c>
      <c r="E100" t="s">
        <v>366</v>
      </c>
      <c r="F100" t="s">
        <v>692</v>
      </c>
      <c r="G100" t="s">
        <v>1121</v>
      </c>
      <c r="H100" t="s">
        <v>1431</v>
      </c>
      <c r="J100">
        <v>4639</v>
      </c>
      <c r="K100" s="1">
        <v>2.2145143057910577E-3</v>
      </c>
      <c r="L100" s="3" t="s">
        <v>880</v>
      </c>
      <c r="M100" s="4">
        <v>44598</v>
      </c>
    </row>
    <row r="101" spans="1:13" ht="20">
      <c r="A101" t="s">
        <v>5</v>
      </c>
      <c r="B101">
        <v>2022</v>
      </c>
      <c r="C101" t="s">
        <v>693</v>
      </c>
      <c r="D101" t="s">
        <v>693</v>
      </c>
      <c r="E101" t="s">
        <v>694</v>
      </c>
      <c r="F101" t="s">
        <v>459</v>
      </c>
      <c r="G101" t="s">
        <v>1122</v>
      </c>
      <c r="H101" s="6" t="s">
        <v>1513</v>
      </c>
      <c r="I101" s="6"/>
      <c r="J101">
        <v>3359</v>
      </c>
      <c r="K101" s="1">
        <v>1.6034821196706536E-3</v>
      </c>
      <c r="L101" s="3" t="s">
        <v>880</v>
      </c>
      <c r="M101" s="4">
        <v>44598</v>
      </c>
    </row>
    <row r="102" spans="1:13" ht="20">
      <c r="A102" t="s">
        <v>5</v>
      </c>
      <c r="B102">
        <v>2022</v>
      </c>
      <c r="C102" t="s">
        <v>82</v>
      </c>
      <c r="D102" t="s">
        <v>82</v>
      </c>
      <c r="E102" t="s">
        <v>254</v>
      </c>
      <c r="F102" t="s">
        <v>483</v>
      </c>
      <c r="G102" t="s">
        <v>1123</v>
      </c>
      <c r="H102" s="6" t="s">
        <v>1515</v>
      </c>
      <c r="I102" s="6"/>
      <c r="J102">
        <v>3022</v>
      </c>
      <c r="K102" s="1">
        <v>1.442608801918641E-3</v>
      </c>
      <c r="L102" s="3" t="s">
        <v>880</v>
      </c>
      <c r="M102" s="4">
        <v>44598</v>
      </c>
    </row>
    <row r="103" spans="1:13" ht="17">
      <c r="A103" t="s">
        <v>5</v>
      </c>
      <c r="B103">
        <v>2022</v>
      </c>
      <c r="C103" t="s">
        <v>695</v>
      </c>
      <c r="D103" t="s">
        <v>695</v>
      </c>
      <c r="E103" t="s">
        <v>696</v>
      </c>
      <c r="F103" t="s">
        <v>697</v>
      </c>
      <c r="G103" t="s">
        <v>1124</v>
      </c>
      <c r="H103" s="7" t="s">
        <v>1516</v>
      </c>
      <c r="I103" s="7"/>
      <c r="J103">
        <v>2032</v>
      </c>
      <c r="K103" s="1">
        <v>9.7001359546614117E-4</v>
      </c>
      <c r="L103" s="3" t="s">
        <v>880</v>
      </c>
      <c r="M103" s="4">
        <v>44598</v>
      </c>
    </row>
    <row r="104" spans="1:13" ht="17">
      <c r="A104" t="s">
        <v>5</v>
      </c>
      <c r="B104">
        <v>2022</v>
      </c>
      <c r="C104" t="s">
        <v>36</v>
      </c>
      <c r="D104" t="s">
        <v>36</v>
      </c>
      <c r="E104" t="s">
        <v>262</v>
      </c>
      <c r="F104" t="s">
        <v>698</v>
      </c>
      <c r="G104" t="s">
        <v>1125</v>
      </c>
      <c r="H104" s="7" t="s">
        <v>1517</v>
      </c>
      <c r="I104" s="7"/>
      <c r="J104">
        <v>1951</v>
      </c>
      <c r="K104" s="1">
        <v>9.3134671493820933E-4</v>
      </c>
      <c r="L104" s="3" t="s">
        <v>880</v>
      </c>
      <c r="M104" s="4">
        <v>44598</v>
      </c>
    </row>
    <row r="105" spans="1:13" ht="17">
      <c r="A105" t="s">
        <v>5</v>
      </c>
      <c r="B105">
        <v>2022</v>
      </c>
      <c r="C105" t="s">
        <v>136</v>
      </c>
      <c r="D105" t="s">
        <v>136</v>
      </c>
      <c r="E105" t="s">
        <v>699</v>
      </c>
      <c r="F105" t="s">
        <v>700</v>
      </c>
      <c r="G105" t="s">
        <v>1126</v>
      </c>
      <c r="H105" t="s">
        <v>1431</v>
      </c>
      <c r="J105">
        <v>1495</v>
      </c>
      <c r="K105" s="1">
        <v>7.1366649863281544E-4</v>
      </c>
      <c r="L105" s="3" t="s">
        <v>880</v>
      </c>
      <c r="M105" s="4">
        <v>44598</v>
      </c>
    </row>
    <row r="106" spans="1:13" ht="17">
      <c r="A106" t="s">
        <v>5</v>
      </c>
      <c r="B106">
        <v>2022</v>
      </c>
      <c r="C106" t="s">
        <v>90</v>
      </c>
      <c r="D106" t="s">
        <v>90</v>
      </c>
      <c r="E106" t="s">
        <v>274</v>
      </c>
      <c r="F106" t="s">
        <v>701</v>
      </c>
      <c r="G106" t="s">
        <v>1518</v>
      </c>
      <c r="H106" t="s">
        <v>1431</v>
      </c>
      <c r="J106">
        <v>1406</v>
      </c>
      <c r="K106" s="1">
        <v>6.7118066694163111E-4</v>
      </c>
      <c r="L106" s="3" t="s">
        <v>880</v>
      </c>
      <c r="M106" s="4">
        <v>44598</v>
      </c>
    </row>
    <row r="107" spans="1:13" ht="17">
      <c r="A107" t="s">
        <v>5</v>
      </c>
      <c r="B107">
        <v>2018</v>
      </c>
      <c r="C107" t="s">
        <v>79</v>
      </c>
      <c r="D107" t="s">
        <v>79</v>
      </c>
      <c r="E107" t="s">
        <v>251</v>
      </c>
      <c r="F107" t="s">
        <v>1519</v>
      </c>
      <c r="G107" t="s">
        <v>1127</v>
      </c>
      <c r="H107" s="7" t="s">
        <v>1520</v>
      </c>
      <c r="I107" s="7"/>
      <c r="J107">
        <v>538504</v>
      </c>
      <c r="K107">
        <v>0.24992098657026951</v>
      </c>
      <c r="L107" s="3" t="s">
        <v>880</v>
      </c>
      <c r="M107" s="4">
        <v>43135</v>
      </c>
    </row>
    <row r="108" spans="1:13" ht="17">
      <c r="A108" t="s">
        <v>5</v>
      </c>
      <c r="B108">
        <v>2018</v>
      </c>
      <c r="C108" t="s">
        <v>681</v>
      </c>
      <c r="D108" t="s">
        <v>681</v>
      </c>
      <c r="E108" t="s">
        <v>250</v>
      </c>
      <c r="F108" t="s">
        <v>1129</v>
      </c>
      <c r="G108" t="s">
        <v>1128</v>
      </c>
      <c r="H108" s="7" t="s">
        <v>1503</v>
      </c>
      <c r="I108" s="7"/>
      <c r="J108">
        <v>466129</v>
      </c>
      <c r="K108">
        <v>0.21633157701523695</v>
      </c>
      <c r="L108" s="3" t="s">
        <v>880</v>
      </c>
      <c r="M108" s="4">
        <v>43135</v>
      </c>
    </row>
    <row r="109" spans="1:13" ht="20">
      <c r="A109" t="s">
        <v>5</v>
      </c>
      <c r="B109">
        <v>2018</v>
      </c>
      <c r="C109" t="s">
        <v>80</v>
      </c>
      <c r="D109" t="s">
        <v>80</v>
      </c>
      <c r="E109" t="s">
        <v>252</v>
      </c>
      <c r="F109" t="s">
        <v>458</v>
      </c>
      <c r="G109" t="s">
        <v>1130</v>
      </c>
      <c r="H109" s="6" t="s">
        <v>1521</v>
      </c>
      <c r="I109" s="6"/>
      <c r="J109">
        <v>401505</v>
      </c>
      <c r="K109">
        <v>0.1863394249864366</v>
      </c>
      <c r="L109" s="3" t="s">
        <v>880</v>
      </c>
      <c r="M109" s="4">
        <v>43135</v>
      </c>
    </row>
    <row r="110" spans="1:13" ht="20">
      <c r="A110" t="s">
        <v>5</v>
      </c>
      <c r="B110">
        <v>2018</v>
      </c>
      <c r="C110" t="s">
        <v>81</v>
      </c>
      <c r="D110" t="s">
        <v>81</v>
      </c>
      <c r="E110" t="s">
        <v>253</v>
      </c>
      <c r="F110" t="s">
        <v>459</v>
      </c>
      <c r="G110" t="s">
        <v>1122</v>
      </c>
      <c r="H110" s="6" t="s">
        <v>1513</v>
      </c>
      <c r="I110" s="6"/>
      <c r="J110">
        <v>344595</v>
      </c>
      <c r="K110">
        <v>0.15992735869590946</v>
      </c>
      <c r="L110" s="3" t="s">
        <v>880</v>
      </c>
      <c r="M110" s="4">
        <v>43135</v>
      </c>
    </row>
    <row r="111" spans="1:13" ht="20">
      <c r="A111" t="s">
        <v>5</v>
      </c>
      <c r="B111">
        <v>2018</v>
      </c>
      <c r="C111" t="s">
        <v>82</v>
      </c>
      <c r="D111" t="s">
        <v>82</v>
      </c>
      <c r="E111" t="s">
        <v>254</v>
      </c>
      <c r="F111" t="s">
        <v>460</v>
      </c>
      <c r="G111" t="s">
        <v>1044</v>
      </c>
      <c r="H111" s="6" t="s">
        <v>1522</v>
      </c>
      <c r="I111" s="6"/>
      <c r="J111">
        <v>205602</v>
      </c>
      <c r="K111">
        <v>9.5420376971796964E-2</v>
      </c>
      <c r="L111" s="3" t="s">
        <v>880</v>
      </c>
      <c r="M111" s="4">
        <v>43135</v>
      </c>
    </row>
    <row r="112" spans="1:13" ht="20">
      <c r="A112" t="s">
        <v>5</v>
      </c>
      <c r="B112">
        <v>2018</v>
      </c>
      <c r="C112" t="s">
        <v>83</v>
      </c>
      <c r="D112" t="s">
        <v>1362</v>
      </c>
      <c r="E112" t="s">
        <v>255</v>
      </c>
      <c r="F112" t="s">
        <v>461</v>
      </c>
      <c r="G112" t="s">
        <v>1085</v>
      </c>
      <c r="H112" s="6" t="s">
        <v>1508</v>
      </c>
      <c r="I112" s="6"/>
      <c r="J112">
        <v>106444</v>
      </c>
      <c r="K112">
        <v>4.9400913446298947E-2</v>
      </c>
      <c r="L112" s="3" t="s">
        <v>880</v>
      </c>
      <c r="M112" s="4">
        <v>43135</v>
      </c>
    </row>
    <row r="113" spans="1:13" ht="17">
      <c r="A113" t="s">
        <v>5</v>
      </c>
      <c r="B113">
        <v>2018</v>
      </c>
      <c r="C113" t="s">
        <v>84</v>
      </c>
      <c r="D113" t="s">
        <v>90</v>
      </c>
      <c r="E113" t="s">
        <v>256</v>
      </c>
      <c r="F113" t="s">
        <v>462</v>
      </c>
      <c r="G113" t="s">
        <v>1131</v>
      </c>
      <c r="H113" s="7" t="s">
        <v>1523</v>
      </c>
      <c r="I113" s="7"/>
      <c r="J113">
        <v>21890</v>
      </c>
      <c r="K113">
        <v>1.0159201038475479E-2</v>
      </c>
      <c r="L113" s="3" t="s">
        <v>880</v>
      </c>
      <c r="M113" s="4">
        <v>43135</v>
      </c>
    </row>
    <row r="114" spans="1:13" ht="17">
      <c r="A114" t="s">
        <v>5</v>
      </c>
      <c r="B114">
        <v>2018</v>
      </c>
      <c r="C114" t="s">
        <v>85</v>
      </c>
      <c r="D114" t="s">
        <v>85</v>
      </c>
      <c r="E114" t="s">
        <v>257</v>
      </c>
      <c r="F114" t="s">
        <v>463</v>
      </c>
      <c r="G114" t="s">
        <v>1112</v>
      </c>
      <c r="H114" s="7" t="s">
        <v>1524</v>
      </c>
      <c r="I114" s="7"/>
      <c r="J114">
        <v>16862</v>
      </c>
      <c r="K114">
        <v>7.8256942855538386E-3</v>
      </c>
      <c r="L114" s="3" t="s">
        <v>880</v>
      </c>
      <c r="M114" s="4">
        <v>43135</v>
      </c>
    </row>
    <row r="115" spans="1:13" ht="17">
      <c r="A115" t="s">
        <v>5</v>
      </c>
      <c r="B115">
        <v>2018</v>
      </c>
      <c r="C115" t="s">
        <v>86</v>
      </c>
      <c r="D115" t="s">
        <v>86</v>
      </c>
      <c r="E115" t="s">
        <v>258</v>
      </c>
      <c r="F115" t="s">
        <v>464</v>
      </c>
      <c r="G115" t="s">
        <v>1116</v>
      </c>
      <c r="H115" s="7" t="s">
        <v>1509</v>
      </c>
      <c r="I115" s="7"/>
      <c r="J115">
        <v>16329</v>
      </c>
      <c r="K115">
        <v>7.5783277184680725E-3</v>
      </c>
      <c r="L115" s="3" t="s">
        <v>880</v>
      </c>
      <c r="M115" s="4">
        <v>43135</v>
      </c>
    </row>
    <row r="116" spans="1:13" ht="17">
      <c r="A116" t="s">
        <v>5</v>
      </c>
      <c r="B116">
        <v>2018</v>
      </c>
      <c r="C116" t="s">
        <v>87</v>
      </c>
      <c r="D116" t="s">
        <v>87</v>
      </c>
      <c r="E116" t="s">
        <v>259</v>
      </c>
      <c r="F116" t="s">
        <v>465</v>
      </c>
      <c r="G116" t="s">
        <v>1132</v>
      </c>
      <c r="H116" s="7" t="s">
        <v>1525</v>
      </c>
      <c r="I116" s="7"/>
      <c r="J116">
        <v>12638</v>
      </c>
      <c r="K116">
        <v>5.8653258439585708E-3</v>
      </c>
      <c r="L116" s="3" t="s">
        <v>880</v>
      </c>
      <c r="M116" s="4">
        <v>43135</v>
      </c>
    </row>
    <row r="117" spans="1:13" ht="17">
      <c r="A117" t="s">
        <v>5</v>
      </c>
      <c r="B117">
        <v>2018</v>
      </c>
      <c r="C117" t="s">
        <v>88</v>
      </c>
      <c r="D117" t="s">
        <v>88</v>
      </c>
      <c r="E117" t="s">
        <v>260</v>
      </c>
      <c r="F117" t="s">
        <v>466</v>
      </c>
      <c r="G117" t="s">
        <v>1121</v>
      </c>
      <c r="H117" t="s">
        <v>1431</v>
      </c>
      <c r="J117">
        <v>12309</v>
      </c>
      <c r="K117">
        <v>5.7126361618362121E-3</v>
      </c>
      <c r="L117" s="3" t="s">
        <v>880</v>
      </c>
      <c r="M117" s="4">
        <v>43135</v>
      </c>
    </row>
    <row r="118" spans="1:13" ht="20">
      <c r="A118" t="s">
        <v>5</v>
      </c>
      <c r="B118">
        <v>2018</v>
      </c>
      <c r="C118" t="s">
        <v>89</v>
      </c>
      <c r="D118" t="s">
        <v>89</v>
      </c>
      <c r="E118" t="s">
        <v>261</v>
      </c>
      <c r="F118" t="s">
        <v>467</v>
      </c>
      <c r="G118" t="s">
        <v>1098</v>
      </c>
      <c r="H118" s="6" t="s">
        <v>1526</v>
      </c>
      <c r="I118" s="6"/>
      <c r="J118">
        <v>7539</v>
      </c>
      <c r="K118">
        <v>3.4988678222506457E-3</v>
      </c>
      <c r="L118" s="3" t="s">
        <v>880</v>
      </c>
      <c r="M118" s="4">
        <v>43135</v>
      </c>
    </row>
    <row r="119" spans="1:13" ht="17">
      <c r="A119" t="s">
        <v>5</v>
      </c>
      <c r="B119">
        <v>2018</v>
      </c>
      <c r="C119" t="s">
        <v>36</v>
      </c>
      <c r="D119" t="s">
        <v>36</v>
      </c>
      <c r="E119" t="s">
        <v>262</v>
      </c>
      <c r="F119" t="s">
        <v>468</v>
      </c>
      <c r="G119" t="s">
        <v>1125</v>
      </c>
      <c r="H119" t="s">
        <v>1431</v>
      </c>
      <c r="J119">
        <v>4351</v>
      </c>
      <c r="K119">
        <v>2.0193094435087626E-3</v>
      </c>
      <c r="L119" s="3" t="s">
        <v>880</v>
      </c>
      <c r="M119" s="4">
        <v>43135</v>
      </c>
    </row>
    <row r="120" spans="1:13" ht="17">
      <c r="A120" t="s">
        <v>6</v>
      </c>
      <c r="B120">
        <v>2021</v>
      </c>
      <c r="C120" t="s">
        <v>108</v>
      </c>
      <c r="D120" t="s">
        <v>108</v>
      </c>
      <c r="E120" t="s">
        <v>712</v>
      </c>
      <c r="F120" t="s">
        <v>493</v>
      </c>
      <c r="G120" t="s">
        <v>1157</v>
      </c>
      <c r="H120" s="7" t="s">
        <v>1537</v>
      </c>
      <c r="I120" s="7"/>
      <c r="J120">
        <v>1830172</v>
      </c>
      <c r="K120" s="1">
        <v>0.19738624772083449</v>
      </c>
      <c r="L120" s="3" t="s">
        <v>882</v>
      </c>
      <c r="M120" s="4">
        <v>44337</v>
      </c>
    </row>
    <row r="121" spans="1:13" ht="17">
      <c r="A121" t="s">
        <v>6</v>
      </c>
      <c r="B121">
        <v>2021</v>
      </c>
      <c r="C121" t="s">
        <v>713</v>
      </c>
      <c r="D121" t="s">
        <v>713</v>
      </c>
      <c r="E121" t="s">
        <v>714</v>
      </c>
      <c r="F121" t="s">
        <v>715</v>
      </c>
      <c r="G121" t="s">
        <v>1158</v>
      </c>
      <c r="H121" s="7" t="s">
        <v>1538</v>
      </c>
      <c r="I121" s="7"/>
      <c r="J121">
        <v>3033791</v>
      </c>
      <c r="K121" s="1">
        <v>0.32719800207807692</v>
      </c>
      <c r="L121" s="3" t="s">
        <v>882</v>
      </c>
      <c r="M121" s="4">
        <v>44337</v>
      </c>
    </row>
    <row r="122" spans="1:13" ht="17">
      <c r="A122" t="s">
        <v>6</v>
      </c>
      <c r="B122">
        <v>2021</v>
      </c>
      <c r="C122" t="s">
        <v>741</v>
      </c>
      <c r="D122" t="s">
        <v>741</v>
      </c>
      <c r="E122" t="s">
        <v>716</v>
      </c>
      <c r="F122" t="s">
        <v>717</v>
      </c>
      <c r="G122" t="s">
        <v>1090</v>
      </c>
      <c r="H122" t="s">
        <v>717</v>
      </c>
      <c r="J122">
        <v>1798057</v>
      </c>
      <c r="K122" s="1">
        <v>0.19392260640976941</v>
      </c>
      <c r="L122" s="3" t="s">
        <v>882</v>
      </c>
      <c r="M122" s="4">
        <v>44337</v>
      </c>
    </row>
    <row r="123" spans="1:13" ht="17">
      <c r="A123" t="s">
        <v>6</v>
      </c>
      <c r="B123">
        <v>2021</v>
      </c>
      <c r="C123" t="s">
        <v>116</v>
      </c>
      <c r="D123" t="s">
        <v>116</v>
      </c>
      <c r="E123" t="s">
        <v>300</v>
      </c>
      <c r="F123" t="s">
        <v>718</v>
      </c>
      <c r="G123" t="s">
        <v>1159</v>
      </c>
      <c r="H123" s="7" t="s">
        <v>1539</v>
      </c>
      <c r="I123" s="7"/>
      <c r="J123">
        <v>1453915</v>
      </c>
      <c r="K123" s="1">
        <v>0.15680647849220569</v>
      </c>
      <c r="L123" s="3" t="s">
        <v>882</v>
      </c>
      <c r="M123" s="4">
        <v>44337</v>
      </c>
    </row>
    <row r="124" spans="1:13" ht="17">
      <c r="A124" t="s">
        <v>6</v>
      </c>
      <c r="B124">
        <v>2021</v>
      </c>
      <c r="C124" t="s">
        <v>719</v>
      </c>
      <c r="D124" t="s">
        <v>719</v>
      </c>
      <c r="E124" t="s">
        <v>720</v>
      </c>
      <c r="F124" t="s">
        <v>721</v>
      </c>
      <c r="G124" t="s">
        <v>1160</v>
      </c>
      <c r="H124" s="7" t="s">
        <v>1540</v>
      </c>
      <c r="I124" s="7"/>
      <c r="J124">
        <v>192763</v>
      </c>
      <c r="K124" s="1">
        <v>2.0789721004042909E-2</v>
      </c>
      <c r="L124" s="3" t="s">
        <v>882</v>
      </c>
      <c r="M124" s="4">
        <v>44337</v>
      </c>
    </row>
    <row r="125" spans="1:13" ht="17">
      <c r="A125" t="s">
        <v>6</v>
      </c>
      <c r="B125">
        <v>2021</v>
      </c>
      <c r="C125" t="s">
        <v>742</v>
      </c>
      <c r="D125" t="s">
        <v>742</v>
      </c>
      <c r="E125" t="s">
        <v>722</v>
      </c>
      <c r="F125" t="s">
        <v>723</v>
      </c>
      <c r="G125" t="s">
        <v>1161</v>
      </c>
      <c r="H125" s="7" t="s">
        <v>1541</v>
      </c>
      <c r="I125" s="7"/>
      <c r="J125">
        <v>172714</v>
      </c>
      <c r="K125" s="1">
        <v>1.8627412280843664E-2</v>
      </c>
      <c r="L125" s="3" t="s">
        <v>882</v>
      </c>
      <c r="M125" s="4">
        <v>44337</v>
      </c>
    </row>
    <row r="126" spans="1:13" ht="17">
      <c r="A126" t="s">
        <v>6</v>
      </c>
      <c r="B126">
        <v>2021</v>
      </c>
      <c r="C126" t="s">
        <v>110</v>
      </c>
      <c r="D126" t="s">
        <v>110</v>
      </c>
      <c r="E126" t="s">
        <v>299</v>
      </c>
      <c r="F126" t="s">
        <v>503</v>
      </c>
      <c r="G126" t="s">
        <v>1086</v>
      </c>
      <c r="H126" s="7" t="s">
        <v>1542</v>
      </c>
      <c r="I126" s="7"/>
      <c r="J126">
        <v>164800</v>
      </c>
      <c r="K126" s="1">
        <v>1.7773877878359809E-2</v>
      </c>
      <c r="L126" s="3" t="s">
        <v>882</v>
      </c>
      <c r="M126" s="4">
        <v>44337</v>
      </c>
    </row>
    <row r="127" spans="1:13" ht="17">
      <c r="A127" t="s">
        <v>6</v>
      </c>
      <c r="B127">
        <v>2021</v>
      </c>
      <c r="C127" t="s">
        <v>743</v>
      </c>
      <c r="D127" t="s">
        <v>743</v>
      </c>
      <c r="E127" t="s">
        <v>724</v>
      </c>
      <c r="F127" t="s">
        <v>725</v>
      </c>
      <c r="G127" t="s">
        <v>1060</v>
      </c>
      <c r="H127" t="s">
        <v>725</v>
      </c>
      <c r="J127">
        <v>160572</v>
      </c>
      <c r="K127" s="1">
        <v>1.7317883001723246E-2</v>
      </c>
      <c r="L127" s="3" t="s">
        <v>882</v>
      </c>
      <c r="M127" s="4">
        <v>44337</v>
      </c>
    </row>
    <row r="128" spans="1:13" ht="20">
      <c r="A128" t="s">
        <v>6</v>
      </c>
      <c r="B128">
        <v>2021</v>
      </c>
      <c r="C128" t="s">
        <v>726</v>
      </c>
      <c r="D128" t="s">
        <v>726</v>
      </c>
      <c r="E128" t="s">
        <v>727</v>
      </c>
      <c r="F128" t="s">
        <v>728</v>
      </c>
      <c r="G128" t="s">
        <v>1162</v>
      </c>
      <c r="H128" s="6" t="s">
        <v>1543</v>
      </c>
      <c r="I128" s="6"/>
      <c r="J128">
        <v>143160</v>
      </c>
      <c r="K128" s="1">
        <v>1.5439977894817901E-2</v>
      </c>
      <c r="L128" s="3" t="s">
        <v>882</v>
      </c>
      <c r="M128" s="4">
        <v>44337</v>
      </c>
    </row>
    <row r="129" spans="1:13" ht="17">
      <c r="A129" t="s">
        <v>6</v>
      </c>
      <c r="B129">
        <v>2021</v>
      </c>
      <c r="C129" t="s">
        <v>111</v>
      </c>
      <c r="D129" t="s">
        <v>111</v>
      </c>
      <c r="E129" t="s">
        <v>729</v>
      </c>
      <c r="F129" t="s">
        <v>730</v>
      </c>
      <c r="G129" t="s">
        <v>1163</v>
      </c>
      <c r="H129" s="7" t="s">
        <v>1544</v>
      </c>
      <c r="I129" s="7"/>
      <c r="J129">
        <v>84640</v>
      </c>
      <c r="K129" s="1">
        <v>9.1285256287886776E-3</v>
      </c>
      <c r="L129" s="3" t="s">
        <v>882</v>
      </c>
      <c r="M129" s="4">
        <v>44337</v>
      </c>
    </row>
    <row r="130" spans="1:13" ht="17">
      <c r="A130" t="s">
        <v>6</v>
      </c>
      <c r="B130">
        <v>2021</v>
      </c>
      <c r="D130" t="s">
        <v>1367</v>
      </c>
      <c r="E130" t="s">
        <v>1366</v>
      </c>
      <c r="F130" t="s">
        <v>731</v>
      </c>
      <c r="G130" t="s">
        <v>1164</v>
      </c>
      <c r="H130" s="7" t="s">
        <v>1545</v>
      </c>
      <c r="I130" s="7"/>
      <c r="J130">
        <v>76349</v>
      </c>
      <c r="K130" s="1">
        <v>8.2343313236340598E-3</v>
      </c>
      <c r="L130" s="3" t="s">
        <v>882</v>
      </c>
      <c r="M130" s="4">
        <v>44337</v>
      </c>
    </row>
    <row r="131" spans="1:13" ht="17">
      <c r="A131" t="s">
        <v>6</v>
      </c>
      <c r="B131">
        <v>2021</v>
      </c>
      <c r="D131" t="s">
        <v>732</v>
      </c>
      <c r="E131" t="s">
        <v>732</v>
      </c>
      <c r="F131" t="s">
        <v>733</v>
      </c>
      <c r="G131" t="s">
        <v>1165</v>
      </c>
      <c r="H131" s="7" t="s">
        <v>1546</v>
      </c>
      <c r="I131" s="7"/>
      <c r="J131">
        <v>57620</v>
      </c>
      <c r="K131" s="1">
        <v>6.2143861853828407E-3</v>
      </c>
      <c r="L131" s="3" t="s">
        <v>882</v>
      </c>
      <c r="M131" s="4">
        <v>44337</v>
      </c>
    </row>
    <row r="132" spans="1:13" ht="17">
      <c r="A132" t="s">
        <v>6</v>
      </c>
      <c r="B132">
        <v>2021</v>
      </c>
      <c r="D132" t="s">
        <v>1363</v>
      </c>
      <c r="E132" t="s">
        <v>734</v>
      </c>
      <c r="F132" t="s">
        <v>735</v>
      </c>
      <c r="G132" t="s">
        <v>1166</v>
      </c>
      <c r="H132" s="7" t="s">
        <v>1547</v>
      </c>
      <c r="I132" s="7"/>
      <c r="J132">
        <v>36903</v>
      </c>
      <c r="K132" s="1">
        <v>3.980032860103835E-3</v>
      </c>
      <c r="L132" s="3" t="s">
        <v>882</v>
      </c>
      <c r="M132" s="4">
        <v>44337</v>
      </c>
    </row>
    <row r="133" spans="1:13" ht="17">
      <c r="A133" t="s">
        <v>6</v>
      </c>
      <c r="B133">
        <v>2021</v>
      </c>
      <c r="D133" t="s">
        <v>1364</v>
      </c>
      <c r="E133" t="s">
        <v>736</v>
      </c>
      <c r="F133" t="s">
        <v>737</v>
      </c>
      <c r="G133" t="s">
        <v>1167</v>
      </c>
      <c r="H133" s="7" t="s">
        <v>1548</v>
      </c>
      <c r="I133" s="7"/>
      <c r="J133">
        <v>26524</v>
      </c>
      <c r="K133" s="1">
        <v>2.8606452478496087E-3</v>
      </c>
      <c r="L133" s="3" t="s">
        <v>882</v>
      </c>
      <c r="M133" s="4">
        <v>44337</v>
      </c>
    </row>
    <row r="134" spans="1:13" ht="17">
      <c r="A134" t="s">
        <v>6</v>
      </c>
      <c r="B134">
        <v>2021</v>
      </c>
      <c r="D134" t="s">
        <v>1365</v>
      </c>
      <c r="E134" t="s">
        <v>738</v>
      </c>
      <c r="F134" t="s">
        <v>739</v>
      </c>
      <c r="G134" t="s">
        <v>1168</v>
      </c>
      <c r="H134" s="7" t="s">
        <v>1550</v>
      </c>
      <c r="I134" s="7"/>
      <c r="J134">
        <v>20245</v>
      </c>
      <c r="K134" s="1">
        <v>2.183447558540014E-3</v>
      </c>
      <c r="L134" s="3" t="s">
        <v>882</v>
      </c>
      <c r="M134" s="4">
        <v>44337</v>
      </c>
    </row>
    <row r="135" spans="1:13" ht="20">
      <c r="A135" t="s">
        <v>6</v>
      </c>
      <c r="B135">
        <v>2021</v>
      </c>
      <c r="D135" t="s">
        <v>1343</v>
      </c>
      <c r="E135" t="s">
        <v>1343</v>
      </c>
      <c r="F135" t="s">
        <v>740</v>
      </c>
      <c r="G135" t="s">
        <v>1169</v>
      </c>
      <c r="H135" s="6" t="s">
        <v>1549</v>
      </c>
      <c r="I135" s="6"/>
      <c r="J135">
        <v>19809</v>
      </c>
      <c r="K135" s="1">
        <v>2.1364244350268774E-3</v>
      </c>
      <c r="L135" s="3" t="s">
        <v>882</v>
      </c>
      <c r="M135" s="4">
        <v>44337</v>
      </c>
    </row>
    <row r="136" spans="1:13" ht="17">
      <c r="A136" t="s">
        <v>6</v>
      </c>
      <c r="B136">
        <v>2017</v>
      </c>
      <c r="C136" t="s">
        <v>107</v>
      </c>
      <c r="D136" t="s">
        <v>1368</v>
      </c>
      <c r="E136" t="s">
        <v>285</v>
      </c>
      <c r="F136" t="s">
        <v>492</v>
      </c>
      <c r="G136" t="s">
        <v>1148</v>
      </c>
      <c r="H136" s="7" t="s">
        <v>1551</v>
      </c>
      <c r="I136" s="7"/>
      <c r="J136">
        <v>3716343</v>
      </c>
      <c r="K136">
        <v>0.3935763799716071</v>
      </c>
      <c r="L136" s="3" t="s">
        <v>882</v>
      </c>
      <c r="M136" s="4">
        <v>42879</v>
      </c>
    </row>
    <row r="137" spans="1:13" ht="17">
      <c r="A137" t="s">
        <v>6</v>
      </c>
      <c r="B137">
        <v>2017</v>
      </c>
      <c r="C137" t="s">
        <v>108</v>
      </c>
      <c r="D137" t="s">
        <v>108</v>
      </c>
      <c r="E137" t="s">
        <v>286</v>
      </c>
      <c r="F137" t="s">
        <v>493</v>
      </c>
      <c r="G137" t="s">
        <v>1157</v>
      </c>
      <c r="H137" s="7" t="s">
        <v>1537</v>
      </c>
      <c r="I137" s="7"/>
      <c r="J137">
        <v>2652403</v>
      </c>
      <c r="K137">
        <v>0.28090065178747781</v>
      </c>
      <c r="L137" s="3" t="s">
        <v>882</v>
      </c>
      <c r="M137" s="5">
        <v>42879</v>
      </c>
    </row>
    <row r="138" spans="1:13" ht="17">
      <c r="A138" t="s">
        <v>6</v>
      </c>
      <c r="B138">
        <v>2017</v>
      </c>
      <c r="C138" t="s">
        <v>49</v>
      </c>
      <c r="D138" t="s">
        <v>49</v>
      </c>
      <c r="E138" t="s">
        <v>287</v>
      </c>
      <c r="F138" t="s">
        <v>494</v>
      </c>
      <c r="G138" t="s">
        <v>1170</v>
      </c>
      <c r="H138" s="7" t="s">
        <v>1552</v>
      </c>
      <c r="I138" s="7"/>
      <c r="J138">
        <v>1540903</v>
      </c>
      <c r="K138">
        <v>0.16318811924178939</v>
      </c>
      <c r="L138" s="3" t="s">
        <v>882</v>
      </c>
      <c r="M138" s="5">
        <v>42879</v>
      </c>
    </row>
    <row r="139" spans="1:13" ht="17">
      <c r="A139" t="s">
        <v>6</v>
      </c>
      <c r="B139">
        <v>2017</v>
      </c>
      <c r="C139" t="s">
        <v>99</v>
      </c>
      <c r="D139" t="s">
        <v>99</v>
      </c>
      <c r="E139" t="s">
        <v>288</v>
      </c>
      <c r="F139" t="s">
        <v>495</v>
      </c>
      <c r="G139" t="s">
        <v>1171</v>
      </c>
      <c r="H139" t="s">
        <v>495</v>
      </c>
      <c r="J139">
        <v>634033</v>
      </c>
      <c r="K139">
        <v>6.7146765764768745E-2</v>
      </c>
      <c r="L139" s="3" t="s">
        <v>882</v>
      </c>
      <c r="M139" s="5">
        <v>42879</v>
      </c>
    </row>
    <row r="140" spans="1:13" ht="17">
      <c r="A140" t="s">
        <v>6</v>
      </c>
      <c r="B140">
        <v>2017</v>
      </c>
      <c r="C140" t="s">
        <v>109</v>
      </c>
      <c r="D140" t="s">
        <v>1364</v>
      </c>
      <c r="E140" t="s">
        <v>289</v>
      </c>
      <c r="F140" t="s">
        <v>496</v>
      </c>
      <c r="G140" t="s">
        <v>1172</v>
      </c>
      <c r="H140" s="7" t="s">
        <v>1553</v>
      </c>
      <c r="I140" s="7"/>
      <c r="J140">
        <v>455187</v>
      </c>
      <c r="K140">
        <v>4.8206220919365064E-2</v>
      </c>
      <c r="L140" s="3" t="s">
        <v>882</v>
      </c>
      <c r="M140" s="5">
        <v>42879</v>
      </c>
    </row>
    <row r="141" spans="1:13" ht="20">
      <c r="A141" t="s">
        <v>6</v>
      </c>
      <c r="B141">
        <v>2017</v>
      </c>
      <c r="D141" t="s">
        <v>1369</v>
      </c>
      <c r="E141" t="s">
        <v>290</v>
      </c>
      <c r="F141" t="s">
        <v>497</v>
      </c>
      <c r="G141" t="s">
        <v>1173</v>
      </c>
      <c r="H141" s="6" t="s">
        <v>1554</v>
      </c>
      <c r="I141" s="6"/>
      <c r="J141">
        <v>299840</v>
      </c>
      <c r="K141">
        <v>3.175431917093946E-2</v>
      </c>
      <c r="L141" s="3" t="s">
        <v>882</v>
      </c>
      <c r="M141" s="5">
        <v>42879</v>
      </c>
    </row>
    <row r="142" spans="1:13" ht="17">
      <c r="A142" t="s">
        <v>6</v>
      </c>
      <c r="B142">
        <v>2017</v>
      </c>
      <c r="C142" t="s">
        <v>110</v>
      </c>
      <c r="D142" t="s">
        <v>110</v>
      </c>
      <c r="E142" t="s">
        <v>291</v>
      </c>
      <c r="F142" t="s">
        <v>966</v>
      </c>
      <c r="G142" t="s">
        <v>1174</v>
      </c>
      <c r="H142" s="7" t="s">
        <v>1555</v>
      </c>
      <c r="I142" s="7"/>
      <c r="J142">
        <v>72679</v>
      </c>
      <c r="K142">
        <v>7.6970122833001234E-3</v>
      </c>
      <c r="L142" s="3" t="s">
        <v>882</v>
      </c>
      <c r="M142" s="5">
        <v>42879</v>
      </c>
    </row>
    <row r="143" spans="1:13" ht="17">
      <c r="A143" t="s">
        <v>6</v>
      </c>
      <c r="B143">
        <v>2017</v>
      </c>
      <c r="D143" t="s">
        <v>1370</v>
      </c>
      <c r="E143" t="s">
        <v>292</v>
      </c>
      <c r="F143" t="s">
        <v>498</v>
      </c>
      <c r="G143" t="s">
        <v>1175</v>
      </c>
      <c r="H143" s="7" t="s">
        <v>1556</v>
      </c>
      <c r="I143" s="7"/>
      <c r="J143">
        <v>71107</v>
      </c>
      <c r="K143">
        <v>7.5305308607523753E-3</v>
      </c>
      <c r="L143" s="3" t="s">
        <v>882</v>
      </c>
      <c r="M143" s="5">
        <v>42879</v>
      </c>
    </row>
    <row r="144" spans="1:13" ht="17">
      <c r="A144" t="s">
        <v>7</v>
      </c>
      <c r="B144">
        <v>2019</v>
      </c>
      <c r="C144" t="s">
        <v>135</v>
      </c>
      <c r="D144" t="s">
        <v>135</v>
      </c>
      <c r="E144" t="s">
        <v>744</v>
      </c>
      <c r="F144" t="s">
        <v>745</v>
      </c>
      <c r="G144" t="s">
        <v>1183</v>
      </c>
      <c r="H144" s="7" t="s">
        <v>1562</v>
      </c>
      <c r="I144" s="7"/>
      <c r="J144">
        <v>1434856</v>
      </c>
      <c r="K144" s="1">
        <v>0.53104422284333697</v>
      </c>
      <c r="L144" s="3" t="s">
        <v>883</v>
      </c>
      <c r="M144" s="4">
        <v>43499</v>
      </c>
    </row>
    <row r="145" spans="1:13" ht="17">
      <c r="A145" t="s">
        <v>7</v>
      </c>
      <c r="B145">
        <v>2019</v>
      </c>
      <c r="C145" t="s">
        <v>119</v>
      </c>
      <c r="D145" t="s">
        <v>119</v>
      </c>
      <c r="E145" t="s">
        <v>302</v>
      </c>
      <c r="F145" t="s">
        <v>746</v>
      </c>
      <c r="G145" t="s">
        <v>1184</v>
      </c>
      <c r="H145" s="7" t="s">
        <v>1563</v>
      </c>
      <c r="I145" s="7"/>
      <c r="J145">
        <v>857044</v>
      </c>
      <c r="K145" s="1">
        <v>0.31719438391207544</v>
      </c>
      <c r="L145" s="3" t="s">
        <v>883</v>
      </c>
      <c r="M145" s="4">
        <v>43499</v>
      </c>
    </row>
    <row r="146" spans="1:13" ht="17">
      <c r="A146" t="s">
        <v>7</v>
      </c>
      <c r="B146">
        <v>2019</v>
      </c>
      <c r="C146" t="s">
        <v>118</v>
      </c>
      <c r="D146" t="s">
        <v>118</v>
      </c>
      <c r="E146" t="s">
        <v>301</v>
      </c>
      <c r="F146" t="s">
        <v>747</v>
      </c>
      <c r="G146" t="s">
        <v>1185</v>
      </c>
      <c r="H146" t="s">
        <v>1431</v>
      </c>
      <c r="J146">
        <v>389289</v>
      </c>
      <c r="K146" s="1">
        <v>0.14407694881330238</v>
      </c>
      <c r="L146" s="3" t="s">
        <v>883</v>
      </c>
      <c r="M146" s="4">
        <v>43499</v>
      </c>
    </row>
    <row r="147" spans="1:13" ht="17">
      <c r="A147" t="s">
        <v>7</v>
      </c>
      <c r="B147">
        <v>2019</v>
      </c>
      <c r="C147" t="s">
        <v>749</v>
      </c>
      <c r="D147" t="s">
        <v>144</v>
      </c>
      <c r="E147" t="s">
        <v>144</v>
      </c>
      <c r="F147" t="s">
        <v>748</v>
      </c>
      <c r="G147" t="s">
        <v>1109</v>
      </c>
      <c r="H147" s="7" t="s">
        <v>1564</v>
      </c>
      <c r="I147" s="7"/>
      <c r="J147">
        <v>20763</v>
      </c>
      <c r="K147" s="1">
        <v>7.6844444312852336E-3</v>
      </c>
      <c r="L147" s="3" t="s">
        <v>883</v>
      </c>
      <c r="M147" s="4">
        <v>43499</v>
      </c>
    </row>
    <row r="148" spans="1:13" ht="17">
      <c r="A148" t="s">
        <v>7</v>
      </c>
      <c r="B148">
        <v>2014</v>
      </c>
      <c r="C148" t="s">
        <v>118</v>
      </c>
      <c r="D148" t="s">
        <v>118</v>
      </c>
      <c r="E148" t="s">
        <v>301</v>
      </c>
      <c r="F148" t="s">
        <v>504</v>
      </c>
      <c r="G148" t="s">
        <v>1186</v>
      </c>
      <c r="H148" s="7" t="s">
        <v>1565</v>
      </c>
      <c r="I148" s="7"/>
      <c r="J148">
        <v>1315768</v>
      </c>
      <c r="K148">
        <v>0.48932700000000001</v>
      </c>
      <c r="L148" s="3" t="s">
        <v>883</v>
      </c>
      <c r="M148" s="4">
        <v>41672</v>
      </c>
    </row>
    <row r="149" spans="1:13" ht="17">
      <c r="A149" t="s">
        <v>7</v>
      </c>
      <c r="B149">
        <v>2014</v>
      </c>
      <c r="C149" t="s">
        <v>119</v>
      </c>
      <c r="D149" t="s">
        <v>119</v>
      </c>
      <c r="E149" t="s">
        <v>302</v>
      </c>
      <c r="F149" t="s">
        <v>505</v>
      </c>
      <c r="G149" t="s">
        <v>1187</v>
      </c>
      <c r="H149" s="7" t="s">
        <v>1566</v>
      </c>
      <c r="I149" s="7"/>
      <c r="J149">
        <v>1047592</v>
      </c>
      <c r="K149">
        <v>0.389594</v>
      </c>
      <c r="L149" s="3" t="s">
        <v>883</v>
      </c>
      <c r="M149" s="4">
        <v>41672</v>
      </c>
    </row>
    <row r="150" spans="1:13" ht="17">
      <c r="A150" t="s">
        <v>7</v>
      </c>
      <c r="B150">
        <v>2014</v>
      </c>
      <c r="C150" t="s">
        <v>120</v>
      </c>
      <c r="D150" t="s">
        <v>303</v>
      </c>
      <c r="E150" t="s">
        <v>1372</v>
      </c>
      <c r="F150" t="s">
        <v>942</v>
      </c>
      <c r="G150" t="s">
        <v>1188</v>
      </c>
      <c r="H150" s="7" t="s">
        <v>1567</v>
      </c>
      <c r="I150" s="7"/>
      <c r="J150">
        <v>307603</v>
      </c>
      <c r="K150">
        <v>0.114396</v>
      </c>
      <c r="L150" s="3" t="s">
        <v>883</v>
      </c>
      <c r="M150" s="4">
        <v>41672</v>
      </c>
    </row>
    <row r="151" spans="1:13" ht="17">
      <c r="A151" t="s">
        <v>7</v>
      </c>
      <c r="B151">
        <v>2014</v>
      </c>
      <c r="C151" t="s">
        <v>110</v>
      </c>
      <c r="D151" t="s">
        <v>110</v>
      </c>
      <c r="E151" t="s">
        <v>304</v>
      </c>
      <c r="F151" t="s">
        <v>506</v>
      </c>
      <c r="G151" t="s">
        <v>1018</v>
      </c>
      <c r="H151" s="7" t="s">
        <v>1568</v>
      </c>
      <c r="I151" s="7"/>
      <c r="J151">
        <v>11314</v>
      </c>
      <c r="K151">
        <v>4.2079999999999999E-3</v>
      </c>
      <c r="L151" s="3" t="s">
        <v>883</v>
      </c>
      <c r="M151" s="4">
        <v>41672</v>
      </c>
    </row>
    <row r="152" spans="1:13" ht="17">
      <c r="A152" t="s">
        <v>7</v>
      </c>
      <c r="B152">
        <v>2014</v>
      </c>
      <c r="C152" t="s">
        <v>121</v>
      </c>
      <c r="D152" t="s">
        <v>121</v>
      </c>
      <c r="E152" t="s">
        <v>305</v>
      </c>
      <c r="F152" t="s">
        <v>507</v>
      </c>
      <c r="G152" t="s">
        <v>1189</v>
      </c>
      <c r="H152" t="s">
        <v>1431</v>
      </c>
      <c r="J152">
        <v>6659</v>
      </c>
      <c r="K152">
        <v>2.4759999999999999E-3</v>
      </c>
      <c r="L152" s="3" t="s">
        <v>883</v>
      </c>
      <c r="M152" s="4">
        <v>41672</v>
      </c>
    </row>
    <row r="153" spans="1:13" ht="17">
      <c r="A153" t="s">
        <v>8</v>
      </c>
      <c r="B153">
        <v>2019</v>
      </c>
      <c r="C153" t="s">
        <v>749</v>
      </c>
      <c r="D153" t="s">
        <v>144</v>
      </c>
      <c r="E153" t="s">
        <v>144</v>
      </c>
      <c r="F153" t="s">
        <v>750</v>
      </c>
      <c r="G153" t="s">
        <v>1190</v>
      </c>
      <c r="H153" s="7" t="s">
        <v>1569</v>
      </c>
      <c r="I153" s="7"/>
      <c r="J153">
        <v>614025</v>
      </c>
      <c r="K153" s="1">
        <v>0.13959066590220776</v>
      </c>
      <c r="L153" s="3" t="s">
        <v>884</v>
      </c>
      <c r="M153" s="4">
        <v>43632</v>
      </c>
    </row>
    <row r="154" spans="1:13" ht="17">
      <c r="A154" t="s">
        <v>8</v>
      </c>
      <c r="B154">
        <v>2019</v>
      </c>
      <c r="C154" t="s">
        <v>125</v>
      </c>
      <c r="D154" t="s">
        <v>713</v>
      </c>
      <c r="E154" t="s">
        <v>308</v>
      </c>
      <c r="F154" t="s">
        <v>751</v>
      </c>
      <c r="G154" t="s">
        <v>1182</v>
      </c>
      <c r="H154" s="7" t="s">
        <v>1570</v>
      </c>
      <c r="I154" s="7"/>
      <c r="J154">
        <v>1122909</v>
      </c>
      <c r="K154" s="1">
        <v>0.2552788812468258</v>
      </c>
      <c r="L154" s="3" t="s">
        <v>884</v>
      </c>
      <c r="M154" s="4">
        <v>43632</v>
      </c>
    </row>
    <row r="155" spans="1:13" ht="17">
      <c r="A155" t="s">
        <v>8</v>
      </c>
      <c r="B155">
        <v>2019</v>
      </c>
      <c r="C155" t="s">
        <v>778</v>
      </c>
      <c r="D155" t="s">
        <v>778</v>
      </c>
      <c r="E155" t="s">
        <v>753</v>
      </c>
      <c r="F155" t="s">
        <v>752</v>
      </c>
      <c r="G155" t="s">
        <v>1191</v>
      </c>
      <c r="H155" s="7" t="s">
        <v>1571</v>
      </c>
      <c r="I155" s="7"/>
      <c r="J155">
        <v>493349</v>
      </c>
      <c r="K155" s="1">
        <v>0.1121565334183271</v>
      </c>
      <c r="L155" s="3" t="s">
        <v>884</v>
      </c>
      <c r="M155" s="4">
        <v>43632</v>
      </c>
    </row>
    <row r="156" spans="1:13" ht="17">
      <c r="A156" t="s">
        <v>8</v>
      </c>
      <c r="B156">
        <v>2019</v>
      </c>
      <c r="C156" t="s">
        <v>779</v>
      </c>
      <c r="D156" t="s">
        <v>779</v>
      </c>
      <c r="E156" t="s">
        <v>754</v>
      </c>
      <c r="F156" t="s">
        <v>755</v>
      </c>
      <c r="G156" t="s">
        <v>1192</v>
      </c>
      <c r="H156" s="7" t="s">
        <v>1572</v>
      </c>
      <c r="I156" s="7"/>
      <c r="J156">
        <v>456114</v>
      </c>
      <c r="K156" s="1">
        <v>0.10369163631337419</v>
      </c>
      <c r="L156" s="3" t="s">
        <v>884</v>
      </c>
      <c r="M156" s="4">
        <v>43632</v>
      </c>
    </row>
    <row r="157" spans="1:13" ht="17">
      <c r="A157" t="s">
        <v>8</v>
      </c>
      <c r="B157">
        <v>2019</v>
      </c>
      <c r="C157" t="s">
        <v>92</v>
      </c>
      <c r="D157" t="s">
        <v>92</v>
      </c>
      <c r="E157" t="s">
        <v>909</v>
      </c>
      <c r="F157" t="s">
        <v>756</v>
      </c>
      <c r="G157" t="s">
        <v>1193</v>
      </c>
      <c r="H157" s="7" t="s">
        <v>1573</v>
      </c>
      <c r="I157" s="7"/>
      <c r="J157">
        <v>267446</v>
      </c>
      <c r="K157" s="1">
        <v>6.0800399385826077E-2</v>
      </c>
      <c r="L157" s="3" t="s">
        <v>884</v>
      </c>
      <c r="M157" s="4">
        <v>43632</v>
      </c>
    </row>
    <row r="158" spans="1:13" ht="19">
      <c r="A158" t="s">
        <v>8</v>
      </c>
      <c r="B158">
        <v>2019</v>
      </c>
      <c r="C158" t="s">
        <v>133</v>
      </c>
      <c r="D158" t="s">
        <v>133</v>
      </c>
      <c r="E158" t="s">
        <v>757</v>
      </c>
      <c r="F158" t="s">
        <v>758</v>
      </c>
      <c r="G158" t="s">
        <v>1194</v>
      </c>
      <c r="H158" s="8" t="s">
        <v>1417</v>
      </c>
      <c r="I158" s="8"/>
      <c r="J158">
        <v>259606</v>
      </c>
      <c r="K158" s="1">
        <v>5.9018076482567565E-2</v>
      </c>
      <c r="L158" s="3" t="s">
        <v>884</v>
      </c>
      <c r="M158" s="4">
        <v>43632</v>
      </c>
    </row>
    <row r="159" spans="1:13" ht="17">
      <c r="A159" t="s">
        <v>8</v>
      </c>
      <c r="B159">
        <v>2019</v>
      </c>
      <c r="C159" t="s">
        <v>131</v>
      </c>
      <c r="D159" t="s">
        <v>131</v>
      </c>
      <c r="E159" t="s">
        <v>759</v>
      </c>
      <c r="F159" t="s">
        <v>760</v>
      </c>
      <c r="G159" t="s">
        <v>1195</v>
      </c>
      <c r="H159" s="7" t="s">
        <v>1574</v>
      </c>
      <c r="I159" s="7"/>
      <c r="J159">
        <v>229734</v>
      </c>
      <c r="K159" s="1">
        <v>5.2227062481784617E-2</v>
      </c>
      <c r="L159" s="3" t="s">
        <v>884</v>
      </c>
      <c r="M159" s="4">
        <v>43632</v>
      </c>
    </row>
    <row r="160" spans="1:13" ht="17">
      <c r="A160" t="s">
        <v>8</v>
      </c>
      <c r="B160">
        <v>2019</v>
      </c>
      <c r="C160" t="s">
        <v>780</v>
      </c>
      <c r="D160" t="s">
        <v>780</v>
      </c>
      <c r="E160" t="s">
        <v>307</v>
      </c>
      <c r="F160" t="s">
        <v>761</v>
      </c>
      <c r="G160" t="s">
        <v>1196</v>
      </c>
      <c r="H160" s="7" t="s">
        <v>1575</v>
      </c>
      <c r="I160" s="7"/>
      <c r="J160">
        <v>181093</v>
      </c>
      <c r="K160" s="1">
        <v>4.1169158357116584E-2</v>
      </c>
      <c r="L160" s="3" t="s">
        <v>884</v>
      </c>
      <c r="M160" s="4">
        <v>43632</v>
      </c>
    </row>
    <row r="161" spans="1:13" ht="20">
      <c r="A161" t="s">
        <v>8</v>
      </c>
      <c r="B161">
        <v>2019</v>
      </c>
      <c r="C161" t="s">
        <v>108</v>
      </c>
      <c r="D161" t="s">
        <v>108</v>
      </c>
      <c r="E161" t="s">
        <v>762</v>
      </c>
      <c r="F161" t="s">
        <v>763</v>
      </c>
      <c r="G161" t="s">
        <v>1197</v>
      </c>
      <c r="H161" s="6" t="s">
        <v>1576</v>
      </c>
      <c r="I161" s="6"/>
      <c r="J161">
        <v>165085</v>
      </c>
      <c r="K161" s="1">
        <v>3.752994598015711E-2</v>
      </c>
      <c r="L161" s="3" t="s">
        <v>884</v>
      </c>
      <c r="M161" s="4">
        <v>43632</v>
      </c>
    </row>
    <row r="162" spans="1:13" ht="17">
      <c r="A162" t="s">
        <v>8</v>
      </c>
      <c r="B162">
        <v>2019</v>
      </c>
      <c r="D162" t="s">
        <v>128</v>
      </c>
      <c r="E162" t="s">
        <v>128</v>
      </c>
      <c r="F162" t="s">
        <v>764</v>
      </c>
      <c r="G162" t="s">
        <v>1192</v>
      </c>
      <c r="H162" s="7" t="s">
        <v>1577</v>
      </c>
      <c r="I162" s="7"/>
      <c r="J162">
        <v>137800</v>
      </c>
      <c r="K162" s="1">
        <v>3.132705307002847E-2</v>
      </c>
      <c r="L162" s="3" t="s">
        <v>884</v>
      </c>
      <c r="M162" s="4">
        <v>43632</v>
      </c>
    </row>
    <row r="163" spans="1:13" ht="17">
      <c r="A163" t="s">
        <v>8</v>
      </c>
      <c r="B163">
        <v>2019</v>
      </c>
      <c r="D163" t="s">
        <v>765</v>
      </c>
      <c r="E163" t="s">
        <v>765</v>
      </c>
      <c r="F163" t="s">
        <v>766</v>
      </c>
      <c r="G163" t="s">
        <v>1120</v>
      </c>
      <c r="H163" s="7" t="s">
        <v>1578</v>
      </c>
      <c r="I163" s="7"/>
      <c r="J163">
        <v>111782</v>
      </c>
      <c r="K163" s="1">
        <v>2.5412196271944281E-2</v>
      </c>
      <c r="L163" s="3" t="s">
        <v>884</v>
      </c>
      <c r="M163" s="4">
        <v>43632</v>
      </c>
    </row>
    <row r="164" spans="1:13" ht="17">
      <c r="A164" t="s">
        <v>8</v>
      </c>
      <c r="B164">
        <v>2019</v>
      </c>
      <c r="C164" t="s">
        <v>781</v>
      </c>
      <c r="D164" t="s">
        <v>1373</v>
      </c>
      <c r="E164" t="s">
        <v>767</v>
      </c>
      <c r="F164" t="s">
        <v>768</v>
      </c>
      <c r="G164" t="s">
        <v>1198</v>
      </c>
      <c r="H164" s="7" t="s">
        <v>1579</v>
      </c>
      <c r="I164" s="7"/>
      <c r="J164">
        <v>94838</v>
      </c>
      <c r="K164" s="1">
        <v>2.1560196364697821E-2</v>
      </c>
      <c r="L164" s="3" t="s">
        <v>884</v>
      </c>
      <c r="M164" s="4">
        <v>43632</v>
      </c>
    </row>
    <row r="165" spans="1:13" ht="17">
      <c r="A165" t="s">
        <v>8</v>
      </c>
      <c r="B165">
        <v>2019</v>
      </c>
      <c r="D165" t="s">
        <v>1374</v>
      </c>
      <c r="E165" t="s">
        <v>321</v>
      </c>
      <c r="F165" t="s">
        <v>769</v>
      </c>
      <c r="G165" t="s">
        <v>1199</v>
      </c>
      <c r="H165" s="7" t="s">
        <v>1580</v>
      </c>
      <c r="I165" s="7"/>
      <c r="J165">
        <v>63069</v>
      </c>
      <c r="K165" s="1">
        <v>1.4337923875715714E-2</v>
      </c>
      <c r="L165" s="3" t="s">
        <v>884</v>
      </c>
      <c r="M165" s="4">
        <v>43632</v>
      </c>
    </row>
    <row r="166" spans="1:13" ht="17">
      <c r="A166" t="s">
        <v>8</v>
      </c>
      <c r="B166">
        <v>2019</v>
      </c>
      <c r="D166" t="s">
        <v>317</v>
      </c>
      <c r="E166" t="s">
        <v>317</v>
      </c>
      <c r="F166" t="s">
        <v>770</v>
      </c>
      <c r="G166" t="s">
        <v>1200</v>
      </c>
      <c r="H166" s="7" t="s">
        <v>1581</v>
      </c>
      <c r="I166" s="7"/>
      <c r="J166">
        <v>50416</v>
      </c>
      <c r="K166" s="1">
        <v>1.1461427486056278E-2</v>
      </c>
      <c r="L166" s="3" t="s">
        <v>884</v>
      </c>
      <c r="M166" s="4">
        <v>43632</v>
      </c>
    </row>
    <row r="167" spans="1:13" ht="17">
      <c r="A167" t="s">
        <v>8</v>
      </c>
      <c r="B167">
        <v>2019</v>
      </c>
      <c r="D167" t="s">
        <v>145</v>
      </c>
      <c r="E167" t="s">
        <v>145</v>
      </c>
      <c r="F167" t="s">
        <v>771</v>
      </c>
      <c r="G167" t="s">
        <v>1026</v>
      </c>
      <c r="H167" s="7" t="s">
        <v>1582</v>
      </c>
      <c r="I167" s="7"/>
      <c r="J167">
        <v>41692</v>
      </c>
      <c r="K167" s="1">
        <v>9.478138581971168E-3</v>
      </c>
      <c r="L167" s="3" t="s">
        <v>884</v>
      </c>
      <c r="M167" s="4">
        <v>43632</v>
      </c>
    </row>
    <row r="168" spans="1:13" ht="17">
      <c r="A168" t="s">
        <v>8</v>
      </c>
      <c r="B168">
        <v>2019</v>
      </c>
      <c r="C168" t="s">
        <v>782</v>
      </c>
      <c r="D168" t="s">
        <v>772</v>
      </c>
      <c r="E168" t="s">
        <v>772</v>
      </c>
      <c r="F168" t="s">
        <v>773</v>
      </c>
      <c r="G168" t="s">
        <v>1009</v>
      </c>
      <c r="H168" s="7" t="s">
        <v>1583</v>
      </c>
      <c r="I168" s="7"/>
      <c r="J168">
        <v>37736</v>
      </c>
      <c r="K168" s="1">
        <v>8.5787929945616414E-3</v>
      </c>
      <c r="L168" s="3" t="s">
        <v>884</v>
      </c>
      <c r="M168" s="4">
        <v>43632</v>
      </c>
    </row>
    <row r="169" spans="1:13" ht="20">
      <c r="A169" t="s">
        <v>8</v>
      </c>
      <c r="B169">
        <v>2019</v>
      </c>
      <c r="D169" t="s">
        <v>774</v>
      </c>
      <c r="E169" t="s">
        <v>774</v>
      </c>
      <c r="F169" t="s">
        <v>775</v>
      </c>
      <c r="G169" t="s">
        <v>1201</v>
      </c>
      <c r="H169" s="6" t="s">
        <v>1584</v>
      </c>
      <c r="I169" s="6"/>
      <c r="J169">
        <v>26972</v>
      </c>
      <c r="K169" s="1">
        <v>6.1317363962613046E-3</v>
      </c>
      <c r="L169" s="3" t="s">
        <v>884</v>
      </c>
      <c r="M169" s="4">
        <v>43632</v>
      </c>
    </row>
    <row r="170" spans="1:13" ht="17">
      <c r="A170" t="s">
        <v>8</v>
      </c>
      <c r="B170">
        <v>2019</v>
      </c>
      <c r="C170" t="s">
        <v>783</v>
      </c>
      <c r="D170" t="s">
        <v>783</v>
      </c>
      <c r="E170" t="s">
        <v>776</v>
      </c>
      <c r="F170" t="s">
        <v>1586</v>
      </c>
      <c r="G170" t="s">
        <v>1202</v>
      </c>
      <c r="H170" s="7" t="s">
        <v>1585</v>
      </c>
      <c r="I170" s="7"/>
      <c r="J170">
        <v>23899</v>
      </c>
      <c r="K170" s="1">
        <v>5.4331294725733694E-3</v>
      </c>
      <c r="L170" s="3" t="s">
        <v>884</v>
      </c>
      <c r="M170" s="4">
        <v>43632</v>
      </c>
    </row>
    <row r="171" spans="1:13" ht="20">
      <c r="A171" t="s">
        <v>8</v>
      </c>
      <c r="B171">
        <v>2019</v>
      </c>
      <c r="D171" t="s">
        <v>742</v>
      </c>
      <c r="E171" t="s">
        <v>742</v>
      </c>
      <c r="F171" t="s">
        <v>777</v>
      </c>
      <c r="G171" t="s">
        <v>1203</v>
      </c>
      <c r="H171" s="6" t="s">
        <v>1587</v>
      </c>
      <c r="I171" s="6"/>
      <c r="J171">
        <v>21189</v>
      </c>
      <c r="K171" s="1">
        <v>4.8170459180031438E-3</v>
      </c>
      <c r="L171" s="3" t="s">
        <v>884</v>
      </c>
      <c r="M171" s="4">
        <v>43632</v>
      </c>
    </row>
    <row r="172" spans="1:13" ht="17">
      <c r="A172" t="s">
        <v>8</v>
      </c>
      <c r="B172">
        <v>2015</v>
      </c>
      <c r="C172" t="s">
        <v>124</v>
      </c>
      <c r="D172" t="s">
        <v>1375</v>
      </c>
      <c r="E172" t="s">
        <v>307</v>
      </c>
      <c r="F172" t="s">
        <v>508</v>
      </c>
      <c r="G172" t="s">
        <v>1009</v>
      </c>
      <c r="H172" s="7" t="s">
        <v>1588</v>
      </c>
      <c r="I172" s="7"/>
      <c r="J172">
        <v>1167030</v>
      </c>
      <c r="K172">
        <v>0.23846100000000001</v>
      </c>
      <c r="L172" s="3" t="s">
        <v>884</v>
      </c>
      <c r="M172" s="4">
        <v>42253</v>
      </c>
    </row>
    <row r="173" spans="1:13" ht="17">
      <c r="A173" t="s">
        <v>8</v>
      </c>
      <c r="B173">
        <v>2015</v>
      </c>
      <c r="C173" t="s">
        <v>125</v>
      </c>
      <c r="D173" t="s">
        <v>125</v>
      </c>
      <c r="E173" t="s">
        <v>308</v>
      </c>
      <c r="F173" t="s">
        <v>509</v>
      </c>
      <c r="G173" t="s">
        <v>1182</v>
      </c>
      <c r="H173" s="7" t="s">
        <v>1570</v>
      </c>
      <c r="I173" s="7"/>
      <c r="J173">
        <v>967242</v>
      </c>
      <c r="K173">
        <v>0.19763800000000001</v>
      </c>
      <c r="L173" s="3" t="s">
        <v>884</v>
      </c>
      <c r="M173" s="4">
        <v>42253</v>
      </c>
    </row>
    <row r="174" spans="1:13" ht="17">
      <c r="A174" t="s">
        <v>8</v>
      </c>
      <c r="B174">
        <v>2015</v>
      </c>
      <c r="C174" t="s">
        <v>122</v>
      </c>
      <c r="D174" t="s">
        <v>122</v>
      </c>
      <c r="E174" t="s">
        <v>309</v>
      </c>
      <c r="F174" t="s">
        <v>510</v>
      </c>
      <c r="G174" t="s">
        <v>1204</v>
      </c>
      <c r="H174" s="7" t="s">
        <v>1589</v>
      </c>
      <c r="I174" s="7"/>
      <c r="J174">
        <v>961284</v>
      </c>
      <c r="K174">
        <v>0.19642100000000001</v>
      </c>
      <c r="L174" s="3" t="s">
        <v>884</v>
      </c>
      <c r="M174" s="4">
        <v>42253</v>
      </c>
    </row>
    <row r="175" spans="1:13" ht="17">
      <c r="A175" t="s">
        <v>8</v>
      </c>
      <c r="B175">
        <v>2015</v>
      </c>
      <c r="C175" t="s">
        <v>126</v>
      </c>
      <c r="D175" t="s">
        <v>126</v>
      </c>
      <c r="E175" t="s">
        <v>78</v>
      </c>
      <c r="F175" t="s">
        <v>750</v>
      </c>
      <c r="G175" t="s">
        <v>1190</v>
      </c>
      <c r="H175" s="7" t="s">
        <v>1569</v>
      </c>
      <c r="I175" s="7"/>
      <c r="J175">
        <v>315774</v>
      </c>
      <c r="K175">
        <v>6.4522999999999997E-2</v>
      </c>
      <c r="L175" s="3" t="s">
        <v>884</v>
      </c>
      <c r="M175" s="4">
        <v>42253</v>
      </c>
    </row>
    <row r="176" spans="1:13" ht="17">
      <c r="A176" t="s">
        <v>8</v>
      </c>
      <c r="B176">
        <v>2015</v>
      </c>
      <c r="C176" t="s">
        <v>127</v>
      </c>
      <c r="D176" t="s">
        <v>133</v>
      </c>
      <c r="E176" t="s">
        <v>310</v>
      </c>
      <c r="F176" t="s">
        <v>511</v>
      </c>
      <c r="G176" t="s">
        <v>1205</v>
      </c>
      <c r="H176" s="7" t="s">
        <v>1590</v>
      </c>
      <c r="I176" s="7"/>
      <c r="J176">
        <v>288421</v>
      </c>
      <c r="K176">
        <v>5.8932999999999999E-2</v>
      </c>
      <c r="L176" s="3" t="s">
        <v>884</v>
      </c>
      <c r="M176" s="4">
        <v>42253</v>
      </c>
    </row>
    <row r="177" spans="1:13" ht="17">
      <c r="A177" t="s">
        <v>8</v>
      </c>
      <c r="B177">
        <v>2015</v>
      </c>
      <c r="C177" t="s">
        <v>128</v>
      </c>
      <c r="D177" t="s">
        <v>128</v>
      </c>
      <c r="E177" t="s">
        <v>311</v>
      </c>
      <c r="F177" t="s">
        <v>512</v>
      </c>
      <c r="G177" t="s">
        <v>1206</v>
      </c>
      <c r="H177" s="7" t="s">
        <v>1591</v>
      </c>
      <c r="I177" s="7"/>
      <c r="J177">
        <v>260801</v>
      </c>
      <c r="K177">
        <v>5.3289999999999997E-2</v>
      </c>
      <c r="L177" s="3" t="s">
        <v>884</v>
      </c>
      <c r="M177" s="4">
        <v>42253</v>
      </c>
    </row>
    <row r="178" spans="1:13" ht="17">
      <c r="A178" t="s">
        <v>8</v>
      </c>
      <c r="B178">
        <v>2015</v>
      </c>
      <c r="C178" t="s">
        <v>129</v>
      </c>
      <c r="D178" t="s">
        <v>129</v>
      </c>
      <c r="E178" t="s">
        <v>312</v>
      </c>
      <c r="F178" t="s">
        <v>943</v>
      </c>
      <c r="G178" t="s">
        <v>1026</v>
      </c>
      <c r="H178" t="s">
        <v>1431</v>
      </c>
      <c r="J178">
        <v>226372</v>
      </c>
      <c r="K178">
        <v>4.6254999999999998E-2</v>
      </c>
      <c r="L178" s="3" t="s">
        <v>884</v>
      </c>
      <c r="M178" s="4">
        <v>42253</v>
      </c>
    </row>
    <row r="179" spans="1:13" ht="20">
      <c r="A179" t="s">
        <v>8</v>
      </c>
      <c r="B179">
        <v>2015</v>
      </c>
      <c r="C179" t="s">
        <v>108</v>
      </c>
      <c r="D179" t="s">
        <v>108</v>
      </c>
      <c r="E179" t="s">
        <v>313</v>
      </c>
      <c r="F179" t="s">
        <v>910</v>
      </c>
      <c r="G179" t="s">
        <v>1141</v>
      </c>
      <c r="H179" s="6" t="s">
        <v>1592</v>
      </c>
      <c r="I179" s="6"/>
      <c r="J179">
        <v>168715</v>
      </c>
      <c r="K179">
        <v>3.4473999999999998E-2</v>
      </c>
      <c r="L179" s="3" t="s">
        <v>884</v>
      </c>
      <c r="M179" s="4">
        <v>42253</v>
      </c>
    </row>
    <row r="180" spans="1:13" ht="17">
      <c r="A180" t="s">
        <v>8</v>
      </c>
      <c r="B180">
        <v>2015</v>
      </c>
      <c r="C180" t="s">
        <v>130</v>
      </c>
      <c r="D180" t="s">
        <v>130</v>
      </c>
      <c r="E180" t="s">
        <v>314</v>
      </c>
      <c r="F180" t="s">
        <v>513</v>
      </c>
      <c r="G180" t="s">
        <v>1197</v>
      </c>
      <c r="H180" t="s">
        <v>1431</v>
      </c>
      <c r="J180">
        <v>168664</v>
      </c>
      <c r="K180">
        <v>3.4463000000000001E-2</v>
      </c>
      <c r="L180" s="3" t="s">
        <v>884</v>
      </c>
      <c r="M180" s="4">
        <v>42253</v>
      </c>
    </row>
    <row r="181" spans="1:13" ht="17">
      <c r="A181" t="s">
        <v>8</v>
      </c>
      <c r="B181">
        <v>2015</v>
      </c>
      <c r="C181" t="s">
        <v>92</v>
      </c>
      <c r="D181" t="s">
        <v>92</v>
      </c>
      <c r="E181" t="s">
        <v>315</v>
      </c>
      <c r="F181" t="s">
        <v>514</v>
      </c>
      <c r="G181" t="s">
        <v>1086</v>
      </c>
      <c r="H181" t="s">
        <v>1431</v>
      </c>
      <c r="J181">
        <v>151655</v>
      </c>
      <c r="K181">
        <v>3.0988000000000002E-2</v>
      </c>
      <c r="L181" s="3" t="s">
        <v>884</v>
      </c>
      <c r="M181" s="4">
        <v>42253</v>
      </c>
    </row>
    <row r="182" spans="1:13" ht="17">
      <c r="A182" t="s">
        <v>8</v>
      </c>
      <c r="B182">
        <v>2015</v>
      </c>
      <c r="C182" t="s">
        <v>131</v>
      </c>
      <c r="D182" t="s">
        <v>131</v>
      </c>
      <c r="E182" t="s">
        <v>316</v>
      </c>
      <c r="F182" t="s">
        <v>515</v>
      </c>
      <c r="G182" t="s">
        <v>1207</v>
      </c>
      <c r="H182" t="s">
        <v>1431</v>
      </c>
      <c r="J182">
        <v>103300</v>
      </c>
      <c r="K182">
        <v>2.1107000000000001E-2</v>
      </c>
      <c r="L182" s="3" t="s">
        <v>884</v>
      </c>
      <c r="M182" s="4">
        <v>42253</v>
      </c>
    </row>
    <row r="183" spans="1:13" ht="17">
      <c r="A183" t="s">
        <v>8</v>
      </c>
      <c r="B183">
        <v>2015</v>
      </c>
      <c r="C183" t="s">
        <v>132</v>
      </c>
      <c r="D183" t="s">
        <v>317</v>
      </c>
      <c r="E183" t="s">
        <v>317</v>
      </c>
      <c r="F183" t="s">
        <v>905</v>
      </c>
      <c r="G183" t="s">
        <v>1098</v>
      </c>
      <c r="H183" t="s">
        <v>1431</v>
      </c>
      <c r="J183">
        <v>44360</v>
      </c>
      <c r="K183">
        <v>9.0639999999999991E-3</v>
      </c>
      <c r="L183" s="3" t="s">
        <v>884</v>
      </c>
      <c r="M183" s="4">
        <v>42253</v>
      </c>
    </row>
    <row r="184" spans="1:13" ht="20">
      <c r="A184" t="s">
        <v>8</v>
      </c>
      <c r="B184">
        <v>2015</v>
      </c>
      <c r="C184" t="s">
        <v>62</v>
      </c>
      <c r="D184" t="s">
        <v>62</v>
      </c>
      <c r="E184" t="s">
        <v>318</v>
      </c>
      <c r="F184" t="s">
        <v>516</v>
      </c>
      <c r="G184" t="s">
        <v>1090</v>
      </c>
      <c r="H184" s="6" t="s">
        <v>1593</v>
      </c>
      <c r="I184" s="6"/>
      <c r="J184">
        <v>41964</v>
      </c>
      <c r="K184">
        <v>8.5749999999999993E-3</v>
      </c>
      <c r="L184" s="3" t="s">
        <v>884</v>
      </c>
      <c r="M184" s="4">
        <v>42253</v>
      </c>
    </row>
    <row r="185" spans="1:13" ht="17">
      <c r="A185" t="s">
        <v>8</v>
      </c>
      <c r="B185">
        <v>2015</v>
      </c>
      <c r="C185" t="s">
        <v>32</v>
      </c>
      <c r="D185" t="s">
        <v>32</v>
      </c>
      <c r="E185" t="s">
        <v>319</v>
      </c>
      <c r="F185" t="s">
        <v>517</v>
      </c>
      <c r="G185" t="s">
        <v>1026</v>
      </c>
      <c r="H185" s="7" t="s">
        <v>1582</v>
      </c>
      <c r="I185" s="7"/>
      <c r="J185">
        <v>28427</v>
      </c>
      <c r="K185">
        <v>5.8089999999999999E-3</v>
      </c>
      <c r="L185" s="3" t="s">
        <v>884</v>
      </c>
      <c r="M185" s="4">
        <v>42253</v>
      </c>
    </row>
    <row r="186" spans="1:13" ht="17">
      <c r="A186" t="s">
        <v>9</v>
      </c>
      <c r="B186">
        <v>2021</v>
      </c>
      <c r="C186" t="s">
        <v>784</v>
      </c>
      <c r="D186" t="s">
        <v>145</v>
      </c>
      <c r="E186" t="s">
        <v>785</v>
      </c>
      <c r="F186" t="s">
        <v>786</v>
      </c>
      <c r="G186" t="s">
        <v>1044</v>
      </c>
      <c r="H186" s="7" t="s">
        <v>1599</v>
      </c>
      <c r="I186" s="7"/>
      <c r="J186">
        <v>1716793</v>
      </c>
      <c r="K186" s="1">
        <v>0.51124654673407477</v>
      </c>
      <c r="L186" s="3" t="s">
        <v>885</v>
      </c>
      <c r="M186" s="4">
        <v>44528</v>
      </c>
    </row>
    <row r="187" spans="1:13" ht="17">
      <c r="A187" t="s">
        <v>9</v>
      </c>
      <c r="B187">
        <v>2021</v>
      </c>
      <c r="C187" t="s">
        <v>139</v>
      </c>
      <c r="D187" t="s">
        <v>139</v>
      </c>
      <c r="E187" t="s">
        <v>332</v>
      </c>
      <c r="F187" t="s">
        <v>787</v>
      </c>
      <c r="G187" t="s">
        <v>1216</v>
      </c>
      <c r="H187" s="7" t="s">
        <v>1600</v>
      </c>
      <c r="I187" s="7"/>
      <c r="J187">
        <v>1240260</v>
      </c>
      <c r="K187" s="1">
        <v>0.36933901877069836</v>
      </c>
      <c r="L187" s="3" t="s">
        <v>885</v>
      </c>
      <c r="M187" s="4">
        <v>44528</v>
      </c>
    </row>
    <row r="188" spans="1:13" ht="17">
      <c r="A188" t="s">
        <v>9</v>
      </c>
      <c r="B188">
        <v>2021</v>
      </c>
      <c r="C188" t="s">
        <v>141</v>
      </c>
      <c r="D188" t="s">
        <v>141</v>
      </c>
      <c r="E188" t="s">
        <v>326</v>
      </c>
      <c r="F188" t="s">
        <v>788</v>
      </c>
      <c r="G188" t="s">
        <v>1217</v>
      </c>
      <c r="H188" s="7" t="s">
        <v>1601</v>
      </c>
      <c r="I188" s="7"/>
      <c r="J188">
        <v>335762</v>
      </c>
      <c r="K188" s="1">
        <v>9.9987105623407374E-2</v>
      </c>
      <c r="L188" s="3" t="s">
        <v>885</v>
      </c>
      <c r="M188" s="4">
        <v>44528</v>
      </c>
    </row>
    <row r="189" spans="1:13" ht="17">
      <c r="A189" t="s">
        <v>9</v>
      </c>
      <c r="B189">
        <v>2021</v>
      </c>
      <c r="C189" t="s">
        <v>789</v>
      </c>
      <c r="D189" t="s">
        <v>790</v>
      </c>
      <c r="E189" t="s">
        <v>790</v>
      </c>
      <c r="F189" t="s">
        <v>791</v>
      </c>
      <c r="G189" t="s">
        <v>1218</v>
      </c>
      <c r="H189" t="s">
        <v>1431</v>
      </c>
      <c r="J189">
        <v>8857</v>
      </c>
      <c r="K189" s="1">
        <v>2.6375402651476914E-3</v>
      </c>
      <c r="L189" s="3" t="s">
        <v>885</v>
      </c>
      <c r="M189" s="4">
        <v>44528</v>
      </c>
    </row>
    <row r="190" spans="1:13" ht="20">
      <c r="A190" t="s">
        <v>9</v>
      </c>
      <c r="B190">
        <v>2021</v>
      </c>
      <c r="C190" t="s">
        <v>46</v>
      </c>
      <c r="D190" t="s">
        <v>1376</v>
      </c>
      <c r="E190" t="s">
        <v>331</v>
      </c>
      <c r="F190" t="s">
        <v>792</v>
      </c>
      <c r="G190" t="s">
        <v>1219</v>
      </c>
      <c r="H190" s="6" t="s">
        <v>1602</v>
      </c>
      <c r="I190" s="6"/>
      <c r="J190">
        <v>7103</v>
      </c>
      <c r="K190" s="1">
        <v>2.1152137860837813E-3</v>
      </c>
      <c r="L190" s="3" t="s">
        <v>885</v>
      </c>
      <c r="M190" s="4">
        <v>44528</v>
      </c>
    </row>
    <row r="191" spans="1:13" ht="17">
      <c r="A191" t="s">
        <v>9</v>
      </c>
      <c r="B191">
        <v>2021</v>
      </c>
      <c r="C191" t="s">
        <v>793</v>
      </c>
      <c r="D191" t="s">
        <v>793</v>
      </c>
      <c r="E191" t="s">
        <v>794</v>
      </c>
      <c r="F191" t="s">
        <v>1604</v>
      </c>
      <c r="G191" t="s">
        <v>1220</v>
      </c>
      <c r="H191" s="7" t="s">
        <v>1603</v>
      </c>
      <c r="I191" s="7"/>
      <c r="J191">
        <v>6556</v>
      </c>
      <c r="K191" s="1">
        <v>1.9523217769344319E-3</v>
      </c>
      <c r="L191" s="3" t="s">
        <v>885</v>
      </c>
      <c r="M191" s="4">
        <v>44528</v>
      </c>
    </row>
    <row r="192" spans="1:13" ht="17">
      <c r="A192" t="s">
        <v>9</v>
      </c>
      <c r="B192">
        <v>2021</v>
      </c>
      <c r="C192" t="s">
        <v>795</v>
      </c>
      <c r="D192" t="s">
        <v>795</v>
      </c>
      <c r="E192" t="s">
        <v>365</v>
      </c>
      <c r="F192" t="s">
        <v>796</v>
      </c>
      <c r="G192" t="s">
        <v>1090</v>
      </c>
      <c r="H192" t="s">
        <v>1431</v>
      </c>
      <c r="J192">
        <v>6053</v>
      </c>
      <c r="K192" s="1">
        <v>1.8025325985027633E-3</v>
      </c>
      <c r="L192" s="3" t="s">
        <v>885</v>
      </c>
      <c r="M192" s="4">
        <v>44528</v>
      </c>
    </row>
    <row r="193" spans="1:13" ht="17">
      <c r="A193" t="s">
        <v>9</v>
      </c>
      <c r="B193">
        <v>2021</v>
      </c>
      <c r="C193" t="s">
        <v>666</v>
      </c>
      <c r="D193" t="s">
        <v>666</v>
      </c>
      <c r="E193" t="s">
        <v>797</v>
      </c>
      <c r="F193" t="s">
        <v>798</v>
      </c>
      <c r="G193" t="s">
        <v>1221</v>
      </c>
      <c r="H193" s="7" t="s">
        <v>1605</v>
      </c>
      <c r="I193" s="7"/>
      <c r="J193">
        <v>5911</v>
      </c>
      <c r="K193" s="1">
        <v>1.760246190277521E-3</v>
      </c>
      <c r="L193" s="3" t="s">
        <v>885</v>
      </c>
      <c r="M193" s="4">
        <v>44528</v>
      </c>
    </row>
    <row r="194" spans="1:13" ht="17">
      <c r="A194" t="s">
        <v>9</v>
      </c>
      <c r="B194">
        <v>2021</v>
      </c>
      <c r="C194" t="s">
        <v>799</v>
      </c>
      <c r="D194" t="s">
        <v>799</v>
      </c>
      <c r="E194" t="s">
        <v>800</v>
      </c>
      <c r="F194" t="s">
        <v>801</v>
      </c>
      <c r="G194" t="s">
        <v>1222</v>
      </c>
      <c r="H194" t="s">
        <v>1431</v>
      </c>
      <c r="J194">
        <v>5711</v>
      </c>
      <c r="K194" s="1">
        <v>1.7006878688335175E-3</v>
      </c>
      <c r="L194" s="3" t="s">
        <v>885</v>
      </c>
      <c r="M194" s="4">
        <v>44528</v>
      </c>
    </row>
    <row r="195" spans="1:13" ht="20">
      <c r="A195" t="s">
        <v>9</v>
      </c>
      <c r="B195">
        <v>2021</v>
      </c>
      <c r="C195" t="s">
        <v>802</v>
      </c>
      <c r="D195" t="s">
        <v>802</v>
      </c>
      <c r="E195" t="s">
        <v>803</v>
      </c>
      <c r="F195" t="s">
        <v>804</v>
      </c>
      <c r="G195" t="s">
        <v>1223</v>
      </c>
      <c r="H195" s="6" t="s">
        <v>1606</v>
      </c>
      <c r="I195" s="6"/>
      <c r="J195">
        <v>5382</v>
      </c>
      <c r="K195" s="1">
        <v>1.602714430058132E-3</v>
      </c>
      <c r="L195" s="3" t="s">
        <v>885</v>
      </c>
      <c r="M195" s="4">
        <v>44528</v>
      </c>
    </row>
    <row r="196" spans="1:13" ht="17">
      <c r="A196" t="s">
        <v>9</v>
      </c>
      <c r="B196">
        <v>2021</v>
      </c>
      <c r="C196" t="s">
        <v>137</v>
      </c>
      <c r="D196" t="s">
        <v>137</v>
      </c>
      <c r="E196" t="s">
        <v>328</v>
      </c>
      <c r="F196" t="s">
        <v>805</v>
      </c>
      <c r="G196" t="s">
        <v>1224</v>
      </c>
      <c r="H196" t="s">
        <v>1431</v>
      </c>
      <c r="J196">
        <v>5081</v>
      </c>
      <c r="K196" s="1">
        <v>1.5130791562849067E-3</v>
      </c>
      <c r="L196" s="3" t="s">
        <v>885</v>
      </c>
      <c r="M196" s="4">
        <v>44528</v>
      </c>
    </row>
    <row r="197" spans="1:13" ht="17">
      <c r="A197" t="s">
        <v>9</v>
      </c>
      <c r="B197">
        <v>2021</v>
      </c>
      <c r="C197" t="s">
        <v>79</v>
      </c>
      <c r="D197" t="s">
        <v>79</v>
      </c>
      <c r="E197" t="s">
        <v>806</v>
      </c>
      <c r="F197" t="s">
        <v>807</v>
      </c>
      <c r="G197" t="s">
        <v>1098</v>
      </c>
      <c r="H197" t="s">
        <v>1431</v>
      </c>
      <c r="J197">
        <v>4181</v>
      </c>
      <c r="K197" s="1">
        <v>1.2450667097868913E-3</v>
      </c>
      <c r="L197" s="3" t="s">
        <v>885</v>
      </c>
      <c r="M197" s="4">
        <v>44528</v>
      </c>
    </row>
    <row r="198" spans="1:13" ht="20">
      <c r="A198" t="s">
        <v>9</v>
      </c>
      <c r="B198">
        <v>2021</v>
      </c>
      <c r="C198" t="s">
        <v>144</v>
      </c>
      <c r="D198" t="s">
        <v>144</v>
      </c>
      <c r="E198" t="s">
        <v>808</v>
      </c>
      <c r="F198" t="s">
        <v>809</v>
      </c>
      <c r="G198" t="s">
        <v>1225</v>
      </c>
      <c r="H198" s="6" t="s">
        <v>1607</v>
      </c>
      <c r="I198" s="6"/>
      <c r="J198">
        <v>3768</v>
      </c>
      <c r="K198" s="1">
        <v>1.1220787760050244E-3</v>
      </c>
      <c r="L198" s="3" t="s">
        <v>885</v>
      </c>
      <c r="M198" s="4">
        <v>44528</v>
      </c>
    </row>
    <row r="199" spans="1:13" ht="17">
      <c r="A199" t="s">
        <v>9</v>
      </c>
      <c r="B199">
        <v>2021</v>
      </c>
      <c r="C199" t="s">
        <v>810</v>
      </c>
      <c r="D199" t="s">
        <v>810</v>
      </c>
      <c r="E199" t="s">
        <v>812</v>
      </c>
      <c r="F199" t="s">
        <v>811</v>
      </c>
      <c r="G199" t="s">
        <v>1226</v>
      </c>
      <c r="H199" s="7" t="s">
        <v>1608</v>
      </c>
      <c r="I199" s="7"/>
      <c r="J199">
        <v>3361</v>
      </c>
      <c r="K199" s="1">
        <v>1.0008775918664773E-3</v>
      </c>
      <c r="L199" s="3" t="s">
        <v>885</v>
      </c>
      <c r="M199" s="4">
        <v>44528</v>
      </c>
    </row>
    <row r="200" spans="1:13" ht="17">
      <c r="A200" t="s">
        <v>9</v>
      </c>
      <c r="B200">
        <v>2021</v>
      </c>
      <c r="C200" t="s">
        <v>813</v>
      </c>
      <c r="D200" t="s">
        <v>813</v>
      </c>
      <c r="E200" t="s">
        <v>814</v>
      </c>
      <c r="F200" t="s">
        <v>815</v>
      </c>
      <c r="G200" t="s">
        <v>1227</v>
      </c>
      <c r="H200" s="7" t="s">
        <v>1609</v>
      </c>
      <c r="I200" s="7"/>
      <c r="J200">
        <v>3274</v>
      </c>
      <c r="K200" s="1">
        <v>9.7496972203833592E-4</v>
      </c>
      <c r="L200" s="3" t="s">
        <v>885</v>
      </c>
      <c r="M200" s="4">
        <v>44528</v>
      </c>
    </row>
    <row r="201" spans="1:13" ht="20">
      <c r="A201" t="s">
        <v>9</v>
      </c>
      <c r="B201">
        <v>2017</v>
      </c>
      <c r="C201" t="s">
        <v>139</v>
      </c>
      <c r="D201" t="s">
        <v>139</v>
      </c>
      <c r="E201" t="s">
        <v>324</v>
      </c>
      <c r="F201" t="s">
        <v>527</v>
      </c>
      <c r="G201" t="s">
        <v>1085</v>
      </c>
      <c r="H201" s="6" t="s">
        <v>1610</v>
      </c>
      <c r="I201" s="6"/>
      <c r="J201">
        <v>1410888</v>
      </c>
      <c r="K201">
        <v>0.42953276764055454</v>
      </c>
      <c r="L201" s="3" t="s">
        <v>885</v>
      </c>
      <c r="M201" s="4">
        <v>43050</v>
      </c>
    </row>
    <row r="202" spans="1:13" ht="20">
      <c r="A202" t="s">
        <v>9</v>
      </c>
      <c r="B202">
        <v>2017</v>
      </c>
      <c r="C202" t="s">
        <v>140</v>
      </c>
      <c r="D202" t="s">
        <v>1377</v>
      </c>
      <c r="E202" t="s">
        <v>325</v>
      </c>
      <c r="F202" t="s">
        <v>528</v>
      </c>
      <c r="G202" t="s">
        <v>1228</v>
      </c>
      <c r="H202" s="6" t="s">
        <v>1611</v>
      </c>
      <c r="I202" s="6"/>
      <c r="J202">
        <v>1360442</v>
      </c>
      <c r="K202">
        <v>0.41417491499995129</v>
      </c>
      <c r="L202" s="3" t="s">
        <v>885</v>
      </c>
      <c r="M202" s="4">
        <v>43050</v>
      </c>
    </row>
    <row r="203" spans="1:13" ht="17">
      <c r="A203" t="s">
        <v>9</v>
      </c>
      <c r="B203">
        <v>2017</v>
      </c>
      <c r="C203" t="s">
        <v>141</v>
      </c>
      <c r="D203" t="s">
        <v>141</v>
      </c>
      <c r="E203" t="s">
        <v>326</v>
      </c>
      <c r="F203" t="s">
        <v>529</v>
      </c>
      <c r="G203" t="s">
        <v>1229</v>
      </c>
      <c r="H203" s="7" t="s">
        <v>1612</v>
      </c>
      <c r="I203" s="7"/>
      <c r="J203">
        <v>484187</v>
      </c>
      <c r="K203">
        <v>0.14740658519002017</v>
      </c>
      <c r="L203" s="3" t="s">
        <v>885</v>
      </c>
      <c r="M203" s="4">
        <v>43050</v>
      </c>
    </row>
    <row r="204" spans="1:13" ht="17">
      <c r="A204" t="s">
        <v>9</v>
      </c>
      <c r="B204">
        <v>2017</v>
      </c>
      <c r="C204" t="s">
        <v>142</v>
      </c>
      <c r="D204" t="s">
        <v>327</v>
      </c>
      <c r="E204" t="s">
        <v>327</v>
      </c>
      <c r="F204" t="s">
        <v>530</v>
      </c>
      <c r="G204" t="s">
        <v>1220</v>
      </c>
      <c r="H204" s="7" t="s">
        <v>1603</v>
      </c>
      <c r="I204" s="7"/>
      <c r="J204">
        <v>6517</v>
      </c>
      <c r="K204">
        <v>1.984044833263515E-3</v>
      </c>
      <c r="L204" s="3" t="s">
        <v>885</v>
      </c>
      <c r="M204" s="4">
        <v>43050</v>
      </c>
    </row>
    <row r="205" spans="1:13" ht="20">
      <c r="A205" t="s">
        <v>9</v>
      </c>
      <c r="B205">
        <v>2017</v>
      </c>
      <c r="C205" t="s">
        <v>79</v>
      </c>
      <c r="D205" t="s">
        <v>79</v>
      </c>
      <c r="E205" t="s">
        <v>907</v>
      </c>
      <c r="F205" t="s">
        <v>964</v>
      </c>
      <c r="G205" t="s">
        <v>1230</v>
      </c>
      <c r="H205" s="6" t="s">
        <v>1613</v>
      </c>
      <c r="I205" s="6"/>
      <c r="J205">
        <v>5983</v>
      </c>
      <c r="K205">
        <v>1.8214731068613792E-3</v>
      </c>
      <c r="L205" s="3" t="s">
        <v>885</v>
      </c>
      <c r="M205" s="4">
        <v>43050</v>
      </c>
    </row>
    <row r="206" spans="1:13" ht="20">
      <c r="A206" t="s">
        <v>9</v>
      </c>
      <c r="B206">
        <v>2017</v>
      </c>
      <c r="C206" t="s">
        <v>46</v>
      </c>
      <c r="D206" t="s">
        <v>1376</v>
      </c>
      <c r="E206" t="s">
        <v>306</v>
      </c>
      <c r="F206" t="s">
        <v>965</v>
      </c>
      <c r="G206" t="s">
        <v>1231</v>
      </c>
      <c r="H206" s="6" t="s">
        <v>1431</v>
      </c>
      <c r="I206" s="6"/>
      <c r="J206">
        <v>5900</v>
      </c>
      <c r="K206">
        <v>1.79620446773895E-3</v>
      </c>
      <c r="L206" s="3" t="s">
        <v>885</v>
      </c>
      <c r="M206" s="4">
        <v>43050</v>
      </c>
    </row>
    <row r="207" spans="1:13" ht="20">
      <c r="A207" t="s">
        <v>9</v>
      </c>
      <c r="B207">
        <v>2017</v>
      </c>
      <c r="C207" t="s">
        <v>143</v>
      </c>
      <c r="D207" t="s">
        <v>143</v>
      </c>
      <c r="E207" t="s">
        <v>328</v>
      </c>
      <c r="F207" t="s">
        <v>531</v>
      </c>
      <c r="G207" t="s">
        <v>1114</v>
      </c>
      <c r="H207" s="6" t="s">
        <v>1431</v>
      </c>
      <c r="I207" s="6"/>
      <c r="J207">
        <v>4633</v>
      </c>
      <c r="K207">
        <v>1.4104771693278907E-3</v>
      </c>
      <c r="L207" s="3" t="s">
        <v>885</v>
      </c>
      <c r="M207" s="4">
        <v>43050</v>
      </c>
    </row>
    <row r="208" spans="1:13" ht="20">
      <c r="A208" t="s">
        <v>9</v>
      </c>
      <c r="B208">
        <v>2017</v>
      </c>
      <c r="C208" t="s">
        <v>85</v>
      </c>
      <c r="D208" t="s">
        <v>85</v>
      </c>
      <c r="E208" t="s">
        <v>284</v>
      </c>
      <c r="F208" t="s">
        <v>963</v>
      </c>
      <c r="G208" t="s">
        <v>1232</v>
      </c>
      <c r="H208" s="6" t="s">
        <v>1614</v>
      </c>
      <c r="I208" s="6"/>
      <c r="J208">
        <v>3151</v>
      </c>
      <c r="K208">
        <v>9.5929496234668332E-4</v>
      </c>
      <c r="L208" s="3" t="s">
        <v>885</v>
      </c>
      <c r="M208" s="4">
        <v>43050</v>
      </c>
    </row>
    <row r="209" spans="1:13" ht="20">
      <c r="A209" t="s">
        <v>9</v>
      </c>
      <c r="B209">
        <v>2017</v>
      </c>
      <c r="C209" t="s">
        <v>144</v>
      </c>
      <c r="D209" t="s">
        <v>144</v>
      </c>
      <c r="E209" t="s">
        <v>329</v>
      </c>
      <c r="F209" t="s">
        <v>1234</v>
      </c>
      <c r="G209" t="s">
        <v>1233</v>
      </c>
      <c r="H209" s="6" t="s">
        <v>1615</v>
      </c>
      <c r="I209" s="6"/>
      <c r="J209">
        <v>3003</v>
      </c>
      <c r="K209">
        <v>9.1423762993560458E-4</v>
      </c>
      <c r="L209" s="3" t="s">
        <v>885</v>
      </c>
      <c r="M209" s="4">
        <v>43050</v>
      </c>
    </row>
    <row r="210" spans="1:13" ht="17">
      <c r="A210" t="s">
        <v>10</v>
      </c>
      <c r="B210">
        <v>2018</v>
      </c>
      <c r="C210" t="s">
        <v>148</v>
      </c>
      <c r="D210" t="s">
        <v>148</v>
      </c>
      <c r="E210" t="s">
        <v>601</v>
      </c>
      <c r="F210" t="s">
        <v>536</v>
      </c>
      <c r="G210" t="s">
        <v>1239</v>
      </c>
      <c r="H210" s="7" t="s">
        <v>1618</v>
      </c>
      <c r="I210" s="7"/>
      <c r="J210">
        <v>30113483</v>
      </c>
      <c r="K210">
        <v>0.54712083211323392</v>
      </c>
      <c r="L210" s="3" t="s">
        <v>886</v>
      </c>
      <c r="M210" s="4">
        <v>43282</v>
      </c>
    </row>
    <row r="211" spans="1:13" ht="17">
      <c r="A211" t="s">
        <v>10</v>
      </c>
      <c r="B211">
        <v>2018</v>
      </c>
      <c r="C211" t="s">
        <v>92</v>
      </c>
      <c r="D211" t="s">
        <v>92</v>
      </c>
      <c r="E211" t="s">
        <v>333</v>
      </c>
      <c r="F211" t="s">
        <v>537</v>
      </c>
      <c r="G211" t="s">
        <v>1238</v>
      </c>
      <c r="H211" s="7" t="s">
        <v>1619</v>
      </c>
      <c r="I211" s="7"/>
      <c r="J211">
        <v>12610120</v>
      </c>
      <c r="K211">
        <v>0.22910864702856634</v>
      </c>
      <c r="L211" s="3" t="s">
        <v>886</v>
      </c>
      <c r="M211" s="4">
        <v>43282</v>
      </c>
    </row>
    <row r="212" spans="1:13" ht="17">
      <c r="A212" t="s">
        <v>10</v>
      </c>
      <c r="B212">
        <v>2018</v>
      </c>
      <c r="C212" t="s">
        <v>62</v>
      </c>
      <c r="D212" t="s">
        <v>62</v>
      </c>
      <c r="E212" t="s">
        <v>334</v>
      </c>
      <c r="F212" t="s">
        <v>538</v>
      </c>
      <c r="G212" t="s">
        <v>1240</v>
      </c>
      <c r="H212" s="7" t="s">
        <v>1620</v>
      </c>
      <c r="I212" s="7"/>
      <c r="J212">
        <v>9289853</v>
      </c>
      <c r="K212">
        <v>0.16878393321588281</v>
      </c>
      <c r="L212" s="3" t="s">
        <v>886</v>
      </c>
      <c r="M212" s="4">
        <v>43282</v>
      </c>
    </row>
    <row r="213" spans="1:13" ht="17">
      <c r="A213" t="s">
        <v>10</v>
      </c>
      <c r="B213">
        <v>2018</v>
      </c>
      <c r="D213" t="s">
        <v>226</v>
      </c>
      <c r="E213" t="s">
        <v>226</v>
      </c>
      <c r="F213" t="s">
        <v>961</v>
      </c>
      <c r="G213" t="s">
        <v>1622</v>
      </c>
      <c r="H213" s="7" t="s">
        <v>1621</v>
      </c>
      <c r="I213" s="7"/>
      <c r="J213">
        <v>2961732</v>
      </c>
      <c r="K213">
        <v>5.3810622847459806E-2</v>
      </c>
      <c r="L213" s="3" t="s">
        <v>886</v>
      </c>
      <c r="M213" s="4">
        <v>43282</v>
      </c>
    </row>
    <row r="214" spans="1:13" ht="17">
      <c r="A214" t="s">
        <v>10</v>
      </c>
      <c r="B214">
        <v>2018</v>
      </c>
      <c r="D214" t="s">
        <v>226</v>
      </c>
      <c r="E214" t="s">
        <v>226</v>
      </c>
      <c r="F214" t="s">
        <v>960</v>
      </c>
      <c r="G214" t="s">
        <v>1181</v>
      </c>
      <c r="H214" s="7" t="s">
        <v>1623</v>
      </c>
      <c r="I214" s="7"/>
      <c r="J214">
        <v>32743</v>
      </c>
      <c r="K214">
        <v>5.9489556242576179E-4</v>
      </c>
      <c r="L214" s="3" t="s">
        <v>886</v>
      </c>
      <c r="M214" s="4">
        <v>43282</v>
      </c>
    </row>
    <row r="215" spans="1:13" ht="17">
      <c r="A215" t="s">
        <v>11</v>
      </c>
      <c r="B215">
        <v>2021</v>
      </c>
      <c r="C215" t="s">
        <v>150</v>
      </c>
      <c r="D215" t="s">
        <v>150</v>
      </c>
      <c r="E215" t="s">
        <v>338</v>
      </c>
      <c r="F215" t="s">
        <v>956</v>
      </c>
      <c r="G215" t="s">
        <v>1244</v>
      </c>
      <c r="H215" s="7" t="s">
        <v>1627</v>
      </c>
      <c r="I215" s="7"/>
      <c r="J215">
        <v>2053342</v>
      </c>
      <c r="K215">
        <v>0.75917410586367085</v>
      </c>
      <c r="L215" s="3" t="s">
        <v>887</v>
      </c>
      <c r="M215" s="4">
        <v>44507</v>
      </c>
    </row>
    <row r="216" spans="1:13" ht="17">
      <c r="A216" t="s">
        <v>11</v>
      </c>
      <c r="B216">
        <v>2021</v>
      </c>
      <c r="C216" t="s">
        <v>67</v>
      </c>
      <c r="D216" t="s">
        <v>67</v>
      </c>
      <c r="E216" t="s">
        <v>339</v>
      </c>
      <c r="F216" t="s">
        <v>894</v>
      </c>
      <c r="G216" t="s">
        <v>1245</v>
      </c>
      <c r="H216" t="s">
        <v>1431</v>
      </c>
      <c r="J216">
        <v>382739</v>
      </c>
      <c r="K216">
        <v>0.14150859335861027</v>
      </c>
      <c r="L216" s="3" t="s">
        <v>887</v>
      </c>
      <c r="M216" s="4">
        <v>44507</v>
      </c>
    </row>
    <row r="217" spans="1:13" ht="17">
      <c r="A217" t="s">
        <v>11</v>
      </c>
      <c r="B217">
        <v>2021</v>
      </c>
      <c r="C217" t="s">
        <v>893</v>
      </c>
      <c r="D217" t="s">
        <v>893</v>
      </c>
      <c r="E217" t="s">
        <v>899</v>
      </c>
      <c r="F217" t="s">
        <v>895</v>
      </c>
      <c r="G217" t="s">
        <v>1246</v>
      </c>
      <c r="H217" t="s">
        <v>1431</v>
      </c>
      <c r="J217">
        <v>89311</v>
      </c>
      <c r="K217">
        <v>3.3020606683538498E-2</v>
      </c>
      <c r="L217" s="3" t="s">
        <v>887</v>
      </c>
      <c r="M217" s="4">
        <v>44507</v>
      </c>
    </row>
    <row r="218" spans="1:13" ht="20">
      <c r="A218" t="s">
        <v>11</v>
      </c>
      <c r="B218">
        <v>2021</v>
      </c>
      <c r="C218" t="s">
        <v>117</v>
      </c>
      <c r="D218" t="s">
        <v>117</v>
      </c>
      <c r="E218" t="s">
        <v>900</v>
      </c>
      <c r="F218" t="s">
        <v>896</v>
      </c>
      <c r="G218" t="s">
        <v>1212</v>
      </c>
      <c r="H218" s="6" t="s">
        <v>1628</v>
      </c>
      <c r="I218" s="6"/>
      <c r="J218">
        <v>85192</v>
      </c>
      <c r="K218">
        <v>3.149770492530609E-2</v>
      </c>
      <c r="L218" s="3" t="s">
        <v>887</v>
      </c>
      <c r="M218" s="4">
        <v>44507</v>
      </c>
    </row>
    <row r="219" spans="1:13" ht="17">
      <c r="A219" t="s">
        <v>11</v>
      </c>
      <c r="B219">
        <v>2021</v>
      </c>
      <c r="C219" t="s">
        <v>151</v>
      </c>
      <c r="D219" t="s">
        <v>151</v>
      </c>
      <c r="E219" t="s">
        <v>340</v>
      </c>
      <c r="F219" t="s">
        <v>897</v>
      </c>
      <c r="G219" t="s">
        <v>1247</v>
      </c>
      <c r="H219" t="s">
        <v>1431</v>
      </c>
      <c r="J219">
        <v>48153</v>
      </c>
      <c r="K219">
        <v>1.780342033604404E-2</v>
      </c>
      <c r="L219" s="3" t="s">
        <v>887</v>
      </c>
      <c r="M219" s="4">
        <v>44507</v>
      </c>
    </row>
    <row r="220" spans="1:13" ht="17">
      <c r="A220" t="s">
        <v>11</v>
      </c>
      <c r="B220">
        <v>2021</v>
      </c>
      <c r="C220" t="s">
        <v>152</v>
      </c>
      <c r="D220" t="s">
        <v>152</v>
      </c>
      <c r="E220" t="s">
        <v>341</v>
      </c>
      <c r="F220" t="s">
        <v>898</v>
      </c>
      <c r="G220" t="s">
        <v>1248</v>
      </c>
      <c r="H220" t="s">
        <v>1431</v>
      </c>
      <c r="J220">
        <v>45968</v>
      </c>
      <c r="K220">
        <v>1.6995568832830196E-2</v>
      </c>
      <c r="L220" s="3" t="s">
        <v>887</v>
      </c>
      <c r="M220" s="4">
        <v>44507</v>
      </c>
    </row>
    <row r="221" spans="1:13" ht="17">
      <c r="A221" t="s">
        <v>11</v>
      </c>
      <c r="B221">
        <v>2016</v>
      </c>
      <c r="C221" t="s">
        <v>150</v>
      </c>
      <c r="D221" t="s">
        <v>150</v>
      </c>
      <c r="E221" t="s">
        <v>338</v>
      </c>
      <c r="F221" t="s">
        <v>956</v>
      </c>
      <c r="G221" t="s">
        <v>1244</v>
      </c>
      <c r="H221" t="s">
        <v>1627</v>
      </c>
      <c r="J221">
        <v>1806651</v>
      </c>
      <c r="K221">
        <v>0.72441580437716679</v>
      </c>
      <c r="L221" s="3" t="s">
        <v>887</v>
      </c>
      <c r="M221" s="4">
        <v>42680</v>
      </c>
    </row>
    <row r="222" spans="1:13" ht="17">
      <c r="A222" t="s">
        <v>11</v>
      </c>
      <c r="B222">
        <v>2016</v>
      </c>
      <c r="C222" t="s">
        <v>67</v>
      </c>
      <c r="D222" t="s">
        <v>67</v>
      </c>
      <c r="E222" t="s">
        <v>339</v>
      </c>
      <c r="F222" t="s">
        <v>540</v>
      </c>
      <c r="G222" t="s">
        <v>1249</v>
      </c>
      <c r="H222" t="s">
        <v>1431</v>
      </c>
      <c r="J222">
        <v>374898</v>
      </c>
      <c r="K222">
        <v>0.15032346381752262</v>
      </c>
      <c r="L222" s="3" t="s">
        <v>887</v>
      </c>
      <c r="M222" s="4">
        <v>42680</v>
      </c>
    </row>
    <row r="223" spans="1:13" ht="17">
      <c r="A223" t="s">
        <v>11</v>
      </c>
      <c r="B223">
        <v>2016</v>
      </c>
      <c r="C223" t="s">
        <v>151</v>
      </c>
      <c r="D223" t="s">
        <v>151</v>
      </c>
      <c r="E223" t="s">
        <v>340</v>
      </c>
      <c r="F223" t="s">
        <v>541</v>
      </c>
      <c r="G223" t="s">
        <v>1109</v>
      </c>
      <c r="H223" t="s">
        <v>1431</v>
      </c>
      <c r="J223">
        <v>112562</v>
      </c>
      <c r="K223">
        <v>4.5134169118608208E-2</v>
      </c>
      <c r="L223" s="3" t="s">
        <v>887</v>
      </c>
      <c r="M223" s="4">
        <v>42680</v>
      </c>
    </row>
    <row r="224" spans="1:13" ht="17">
      <c r="A224" t="s">
        <v>11</v>
      </c>
      <c r="B224">
        <v>2016</v>
      </c>
      <c r="C224" t="s">
        <v>152</v>
      </c>
      <c r="D224" t="s">
        <v>152</v>
      </c>
      <c r="E224" t="s">
        <v>341</v>
      </c>
      <c r="F224" t="s">
        <v>542</v>
      </c>
      <c r="G224" t="s">
        <v>1250</v>
      </c>
      <c r="H224" t="s">
        <v>1431</v>
      </c>
      <c r="J224">
        <v>107392</v>
      </c>
      <c r="K224">
        <v>4.3061145768426047E-2</v>
      </c>
      <c r="L224" s="3" t="s">
        <v>887</v>
      </c>
      <c r="M224" s="4">
        <v>42680</v>
      </c>
    </row>
    <row r="225" spans="1:13" ht="17">
      <c r="A225" t="s">
        <v>11</v>
      </c>
      <c r="B225">
        <v>2016</v>
      </c>
      <c r="C225" t="s">
        <v>75</v>
      </c>
      <c r="D225" t="s">
        <v>75</v>
      </c>
      <c r="E225" t="s">
        <v>342</v>
      </c>
      <c r="F225" t="s">
        <v>543</v>
      </c>
      <c r="G225" t="s">
        <v>1251</v>
      </c>
      <c r="H225" t="s">
        <v>1431</v>
      </c>
      <c r="J225">
        <v>57437</v>
      </c>
      <c r="K225">
        <v>2.3030607768745222E-2</v>
      </c>
      <c r="L225" s="3" t="s">
        <v>887</v>
      </c>
      <c r="M225" s="4">
        <v>42680</v>
      </c>
    </row>
    <row r="226" spans="1:13" ht="17">
      <c r="A226" t="s">
        <v>11</v>
      </c>
      <c r="B226">
        <v>2016</v>
      </c>
      <c r="C226" t="s">
        <v>117</v>
      </c>
      <c r="D226" t="s">
        <v>117</v>
      </c>
      <c r="E226" t="s">
        <v>343</v>
      </c>
      <c r="F226" t="s">
        <v>544</v>
      </c>
      <c r="G226" t="s">
        <v>1252</v>
      </c>
      <c r="H226" t="s">
        <v>1431</v>
      </c>
      <c r="J226">
        <v>35002</v>
      </c>
      <c r="K226">
        <v>1.4034809149531143E-2</v>
      </c>
      <c r="L226" s="3" t="s">
        <v>887</v>
      </c>
      <c r="M226" s="4">
        <v>42680</v>
      </c>
    </row>
    <row r="227" spans="1:13" ht="20">
      <c r="A227" t="s">
        <v>12</v>
      </c>
      <c r="B227">
        <v>2019</v>
      </c>
      <c r="C227" t="s">
        <v>105</v>
      </c>
      <c r="D227" t="s">
        <v>105</v>
      </c>
      <c r="E227" t="s">
        <v>348</v>
      </c>
      <c r="F227" t="s">
        <v>816</v>
      </c>
      <c r="G227" t="s">
        <v>1257</v>
      </c>
      <c r="H227" s="6" t="s">
        <v>1630</v>
      </c>
      <c r="J227">
        <v>655302</v>
      </c>
      <c r="K227" s="1">
        <v>0.33351978082325645</v>
      </c>
      <c r="L227" s="3" t="s">
        <v>154</v>
      </c>
      <c r="M227" s="4">
        <v>43590</v>
      </c>
    </row>
    <row r="228" spans="1:13" ht="20">
      <c r="A228" t="s">
        <v>12</v>
      </c>
      <c r="B228">
        <v>2019</v>
      </c>
      <c r="C228" t="s">
        <v>63</v>
      </c>
      <c r="D228" t="s">
        <v>63</v>
      </c>
      <c r="E228" t="s">
        <v>347</v>
      </c>
      <c r="F228" t="s">
        <v>817</v>
      </c>
      <c r="G228" t="s">
        <v>1258</v>
      </c>
      <c r="H228" s="6" t="s">
        <v>1631</v>
      </c>
      <c r="J228">
        <v>609033</v>
      </c>
      <c r="K228" s="1">
        <v>0.3099709029945435</v>
      </c>
      <c r="L228" s="3" t="s">
        <v>154</v>
      </c>
      <c r="M228" s="4">
        <v>43590</v>
      </c>
    </row>
    <row r="229" spans="1:13" ht="17">
      <c r="A229" t="s">
        <v>12</v>
      </c>
      <c r="B229">
        <v>2019</v>
      </c>
      <c r="D229" t="s">
        <v>226</v>
      </c>
      <c r="E229" t="s">
        <v>226</v>
      </c>
      <c r="F229" t="s">
        <v>818</v>
      </c>
      <c r="G229" t="s">
        <v>1259</v>
      </c>
      <c r="H229" s="7" t="s">
        <v>1632</v>
      </c>
      <c r="J229">
        <v>368962</v>
      </c>
      <c r="K229" s="1">
        <v>0.18778536517836103</v>
      </c>
      <c r="L229" s="3" t="s">
        <v>154</v>
      </c>
      <c r="M229" s="4">
        <v>43590</v>
      </c>
    </row>
    <row r="230" spans="1:13" ht="17">
      <c r="A230" t="s">
        <v>12</v>
      </c>
      <c r="B230">
        <v>2019</v>
      </c>
      <c r="D230" t="s">
        <v>1378</v>
      </c>
      <c r="E230" t="s">
        <v>819</v>
      </c>
      <c r="F230" t="s">
        <v>820</v>
      </c>
      <c r="G230" t="s">
        <v>1260</v>
      </c>
      <c r="H230" s="7" t="s">
        <v>1633</v>
      </c>
      <c r="J230">
        <v>212931</v>
      </c>
      <c r="K230" s="1">
        <v>0.10837247627884061</v>
      </c>
      <c r="L230" s="3" t="s">
        <v>154</v>
      </c>
      <c r="M230" s="4">
        <v>43590</v>
      </c>
    </row>
    <row r="231" spans="1:13" ht="17">
      <c r="A231" t="s">
        <v>12</v>
      </c>
      <c r="B231">
        <v>2019</v>
      </c>
      <c r="D231" t="s">
        <v>226</v>
      </c>
      <c r="E231" t="s">
        <v>226</v>
      </c>
      <c r="F231" t="s">
        <v>821</v>
      </c>
      <c r="G231" t="s">
        <v>1261</v>
      </c>
      <c r="H231" s="7" t="s">
        <v>1634</v>
      </c>
      <c r="J231">
        <v>93631</v>
      </c>
      <c r="K231" s="1">
        <v>4.7654044392146405E-2</v>
      </c>
      <c r="L231" s="3" t="s">
        <v>154</v>
      </c>
      <c r="M231" s="4">
        <v>43590</v>
      </c>
    </row>
    <row r="232" spans="1:13" ht="17">
      <c r="A232" t="s">
        <v>12</v>
      </c>
      <c r="B232">
        <v>2019</v>
      </c>
      <c r="C232" t="s">
        <v>153</v>
      </c>
      <c r="D232" t="s">
        <v>153</v>
      </c>
      <c r="E232" t="s">
        <v>346</v>
      </c>
      <c r="F232" t="s">
        <v>823</v>
      </c>
      <c r="G232" t="s">
        <v>1262</v>
      </c>
      <c r="H232" s="7" t="s">
        <v>1635</v>
      </c>
      <c r="J232">
        <v>13540</v>
      </c>
      <c r="K232" s="1">
        <v>6.8912620934269879E-3</v>
      </c>
      <c r="L232" s="3" t="s">
        <v>154</v>
      </c>
      <c r="M232" s="4">
        <v>43590</v>
      </c>
    </row>
    <row r="233" spans="1:13" ht="17">
      <c r="A233" t="s">
        <v>12</v>
      </c>
      <c r="B233">
        <v>2019</v>
      </c>
      <c r="D233" t="s">
        <v>226</v>
      </c>
      <c r="E233" t="s">
        <v>226</v>
      </c>
      <c r="F233" t="s">
        <v>822</v>
      </c>
      <c r="G233" t="s">
        <v>1263</v>
      </c>
      <c r="H233" s="7" t="s">
        <v>1636</v>
      </c>
      <c r="J233">
        <v>11408</v>
      </c>
      <c r="K233" s="1">
        <v>5.8061682394250427E-3</v>
      </c>
      <c r="L233" s="3" t="s">
        <v>154</v>
      </c>
      <c r="M233" s="4">
        <v>43590</v>
      </c>
    </row>
    <row r="234" spans="1:13" ht="17">
      <c r="A234" t="s">
        <v>12</v>
      </c>
      <c r="B234">
        <v>2014</v>
      </c>
      <c r="D234" t="s">
        <v>1378</v>
      </c>
      <c r="E234" t="s">
        <v>819</v>
      </c>
      <c r="F234" t="s">
        <v>547</v>
      </c>
      <c r="G234" t="s">
        <v>1264</v>
      </c>
      <c r="H234" s="7" t="s">
        <v>1637</v>
      </c>
      <c r="J234">
        <v>724762</v>
      </c>
      <c r="K234">
        <v>0.39087499999999997</v>
      </c>
      <c r="L234" s="3" t="s">
        <v>154</v>
      </c>
      <c r="M234" s="4">
        <v>41763</v>
      </c>
    </row>
    <row r="235" spans="1:13" ht="20">
      <c r="A235" t="s">
        <v>12</v>
      </c>
      <c r="B235">
        <v>2014</v>
      </c>
      <c r="C235" t="s">
        <v>63</v>
      </c>
      <c r="D235" t="s">
        <v>63</v>
      </c>
      <c r="E235" t="s">
        <v>344</v>
      </c>
      <c r="F235" t="s">
        <v>548</v>
      </c>
      <c r="G235" t="s">
        <v>1143</v>
      </c>
      <c r="H235" s="6" t="s">
        <v>1638</v>
      </c>
      <c r="J235">
        <v>581828</v>
      </c>
      <c r="K235">
        <v>0.31378899999999998</v>
      </c>
      <c r="L235" s="3" t="s">
        <v>154</v>
      </c>
      <c r="M235" s="4">
        <v>41763</v>
      </c>
    </row>
    <row r="236" spans="1:13" ht="17">
      <c r="A236" t="s">
        <v>12</v>
      </c>
      <c r="B236">
        <v>2014</v>
      </c>
      <c r="C236" t="s">
        <v>105</v>
      </c>
      <c r="D236" t="s">
        <v>105</v>
      </c>
      <c r="E236" t="s">
        <v>345</v>
      </c>
      <c r="F236" t="s">
        <v>549</v>
      </c>
      <c r="G236" t="s">
        <v>1075</v>
      </c>
      <c r="H236" s="7" t="s">
        <v>1639</v>
      </c>
      <c r="J236">
        <v>521842</v>
      </c>
      <c r="K236">
        <v>0.28143800000000002</v>
      </c>
      <c r="L236" s="3" t="s">
        <v>154</v>
      </c>
      <c r="M236" s="4">
        <v>41763</v>
      </c>
    </row>
    <row r="237" spans="1:13" ht="17">
      <c r="A237" t="s">
        <v>12</v>
      </c>
      <c r="B237">
        <v>2014</v>
      </c>
      <c r="C237" t="s">
        <v>153</v>
      </c>
      <c r="D237" t="s">
        <v>153</v>
      </c>
      <c r="E237" t="s">
        <v>346</v>
      </c>
      <c r="F237" t="s">
        <v>550</v>
      </c>
      <c r="G237" t="s">
        <v>1098</v>
      </c>
      <c r="H237" t="s">
        <v>1431</v>
      </c>
      <c r="J237">
        <v>11127</v>
      </c>
      <c r="K237">
        <v>6.0010000000000003E-3</v>
      </c>
      <c r="L237" s="3" t="s">
        <v>154</v>
      </c>
      <c r="M237" s="4">
        <v>41763</v>
      </c>
    </row>
    <row r="238" spans="1:13" ht="17">
      <c r="A238" t="s">
        <v>12</v>
      </c>
      <c r="B238">
        <v>2014</v>
      </c>
      <c r="D238" t="s">
        <v>226</v>
      </c>
      <c r="E238" t="s">
        <v>226</v>
      </c>
      <c r="F238" t="s">
        <v>551</v>
      </c>
      <c r="G238" t="s">
        <v>1265</v>
      </c>
      <c r="H238" s="7" t="s">
        <v>1640</v>
      </c>
      <c r="J238">
        <v>10805</v>
      </c>
      <c r="K238">
        <v>5.8269999999999997E-3</v>
      </c>
      <c r="L238" s="3" t="s">
        <v>154</v>
      </c>
      <c r="M238" s="4">
        <v>41763</v>
      </c>
    </row>
    <row r="239" spans="1:13" ht="19">
      <c r="A239" t="s">
        <v>12</v>
      </c>
      <c r="B239">
        <v>2014</v>
      </c>
      <c r="D239" t="s">
        <v>226</v>
      </c>
      <c r="E239" t="s">
        <v>226</v>
      </c>
      <c r="F239" t="s">
        <v>552</v>
      </c>
      <c r="G239" t="s">
        <v>1249</v>
      </c>
      <c r="H239" s="8" t="s">
        <v>1431</v>
      </c>
      <c r="J239">
        <v>2240</v>
      </c>
      <c r="K239">
        <v>1.2080000000000001E-3</v>
      </c>
      <c r="L239" s="3" t="s">
        <v>154</v>
      </c>
      <c r="M239" s="4">
        <v>41763</v>
      </c>
    </row>
    <row r="240" spans="1:13" ht="17">
      <c r="A240" t="s">
        <v>12</v>
      </c>
      <c r="B240">
        <v>2014</v>
      </c>
      <c r="D240" t="s">
        <v>226</v>
      </c>
      <c r="E240" t="s">
        <v>226</v>
      </c>
      <c r="F240" t="s">
        <v>553</v>
      </c>
      <c r="G240" t="s">
        <v>1266</v>
      </c>
      <c r="H240" t="s">
        <v>1431</v>
      </c>
      <c r="J240">
        <v>1598</v>
      </c>
      <c r="K240">
        <v>8.6200000000000003E-4</v>
      </c>
      <c r="L240" s="3" t="s">
        <v>154</v>
      </c>
      <c r="M240" s="4">
        <v>41763</v>
      </c>
    </row>
    <row r="241" spans="1:13" ht="17">
      <c r="A241" t="s">
        <v>13</v>
      </c>
      <c r="B241">
        <v>2018</v>
      </c>
      <c r="C241" t="s">
        <v>1379</v>
      </c>
      <c r="D241" t="s">
        <v>349</v>
      </c>
      <c r="E241" t="s">
        <v>349</v>
      </c>
      <c r="F241" t="s">
        <v>945</v>
      </c>
      <c r="G241" t="s">
        <v>1267</v>
      </c>
      <c r="H241" s="7" t="s">
        <v>1641</v>
      </c>
      <c r="J241">
        <v>1206067</v>
      </c>
      <c r="K241">
        <v>0.48958631442766437</v>
      </c>
      <c r="L241" s="3" t="s">
        <v>888</v>
      </c>
      <c r="M241" s="4">
        <v>43212</v>
      </c>
    </row>
    <row r="242" spans="1:13" ht="17">
      <c r="A242" t="s">
        <v>13</v>
      </c>
      <c r="B242">
        <v>2018</v>
      </c>
      <c r="C242" t="s">
        <v>155</v>
      </c>
      <c r="D242" t="s">
        <v>249</v>
      </c>
      <c r="E242" t="s">
        <v>350</v>
      </c>
      <c r="F242" t="s">
        <v>554</v>
      </c>
      <c r="G242" t="s">
        <v>1268</v>
      </c>
      <c r="H242" s="7" t="s">
        <v>1642</v>
      </c>
      <c r="J242">
        <v>1110464</v>
      </c>
      <c r="K242">
        <v>0.45077759118241517</v>
      </c>
      <c r="L242" s="3" t="s">
        <v>888</v>
      </c>
      <c r="M242" s="4">
        <v>43212</v>
      </c>
    </row>
    <row r="243" spans="1:13" ht="19">
      <c r="A243" t="s">
        <v>13</v>
      </c>
      <c r="B243">
        <v>2018</v>
      </c>
      <c r="C243" t="s">
        <v>156</v>
      </c>
      <c r="D243" t="s">
        <v>221</v>
      </c>
      <c r="E243" t="s">
        <v>351</v>
      </c>
      <c r="F243" t="s">
        <v>955</v>
      </c>
      <c r="G243" t="s">
        <v>1269</v>
      </c>
      <c r="H243" s="8" t="s">
        <v>1431</v>
      </c>
      <c r="J243">
        <v>84045</v>
      </c>
      <c r="K243">
        <v>3.4116912075426199E-2</v>
      </c>
      <c r="L243" s="3" t="s">
        <v>888</v>
      </c>
      <c r="M243" s="4">
        <v>43212</v>
      </c>
    </row>
    <row r="244" spans="1:13" ht="17">
      <c r="A244" t="s">
        <v>13</v>
      </c>
      <c r="B244">
        <v>2018</v>
      </c>
      <c r="C244" t="s">
        <v>157</v>
      </c>
      <c r="D244" t="s">
        <v>1380</v>
      </c>
      <c r="E244" t="s">
        <v>352</v>
      </c>
      <c r="F244" t="s">
        <v>555</v>
      </c>
      <c r="G244" t="s">
        <v>1270</v>
      </c>
      <c r="H244" t="s">
        <v>1431</v>
      </c>
      <c r="J244">
        <v>15490</v>
      </c>
      <c r="K244">
        <v>6.2879525022113379E-3</v>
      </c>
      <c r="L244" s="3" t="s">
        <v>888</v>
      </c>
      <c r="M244" s="4">
        <v>43212</v>
      </c>
    </row>
    <row r="245" spans="1:13" ht="17">
      <c r="A245" t="s">
        <v>13</v>
      </c>
      <c r="B245">
        <v>2018</v>
      </c>
      <c r="C245" t="s">
        <v>47</v>
      </c>
      <c r="D245" t="s">
        <v>1381</v>
      </c>
      <c r="E245" t="s">
        <v>353</v>
      </c>
      <c r="F245" t="s">
        <v>556</v>
      </c>
      <c r="G245" t="s">
        <v>1271</v>
      </c>
      <c r="H245" t="s">
        <v>1431</v>
      </c>
      <c r="J245">
        <v>9908</v>
      </c>
      <c r="K245">
        <v>4.0220163584189757E-3</v>
      </c>
      <c r="L245" s="3" t="s">
        <v>888</v>
      </c>
      <c r="M245" s="4">
        <v>43212</v>
      </c>
    </row>
    <row r="246" spans="1:13" ht="17">
      <c r="A246" t="s">
        <v>13</v>
      </c>
      <c r="B246">
        <v>2018</v>
      </c>
      <c r="D246" t="s">
        <v>1382</v>
      </c>
      <c r="E246" t="s">
        <v>354</v>
      </c>
      <c r="F246" t="s">
        <v>946</v>
      </c>
      <c r="G246" t="s">
        <v>1272</v>
      </c>
      <c r="H246" t="s">
        <v>1431</v>
      </c>
      <c r="J246">
        <v>9361</v>
      </c>
      <c r="K246">
        <v>3.7999692300323003E-3</v>
      </c>
      <c r="L246" s="3" t="s">
        <v>888</v>
      </c>
      <c r="M246" s="4">
        <v>43212</v>
      </c>
    </row>
    <row r="247" spans="1:13" ht="17">
      <c r="A247" t="s">
        <v>13</v>
      </c>
      <c r="B247">
        <v>2018</v>
      </c>
      <c r="D247" t="s">
        <v>284</v>
      </c>
      <c r="E247" t="s">
        <v>284</v>
      </c>
      <c r="F247" t="s">
        <v>947</v>
      </c>
      <c r="G247" t="s">
        <v>1273</v>
      </c>
      <c r="H247" s="7" t="s">
        <v>1643</v>
      </c>
      <c r="J247">
        <v>8590</v>
      </c>
      <c r="K247">
        <v>3.4869923817944085E-3</v>
      </c>
      <c r="L247" s="3" t="s">
        <v>888</v>
      </c>
      <c r="M247" s="4">
        <v>43212</v>
      </c>
    </row>
    <row r="248" spans="1:13" ht="17">
      <c r="A248" t="s">
        <v>13</v>
      </c>
      <c r="B248">
        <v>2018</v>
      </c>
      <c r="D248" t="s">
        <v>1383</v>
      </c>
      <c r="E248" t="s">
        <v>355</v>
      </c>
      <c r="F248" t="s">
        <v>557</v>
      </c>
      <c r="G248" t="s">
        <v>1068</v>
      </c>
      <c r="H248" t="s">
        <v>1431</v>
      </c>
      <c r="J248">
        <v>7291</v>
      </c>
      <c r="K248">
        <v>2.9596811939072215E-3</v>
      </c>
      <c r="L248" s="3" t="s">
        <v>888</v>
      </c>
      <c r="M248" s="4">
        <v>43212</v>
      </c>
    </row>
    <row r="249" spans="1:13" ht="17">
      <c r="A249" t="s">
        <v>13</v>
      </c>
      <c r="B249">
        <v>2018</v>
      </c>
      <c r="D249" t="s">
        <v>1384</v>
      </c>
      <c r="E249" t="s">
        <v>356</v>
      </c>
      <c r="F249" t="s">
        <v>558</v>
      </c>
      <c r="G249" t="s">
        <v>1055</v>
      </c>
      <c r="H249" t="s">
        <v>1431</v>
      </c>
      <c r="J249">
        <v>6295</v>
      </c>
      <c r="K249">
        <v>2.5553686895687781E-3</v>
      </c>
      <c r="L249" s="3" t="s">
        <v>888</v>
      </c>
      <c r="M249" s="4">
        <v>43212</v>
      </c>
    </row>
    <row r="250" spans="1:13" ht="17">
      <c r="A250" t="s">
        <v>13</v>
      </c>
      <c r="B250">
        <v>2018</v>
      </c>
      <c r="D250" t="s">
        <v>1385</v>
      </c>
      <c r="E250" t="s">
        <v>357</v>
      </c>
      <c r="F250" t="s">
        <v>559</v>
      </c>
      <c r="G250" t="s">
        <v>1244</v>
      </c>
      <c r="H250" t="s">
        <v>1431</v>
      </c>
      <c r="J250">
        <v>5930</v>
      </c>
      <c r="K250">
        <v>2.407201958561216E-3</v>
      </c>
      <c r="L250" s="3" t="s">
        <v>888</v>
      </c>
      <c r="M250" s="4">
        <v>43212</v>
      </c>
    </row>
    <row r="251" spans="1:13" ht="17">
      <c r="A251" t="s">
        <v>14</v>
      </c>
      <c r="B251">
        <v>2021</v>
      </c>
      <c r="C251" t="s">
        <v>824</v>
      </c>
      <c r="D251" t="s">
        <v>825</v>
      </c>
      <c r="E251" t="s">
        <v>825</v>
      </c>
      <c r="F251" t="s">
        <v>826</v>
      </c>
      <c r="G251" t="s">
        <v>1147</v>
      </c>
      <c r="H251" s="7" t="s">
        <v>1644</v>
      </c>
      <c r="J251">
        <v>2724752</v>
      </c>
      <c r="K251" s="1">
        <v>0.18921061092466093</v>
      </c>
      <c r="L251" s="3" t="s">
        <v>889</v>
      </c>
      <c r="M251" s="4">
        <v>44297</v>
      </c>
    </row>
    <row r="252" spans="1:13" ht="17">
      <c r="A252" t="s">
        <v>14</v>
      </c>
      <c r="B252">
        <v>2021</v>
      </c>
      <c r="C252" t="s">
        <v>165</v>
      </c>
      <c r="D252" t="s">
        <v>367</v>
      </c>
      <c r="E252" t="s">
        <v>367</v>
      </c>
      <c r="F252" t="s">
        <v>569</v>
      </c>
      <c r="G252" t="s">
        <v>1281</v>
      </c>
      <c r="H252" s="7" t="s">
        <v>1645</v>
      </c>
      <c r="J252">
        <v>1930762</v>
      </c>
      <c r="K252" s="1">
        <v>0.13407482867069009</v>
      </c>
      <c r="L252" s="3" t="s">
        <v>889</v>
      </c>
      <c r="M252" s="4">
        <v>44297</v>
      </c>
    </row>
    <row r="253" spans="1:13" ht="17">
      <c r="A253" t="s">
        <v>14</v>
      </c>
      <c r="B253">
        <v>2021</v>
      </c>
      <c r="D253" t="s">
        <v>827</v>
      </c>
      <c r="E253" t="s">
        <v>827</v>
      </c>
      <c r="F253" t="s">
        <v>828</v>
      </c>
      <c r="G253" t="s">
        <v>1280</v>
      </c>
      <c r="H253" s="7" t="s">
        <v>1646</v>
      </c>
      <c r="J253">
        <v>1692279</v>
      </c>
      <c r="K253" s="1">
        <v>0.11751423375227334</v>
      </c>
      <c r="L253" s="3" t="s">
        <v>889</v>
      </c>
      <c r="M253" s="4">
        <v>44297</v>
      </c>
    </row>
    <row r="254" spans="1:13" ht="17">
      <c r="A254" t="s">
        <v>14</v>
      </c>
      <c r="B254">
        <v>2021</v>
      </c>
      <c r="D254" t="s">
        <v>388</v>
      </c>
      <c r="E254" t="s">
        <v>388</v>
      </c>
      <c r="F254" t="s">
        <v>829</v>
      </c>
      <c r="G254" t="s">
        <v>1282</v>
      </c>
      <c r="H254" s="7" t="s">
        <v>1647</v>
      </c>
      <c r="J254">
        <v>1674201</v>
      </c>
      <c r="K254" s="1">
        <v>0.11625887200768299</v>
      </c>
      <c r="L254" s="3" t="s">
        <v>889</v>
      </c>
      <c r="M254" s="4">
        <v>44297</v>
      </c>
    </row>
    <row r="255" spans="1:13" ht="17">
      <c r="A255" t="s">
        <v>14</v>
      </c>
      <c r="B255">
        <v>2021</v>
      </c>
      <c r="D255" t="s">
        <v>369</v>
      </c>
      <c r="E255" t="s">
        <v>369</v>
      </c>
      <c r="F255" t="s">
        <v>830</v>
      </c>
      <c r="G255" t="s">
        <v>1283</v>
      </c>
      <c r="H255" s="7" t="s">
        <v>1648</v>
      </c>
      <c r="J255">
        <v>1306288</v>
      </c>
      <c r="K255" s="1">
        <v>9.0710475861125517E-2</v>
      </c>
      <c r="L255" s="3" t="s">
        <v>889</v>
      </c>
      <c r="M255" s="4">
        <v>44297</v>
      </c>
    </row>
    <row r="256" spans="1:13" ht="17">
      <c r="A256" t="s">
        <v>14</v>
      </c>
      <c r="B256">
        <v>2021</v>
      </c>
      <c r="D256" t="s">
        <v>1328</v>
      </c>
      <c r="E256" t="s">
        <v>831</v>
      </c>
      <c r="F256" t="s">
        <v>571</v>
      </c>
      <c r="G256" t="s">
        <v>1284</v>
      </c>
      <c r="H256" s="7" t="s">
        <v>1649</v>
      </c>
      <c r="J256">
        <v>1132577</v>
      </c>
      <c r="K256" s="1">
        <v>7.8647739716942944E-2</v>
      </c>
      <c r="L256" s="3" t="s">
        <v>889</v>
      </c>
      <c r="M256" s="4">
        <v>44297</v>
      </c>
    </row>
    <row r="257" spans="1:13" ht="17">
      <c r="A257" t="s">
        <v>14</v>
      </c>
      <c r="B257">
        <v>2021</v>
      </c>
      <c r="C257" t="s">
        <v>853</v>
      </c>
      <c r="D257" t="s">
        <v>1391</v>
      </c>
      <c r="E257" t="s">
        <v>832</v>
      </c>
      <c r="F257" t="s">
        <v>833</v>
      </c>
      <c r="G257" t="s">
        <v>1285</v>
      </c>
      <c r="H257" s="7" t="s">
        <v>1650</v>
      </c>
      <c r="J257">
        <v>867025</v>
      </c>
      <c r="K257" s="1">
        <v>6.0207435369147043E-2</v>
      </c>
      <c r="L257" s="3" t="s">
        <v>889</v>
      </c>
      <c r="M257" s="4">
        <v>44297</v>
      </c>
    </row>
    <row r="258" spans="1:13" ht="17">
      <c r="A258" t="s">
        <v>14</v>
      </c>
      <c r="B258">
        <v>2021</v>
      </c>
      <c r="C258" t="s">
        <v>854</v>
      </c>
      <c r="D258" t="s">
        <v>834</v>
      </c>
      <c r="E258" t="s">
        <v>834</v>
      </c>
      <c r="F258" t="s">
        <v>835</v>
      </c>
      <c r="G258" t="s">
        <v>1286</v>
      </c>
      <c r="H258" s="7" t="s">
        <v>1651</v>
      </c>
      <c r="J258">
        <v>814516</v>
      </c>
      <c r="K258" s="1">
        <v>5.6561136561386553E-2</v>
      </c>
      <c r="L258" s="3" t="s">
        <v>889</v>
      </c>
      <c r="M258" s="4">
        <v>44297</v>
      </c>
    </row>
    <row r="259" spans="1:13" ht="17">
      <c r="A259" t="s">
        <v>14</v>
      </c>
      <c r="B259">
        <v>2021</v>
      </c>
      <c r="C259" t="s">
        <v>129</v>
      </c>
      <c r="D259" t="s">
        <v>214</v>
      </c>
      <c r="E259" t="s">
        <v>836</v>
      </c>
      <c r="F259" t="s">
        <v>837</v>
      </c>
      <c r="G259" t="s">
        <v>1287</v>
      </c>
      <c r="H259" s="7" t="s">
        <v>1652</v>
      </c>
      <c r="J259">
        <v>812721</v>
      </c>
      <c r="K259" s="1">
        <v>5.6436489236929219E-2</v>
      </c>
      <c r="L259" s="3" t="s">
        <v>889</v>
      </c>
      <c r="M259" s="4">
        <v>44297</v>
      </c>
    </row>
    <row r="260" spans="1:13" ht="17">
      <c r="A260" t="s">
        <v>14</v>
      </c>
      <c r="B260">
        <v>2021</v>
      </c>
      <c r="D260" t="s">
        <v>1392</v>
      </c>
      <c r="E260" t="s">
        <v>838</v>
      </c>
      <c r="F260" t="s">
        <v>839</v>
      </c>
      <c r="G260" t="s">
        <v>1288</v>
      </c>
      <c r="H260" s="7" t="s">
        <v>1653</v>
      </c>
      <c r="J260">
        <v>325608</v>
      </c>
      <c r="K260" s="1">
        <v>2.2610677449528251E-2</v>
      </c>
      <c r="L260" s="3" t="s">
        <v>889</v>
      </c>
      <c r="M260" s="4">
        <v>44297</v>
      </c>
    </row>
    <row r="261" spans="1:13" ht="17">
      <c r="A261" t="s">
        <v>14</v>
      </c>
      <c r="B261">
        <v>2021</v>
      </c>
      <c r="C261" t="s">
        <v>855</v>
      </c>
      <c r="D261" t="s">
        <v>855</v>
      </c>
      <c r="E261" t="s">
        <v>840</v>
      </c>
      <c r="F261" t="s">
        <v>841</v>
      </c>
      <c r="G261" t="s">
        <v>1289</v>
      </c>
      <c r="H261" s="7" t="s">
        <v>1654</v>
      </c>
      <c r="J261">
        <v>286447</v>
      </c>
      <c r="K261" s="1">
        <v>1.9891282534166908E-2</v>
      </c>
      <c r="L261" s="3" t="s">
        <v>889</v>
      </c>
      <c r="M261" s="4">
        <v>44297</v>
      </c>
    </row>
    <row r="262" spans="1:13" ht="20">
      <c r="A262" t="s">
        <v>14</v>
      </c>
      <c r="B262">
        <v>2021</v>
      </c>
      <c r="D262" t="s">
        <v>842</v>
      </c>
      <c r="E262" t="s">
        <v>842</v>
      </c>
      <c r="F262" t="s">
        <v>843</v>
      </c>
      <c r="G262" t="s">
        <v>1290</v>
      </c>
      <c r="H262" s="6" t="s">
        <v>1655</v>
      </c>
      <c r="J262">
        <v>240234</v>
      </c>
      <c r="K262" s="1">
        <v>1.6682186820993247E-2</v>
      </c>
      <c r="L262" s="3" t="s">
        <v>889</v>
      </c>
      <c r="M262" s="4">
        <v>44297</v>
      </c>
    </row>
    <row r="263" spans="1:13" ht="17">
      <c r="A263" t="s">
        <v>14</v>
      </c>
      <c r="B263">
        <v>2021</v>
      </c>
      <c r="C263" t="s">
        <v>693</v>
      </c>
      <c r="D263" t="s">
        <v>693</v>
      </c>
      <c r="E263" t="s">
        <v>844</v>
      </c>
      <c r="F263" t="s">
        <v>579</v>
      </c>
      <c r="G263" t="s">
        <v>1291</v>
      </c>
      <c r="H263" s="7" t="s">
        <v>1656</v>
      </c>
      <c r="J263">
        <v>230831</v>
      </c>
      <c r="K263" s="1">
        <v>1.6029229276774696E-2</v>
      </c>
      <c r="L263" s="3" t="s">
        <v>889</v>
      </c>
      <c r="M263" s="4">
        <v>44297</v>
      </c>
    </row>
    <row r="264" spans="1:13" ht="17">
      <c r="A264" t="s">
        <v>14</v>
      </c>
      <c r="B264">
        <v>2021</v>
      </c>
      <c r="C264" t="s">
        <v>178</v>
      </c>
      <c r="D264" t="s">
        <v>178</v>
      </c>
      <c r="E264" t="s">
        <v>845</v>
      </c>
      <c r="F264" t="s">
        <v>846</v>
      </c>
      <c r="G264" t="s">
        <v>1125</v>
      </c>
      <c r="H264" t="s">
        <v>1431</v>
      </c>
      <c r="J264">
        <v>101267</v>
      </c>
      <c r="K264" s="1">
        <v>7.0321229001786729E-3</v>
      </c>
      <c r="L264" s="3" t="s">
        <v>889</v>
      </c>
      <c r="M264" s="4">
        <v>44297</v>
      </c>
    </row>
    <row r="265" spans="1:13" ht="17">
      <c r="A265" t="s">
        <v>14</v>
      </c>
      <c r="B265">
        <v>2021</v>
      </c>
      <c r="C265" t="s">
        <v>856</v>
      </c>
      <c r="D265" t="s">
        <v>856</v>
      </c>
      <c r="E265" t="s">
        <v>847</v>
      </c>
      <c r="F265" t="s">
        <v>848</v>
      </c>
      <c r="G265" t="s">
        <v>1292</v>
      </c>
      <c r="H265" s="7" t="s">
        <v>1657</v>
      </c>
      <c r="J265">
        <v>89376</v>
      </c>
      <c r="K265" s="1">
        <v>6.2063951368794279E-3</v>
      </c>
      <c r="L265" s="3" t="s">
        <v>889</v>
      </c>
      <c r="M265" s="4">
        <v>44297</v>
      </c>
    </row>
    <row r="266" spans="1:13" ht="17">
      <c r="A266" t="s">
        <v>14</v>
      </c>
      <c r="B266">
        <v>2021</v>
      </c>
      <c r="C266" t="s">
        <v>85</v>
      </c>
      <c r="D266" t="s">
        <v>284</v>
      </c>
      <c r="E266" t="s">
        <v>284</v>
      </c>
      <c r="F266" t="s">
        <v>849</v>
      </c>
      <c r="G266" t="s">
        <v>1293</v>
      </c>
      <c r="H266" s="7" t="s">
        <v>1658</v>
      </c>
      <c r="J266">
        <v>65300</v>
      </c>
      <c r="K266" s="1">
        <v>4.5345238368043623E-3</v>
      </c>
      <c r="L266" s="3" t="s">
        <v>889</v>
      </c>
      <c r="M266" s="4">
        <v>44297</v>
      </c>
    </row>
    <row r="267" spans="1:13" ht="17">
      <c r="A267" t="s">
        <v>14</v>
      </c>
      <c r="B267">
        <v>2021</v>
      </c>
      <c r="D267" t="s">
        <v>1393</v>
      </c>
      <c r="E267" t="s">
        <v>850</v>
      </c>
      <c r="F267" t="s">
        <v>851</v>
      </c>
      <c r="G267" t="s">
        <v>1095</v>
      </c>
      <c r="H267" t="s">
        <v>1431</v>
      </c>
      <c r="J267">
        <v>55644</v>
      </c>
      <c r="K267" s="1">
        <v>3.863997616770933E-3</v>
      </c>
      <c r="L267" s="3" t="s">
        <v>889</v>
      </c>
      <c r="M267" s="4">
        <v>44297</v>
      </c>
    </row>
    <row r="268" spans="1:13" ht="17">
      <c r="A268" t="s">
        <v>14</v>
      </c>
      <c r="B268">
        <v>2021</v>
      </c>
      <c r="D268" t="s">
        <v>370</v>
      </c>
      <c r="E268" t="s">
        <v>370</v>
      </c>
      <c r="F268" t="s">
        <v>852</v>
      </c>
      <c r="G268" t="s">
        <v>1294</v>
      </c>
      <c r="H268" t="s">
        <v>1431</v>
      </c>
      <c r="J268">
        <v>50802</v>
      </c>
      <c r="K268" s="1">
        <v>3.5277623270648577E-3</v>
      </c>
      <c r="L268" s="3" t="s">
        <v>889</v>
      </c>
      <c r="M268" s="4">
        <v>44297</v>
      </c>
    </row>
    <row r="269" spans="1:13" ht="17">
      <c r="A269" t="s">
        <v>14</v>
      </c>
      <c r="B269">
        <v>2016</v>
      </c>
      <c r="C269" t="s">
        <v>165</v>
      </c>
      <c r="D269" t="s">
        <v>367</v>
      </c>
      <c r="E269" t="s">
        <v>367</v>
      </c>
      <c r="F269" t="s">
        <v>569</v>
      </c>
      <c r="G269" t="s">
        <v>1281</v>
      </c>
      <c r="H269" s="7" t="s">
        <v>1645</v>
      </c>
      <c r="J269">
        <v>6115073</v>
      </c>
      <c r="K269">
        <v>0.39863207272578882</v>
      </c>
      <c r="L269" s="3" t="s">
        <v>889</v>
      </c>
      <c r="M269" s="4">
        <v>42470</v>
      </c>
    </row>
    <row r="270" spans="1:13" ht="17">
      <c r="A270" t="s">
        <v>14</v>
      </c>
      <c r="B270">
        <v>2016</v>
      </c>
      <c r="C270" t="s">
        <v>166</v>
      </c>
      <c r="D270" t="s">
        <v>166</v>
      </c>
      <c r="E270" t="s">
        <v>368</v>
      </c>
      <c r="F270" t="s">
        <v>570</v>
      </c>
      <c r="G270" t="s">
        <v>1298</v>
      </c>
      <c r="H270" s="7" t="s">
        <v>1659</v>
      </c>
      <c r="J270">
        <v>3228661</v>
      </c>
      <c r="K270">
        <v>0.21047137565797139</v>
      </c>
      <c r="L270" s="3" t="s">
        <v>889</v>
      </c>
      <c r="M270" s="4">
        <v>42470</v>
      </c>
    </row>
    <row r="271" spans="1:13" ht="17">
      <c r="A271" t="s">
        <v>14</v>
      </c>
      <c r="B271">
        <v>2016</v>
      </c>
      <c r="C271" t="s">
        <v>85</v>
      </c>
      <c r="D271" t="s">
        <v>284</v>
      </c>
      <c r="E271" t="s">
        <v>284</v>
      </c>
      <c r="F271" t="s">
        <v>571</v>
      </c>
      <c r="G271" t="s">
        <v>1284</v>
      </c>
      <c r="H271" s="7" t="s">
        <v>1649</v>
      </c>
      <c r="J271">
        <v>2874940</v>
      </c>
      <c r="K271">
        <v>0.18741285527781587</v>
      </c>
      <c r="L271" s="3" t="s">
        <v>889</v>
      </c>
      <c r="M271" s="4">
        <v>42470</v>
      </c>
    </row>
    <row r="272" spans="1:13" ht="17">
      <c r="A272" t="s">
        <v>14</v>
      </c>
      <c r="B272">
        <v>2016</v>
      </c>
      <c r="C272" t="s">
        <v>34</v>
      </c>
      <c r="D272" t="s">
        <v>369</v>
      </c>
      <c r="E272" t="s">
        <v>369</v>
      </c>
      <c r="F272" t="s">
        <v>572</v>
      </c>
      <c r="G272" t="s">
        <v>1295</v>
      </c>
      <c r="H272" s="7" t="s">
        <v>1660</v>
      </c>
      <c r="J272">
        <v>1069360</v>
      </c>
      <c r="K272">
        <v>6.9709910787663448E-2</v>
      </c>
      <c r="L272" s="3" t="s">
        <v>889</v>
      </c>
      <c r="M272" s="4">
        <v>42470</v>
      </c>
    </row>
    <row r="273" spans="1:13" ht="20">
      <c r="A273" t="s">
        <v>14</v>
      </c>
      <c r="B273">
        <v>2016</v>
      </c>
      <c r="C273" t="s">
        <v>1394</v>
      </c>
      <c r="D273" t="s">
        <v>1394</v>
      </c>
      <c r="E273" t="s">
        <v>386</v>
      </c>
      <c r="F273" t="s">
        <v>573</v>
      </c>
      <c r="G273" t="s">
        <v>1026</v>
      </c>
      <c r="H273" s="6" t="s">
        <v>1661</v>
      </c>
      <c r="J273">
        <v>894278</v>
      </c>
      <c r="K273">
        <v>5.8296588239105725E-2</v>
      </c>
      <c r="L273" s="3" t="s">
        <v>889</v>
      </c>
      <c r="M273" s="4">
        <v>42470</v>
      </c>
    </row>
    <row r="274" spans="1:13" ht="17">
      <c r="A274" t="s">
        <v>14</v>
      </c>
      <c r="B274">
        <v>2016</v>
      </c>
      <c r="C274" t="s">
        <v>167</v>
      </c>
      <c r="D274" t="s">
        <v>370</v>
      </c>
      <c r="E274" t="s">
        <v>370</v>
      </c>
      <c r="F274" t="s">
        <v>574</v>
      </c>
      <c r="G274" t="s">
        <v>1095</v>
      </c>
      <c r="H274" s="7" t="s">
        <v>1662</v>
      </c>
      <c r="J274">
        <v>613173</v>
      </c>
      <c r="K274">
        <v>3.9971791658004754E-2</v>
      </c>
      <c r="L274" s="3" t="s">
        <v>889</v>
      </c>
      <c r="M274" s="4">
        <v>42470</v>
      </c>
    </row>
    <row r="275" spans="1:13" ht="17">
      <c r="A275" t="s">
        <v>14</v>
      </c>
      <c r="B275">
        <v>2016</v>
      </c>
      <c r="C275" t="s">
        <v>109</v>
      </c>
      <c r="D275" t="s">
        <v>371</v>
      </c>
      <c r="E275" t="s">
        <v>371</v>
      </c>
      <c r="F275" t="s">
        <v>575</v>
      </c>
      <c r="G275" t="s">
        <v>1296</v>
      </c>
      <c r="H275" s="7" t="s">
        <v>1663</v>
      </c>
      <c r="J275">
        <v>203103</v>
      </c>
      <c r="K275">
        <v>1.3239967841238508E-2</v>
      </c>
      <c r="L275" s="3" t="s">
        <v>889</v>
      </c>
      <c r="M275" s="4">
        <v>42470</v>
      </c>
    </row>
    <row r="276" spans="1:13" ht="17">
      <c r="A276" t="s">
        <v>14</v>
      </c>
      <c r="B276">
        <v>2016</v>
      </c>
      <c r="C276" t="s">
        <v>129</v>
      </c>
      <c r="D276" t="s">
        <v>372</v>
      </c>
      <c r="E276" t="s">
        <v>372</v>
      </c>
      <c r="F276" t="s">
        <v>576</v>
      </c>
      <c r="G276" t="s">
        <v>1144</v>
      </c>
      <c r="H276" s="7" t="s">
        <v>1664</v>
      </c>
      <c r="J276">
        <v>200012</v>
      </c>
      <c r="K276">
        <v>1.3038470371495234E-2</v>
      </c>
      <c r="L276" s="3" t="s">
        <v>889</v>
      </c>
      <c r="M276" s="4">
        <v>42470</v>
      </c>
    </row>
    <row r="277" spans="1:13" ht="17">
      <c r="A277" t="s">
        <v>14</v>
      </c>
      <c r="B277">
        <v>2016</v>
      </c>
      <c r="C277" t="s">
        <v>129</v>
      </c>
      <c r="D277" t="s">
        <v>373</v>
      </c>
      <c r="E277" t="s">
        <v>373</v>
      </c>
      <c r="F277" t="s">
        <v>577</v>
      </c>
      <c r="G277" t="s">
        <v>1297</v>
      </c>
      <c r="H277" s="7" t="s">
        <v>1665</v>
      </c>
      <c r="J277">
        <v>75870</v>
      </c>
      <c r="K277">
        <v>4.9458469846076405E-3</v>
      </c>
      <c r="L277" s="3" t="s">
        <v>889</v>
      </c>
      <c r="M277" s="4">
        <v>42470</v>
      </c>
    </row>
    <row r="278" spans="1:13" ht="17">
      <c r="A278" t="s">
        <v>14</v>
      </c>
      <c r="B278">
        <v>2016</v>
      </c>
      <c r="C278" t="s">
        <v>168</v>
      </c>
      <c r="D278" t="s">
        <v>1395</v>
      </c>
      <c r="E278" t="s">
        <v>374</v>
      </c>
      <c r="F278" t="s">
        <v>578</v>
      </c>
      <c r="G278" t="s">
        <v>1025</v>
      </c>
      <c r="H278" s="7" t="s">
        <v>1666</v>
      </c>
      <c r="J278">
        <v>65673</v>
      </c>
      <c r="K278">
        <v>4.2811204563086534E-3</v>
      </c>
      <c r="L278" s="3" t="s">
        <v>889</v>
      </c>
      <c r="M278" s="4">
        <v>42470</v>
      </c>
    </row>
    <row r="279" spans="1:13" ht="17">
      <c r="A279" t="s">
        <v>711</v>
      </c>
      <c r="B279">
        <v>2020</v>
      </c>
      <c r="C279" t="s">
        <v>101</v>
      </c>
      <c r="D279" t="s">
        <v>101</v>
      </c>
      <c r="E279" t="s">
        <v>277</v>
      </c>
      <c r="F279" t="s">
        <v>485</v>
      </c>
      <c r="G279" t="s">
        <v>1146</v>
      </c>
      <c r="H279" s="7" t="s">
        <v>1667</v>
      </c>
      <c r="J279">
        <v>2154876</v>
      </c>
      <c r="K279" s="1">
        <v>0.52515272953784875</v>
      </c>
      <c r="L279" s="3" t="s">
        <v>881</v>
      </c>
      <c r="M279" s="4">
        <v>44017</v>
      </c>
    </row>
    <row r="280" spans="1:13" ht="17">
      <c r="A280" t="s">
        <v>711</v>
      </c>
      <c r="B280">
        <v>2020</v>
      </c>
      <c r="C280" t="s">
        <v>100</v>
      </c>
      <c r="D280" t="s">
        <v>100</v>
      </c>
      <c r="E280" t="s">
        <v>709</v>
      </c>
      <c r="F280" t="s">
        <v>702</v>
      </c>
      <c r="G280" t="s">
        <v>1147</v>
      </c>
      <c r="H280" s="7" t="s">
        <v>1668</v>
      </c>
      <c r="J280">
        <v>1537041</v>
      </c>
      <c r="K280" s="1">
        <v>0.37458363105885656</v>
      </c>
      <c r="L280" s="3" t="s">
        <v>881</v>
      </c>
      <c r="M280" s="4">
        <v>44017</v>
      </c>
    </row>
    <row r="281" spans="1:13" ht="17">
      <c r="A281" t="s">
        <v>711</v>
      </c>
      <c r="B281">
        <v>2020</v>
      </c>
      <c r="C281" t="s">
        <v>165</v>
      </c>
      <c r="D281" t="s">
        <v>165</v>
      </c>
      <c r="E281" t="s">
        <v>708</v>
      </c>
      <c r="F281" t="s">
        <v>703</v>
      </c>
      <c r="G281" t="s">
        <v>987</v>
      </c>
      <c r="H281" s="7" t="s">
        <v>1669</v>
      </c>
      <c r="J281">
        <v>365230</v>
      </c>
      <c r="K281" s="1">
        <v>8.9008152399074697E-2</v>
      </c>
      <c r="L281" s="3" t="s">
        <v>881</v>
      </c>
      <c r="M281" s="4">
        <v>44017</v>
      </c>
    </row>
    <row r="282" spans="1:13" ht="17">
      <c r="A282" t="s">
        <v>711</v>
      </c>
      <c r="B282">
        <v>2020</v>
      </c>
      <c r="C282" t="s">
        <v>102</v>
      </c>
      <c r="D282" t="s">
        <v>102</v>
      </c>
      <c r="E282" t="s">
        <v>278</v>
      </c>
      <c r="F282" t="s">
        <v>488</v>
      </c>
      <c r="G282" t="s">
        <v>1148</v>
      </c>
      <c r="H282" s="7" t="s">
        <v>1670</v>
      </c>
      <c r="J282">
        <v>39458</v>
      </c>
      <c r="K282" s="1">
        <v>9.616087608801822E-3</v>
      </c>
      <c r="L282" s="3" t="s">
        <v>881</v>
      </c>
      <c r="M282" s="4">
        <v>44017</v>
      </c>
    </row>
    <row r="283" spans="1:13" ht="17">
      <c r="A283" t="s">
        <v>711</v>
      </c>
      <c r="B283">
        <v>2020</v>
      </c>
      <c r="C283" t="s">
        <v>76</v>
      </c>
      <c r="D283" t="s">
        <v>76</v>
      </c>
      <c r="E283" t="s">
        <v>710</v>
      </c>
      <c r="F283" t="s">
        <v>704</v>
      </c>
      <c r="G283" t="s">
        <v>1024</v>
      </c>
      <c r="H283" s="7" t="s">
        <v>1671</v>
      </c>
      <c r="J283">
        <v>3481</v>
      </c>
      <c r="K283" s="1">
        <v>8.4833496290331856E-4</v>
      </c>
      <c r="L283" s="3" t="s">
        <v>881</v>
      </c>
      <c r="M283" s="4">
        <v>44017</v>
      </c>
    </row>
    <row r="284" spans="1:13" ht="17">
      <c r="A284" t="s">
        <v>711</v>
      </c>
      <c r="B284">
        <v>2020</v>
      </c>
      <c r="C284" t="s">
        <v>705</v>
      </c>
      <c r="D284" t="s">
        <v>705</v>
      </c>
      <c r="E284" t="s">
        <v>707</v>
      </c>
      <c r="F284" t="s">
        <v>706</v>
      </c>
      <c r="G284" t="s">
        <v>1149</v>
      </c>
      <c r="H284" s="7" t="s">
        <v>1672</v>
      </c>
      <c r="J284">
        <v>3246</v>
      </c>
      <c r="K284" s="1">
        <v>7.91064432514844E-4</v>
      </c>
      <c r="L284" s="3" t="s">
        <v>881</v>
      </c>
      <c r="M284" s="4">
        <v>44017</v>
      </c>
    </row>
    <row r="285" spans="1:13" ht="20">
      <c r="A285" t="s">
        <v>711</v>
      </c>
      <c r="B285">
        <v>2016</v>
      </c>
      <c r="C285" t="s">
        <v>100</v>
      </c>
      <c r="D285" t="s">
        <v>100</v>
      </c>
      <c r="E285" t="s">
        <v>709</v>
      </c>
      <c r="F285" t="s">
        <v>484</v>
      </c>
      <c r="G285" t="s">
        <v>1019</v>
      </c>
      <c r="H285" s="6" t="s">
        <v>1673</v>
      </c>
      <c r="J285">
        <v>2847438</v>
      </c>
      <c r="K285">
        <v>0.61959013682414787</v>
      </c>
      <c r="L285" s="3" t="s">
        <v>881</v>
      </c>
      <c r="M285" s="4">
        <v>42505</v>
      </c>
    </row>
    <row r="286" spans="1:13" ht="17">
      <c r="A286" t="s">
        <v>711</v>
      </c>
      <c r="B286">
        <v>2016</v>
      </c>
      <c r="C286" t="s">
        <v>101</v>
      </c>
      <c r="D286" t="s">
        <v>101</v>
      </c>
      <c r="E286" t="s">
        <v>277</v>
      </c>
      <c r="F286" t="s">
        <v>485</v>
      </c>
      <c r="G286" t="s">
        <v>1146</v>
      </c>
      <c r="H286" s="7" t="s">
        <v>1667</v>
      </c>
      <c r="J286">
        <v>1613222</v>
      </c>
      <c r="K286">
        <v>0.35103009783100653</v>
      </c>
      <c r="L286" s="3" t="s">
        <v>881</v>
      </c>
      <c r="M286" s="4">
        <v>42505</v>
      </c>
    </row>
    <row r="287" spans="1:13" ht="17">
      <c r="A287" t="s">
        <v>711</v>
      </c>
      <c r="B287">
        <v>2016</v>
      </c>
      <c r="C287" t="s">
        <v>102</v>
      </c>
      <c r="D287" t="s">
        <v>102</v>
      </c>
      <c r="E287" t="s">
        <v>278</v>
      </c>
      <c r="F287" t="s">
        <v>488</v>
      </c>
      <c r="G287" t="s">
        <v>1148</v>
      </c>
      <c r="H287" s="7" t="s">
        <v>1670</v>
      </c>
      <c r="J287">
        <v>84399</v>
      </c>
      <c r="K287">
        <v>1.8364855690561573E-2</v>
      </c>
      <c r="L287" s="3" t="s">
        <v>881</v>
      </c>
      <c r="M287" s="4">
        <v>42505</v>
      </c>
    </row>
    <row r="288" spans="1:13" ht="17">
      <c r="A288" t="s">
        <v>711</v>
      </c>
      <c r="B288">
        <v>2016</v>
      </c>
      <c r="C288" t="s">
        <v>978</v>
      </c>
      <c r="D288" t="s">
        <v>978</v>
      </c>
      <c r="E288" t="s">
        <v>979</v>
      </c>
      <c r="F288" t="s">
        <v>980</v>
      </c>
      <c r="G288" t="s">
        <v>1150</v>
      </c>
      <c r="H288" s="7" t="s">
        <v>1674</v>
      </c>
      <c r="J288">
        <v>20423</v>
      </c>
      <c r="K288">
        <v>4.4439560630853327E-3</v>
      </c>
      <c r="L288" s="3" t="s">
        <v>881</v>
      </c>
      <c r="M288" s="4">
        <v>42505</v>
      </c>
    </row>
    <row r="289" spans="1:13" ht="17">
      <c r="A289" t="s">
        <v>711</v>
      </c>
      <c r="B289">
        <v>2016</v>
      </c>
      <c r="C289" t="s">
        <v>103</v>
      </c>
      <c r="D289" t="s">
        <v>981</v>
      </c>
      <c r="E289" t="s">
        <v>981</v>
      </c>
      <c r="F289" t="s">
        <v>982</v>
      </c>
      <c r="G289" t="s">
        <v>1151</v>
      </c>
      <c r="H289" s="7" t="s">
        <v>1675</v>
      </c>
      <c r="J289">
        <v>16256</v>
      </c>
      <c r="K289">
        <v>3.5372349684921491E-3</v>
      </c>
      <c r="L289" s="3" t="s">
        <v>881</v>
      </c>
      <c r="M289" s="4">
        <v>42505</v>
      </c>
    </row>
    <row r="290" spans="1:13" ht="17">
      <c r="A290" t="s">
        <v>711</v>
      </c>
      <c r="B290">
        <v>2016</v>
      </c>
      <c r="C290" t="s">
        <v>983</v>
      </c>
      <c r="D290" t="s">
        <v>983</v>
      </c>
      <c r="E290" t="s">
        <v>280</v>
      </c>
      <c r="F290" t="s">
        <v>486</v>
      </c>
      <c r="G290" t="s">
        <v>1152</v>
      </c>
      <c r="H290" s="7" t="s">
        <v>1676</v>
      </c>
      <c r="J290">
        <v>8264</v>
      </c>
      <c r="K290">
        <v>1.7982104933328691E-3</v>
      </c>
      <c r="L290" s="3" t="s">
        <v>881</v>
      </c>
      <c r="M290" s="4">
        <v>42505</v>
      </c>
    </row>
    <row r="291" spans="1:13" ht="17">
      <c r="A291" t="s">
        <v>711</v>
      </c>
      <c r="B291">
        <v>2016</v>
      </c>
      <c r="C291" t="s">
        <v>104</v>
      </c>
      <c r="D291" t="s">
        <v>387</v>
      </c>
      <c r="E291" t="s">
        <v>984</v>
      </c>
      <c r="F291" t="s">
        <v>487</v>
      </c>
      <c r="G291" t="s">
        <v>1153</v>
      </c>
      <c r="H291" s="7" t="s">
        <v>1677</v>
      </c>
      <c r="J291">
        <v>5678</v>
      </c>
      <c r="K291">
        <v>1.2355081293736728E-3</v>
      </c>
      <c r="L291" s="3" t="s">
        <v>881</v>
      </c>
      <c r="M291" s="4">
        <v>42505</v>
      </c>
    </row>
    <row r="292" spans="1:13" ht="17">
      <c r="A292" t="s">
        <v>15</v>
      </c>
      <c r="B292">
        <v>2019</v>
      </c>
      <c r="C292" t="s">
        <v>147</v>
      </c>
      <c r="D292" t="s">
        <v>324</v>
      </c>
      <c r="E292" t="s">
        <v>324</v>
      </c>
      <c r="F292" t="s">
        <v>857</v>
      </c>
      <c r="G292" t="s">
        <v>1305</v>
      </c>
      <c r="H292" s="7" t="s">
        <v>1678</v>
      </c>
      <c r="J292">
        <v>696452</v>
      </c>
      <c r="K292" s="1">
        <v>0.29699888910921912</v>
      </c>
      <c r="L292" s="3" t="s">
        <v>890</v>
      </c>
      <c r="M292" s="4">
        <v>43765</v>
      </c>
    </row>
    <row r="293" spans="1:13" ht="17">
      <c r="A293" t="s">
        <v>15</v>
      </c>
      <c r="B293">
        <v>2019</v>
      </c>
      <c r="C293" t="s">
        <v>85</v>
      </c>
      <c r="D293" t="s">
        <v>284</v>
      </c>
      <c r="E293" t="s">
        <v>284</v>
      </c>
      <c r="F293" t="s">
        <v>858</v>
      </c>
      <c r="G293" t="s">
        <v>1088</v>
      </c>
      <c r="H293" s="7" t="s">
        <v>1679</v>
      </c>
      <c r="J293">
        <v>949376</v>
      </c>
      <c r="K293" s="1">
        <v>0.40485721535289437</v>
      </c>
      <c r="L293" s="3" t="s">
        <v>890</v>
      </c>
      <c r="M293" s="4">
        <v>43765</v>
      </c>
    </row>
    <row r="294" spans="1:13" ht="17">
      <c r="A294" t="s">
        <v>15</v>
      </c>
      <c r="B294">
        <v>2019</v>
      </c>
      <c r="C294" t="s">
        <v>75</v>
      </c>
      <c r="D294" t="s">
        <v>349</v>
      </c>
      <c r="E294" t="s">
        <v>349</v>
      </c>
      <c r="F294" t="s">
        <v>859</v>
      </c>
      <c r="G294" t="s">
        <v>1306</v>
      </c>
      <c r="H294" s="7" t="s">
        <v>1680</v>
      </c>
      <c r="J294">
        <v>300177</v>
      </c>
      <c r="K294" s="1">
        <v>0.12800916005142934</v>
      </c>
      <c r="L294" s="3" t="s">
        <v>890</v>
      </c>
      <c r="M294" s="4">
        <v>43765</v>
      </c>
    </row>
    <row r="295" spans="1:13" ht="17">
      <c r="A295" t="s">
        <v>15</v>
      </c>
      <c r="B295">
        <v>2019</v>
      </c>
      <c r="C295" t="s">
        <v>862</v>
      </c>
      <c r="D295" t="s">
        <v>860</v>
      </c>
      <c r="E295" t="s">
        <v>860</v>
      </c>
      <c r="F295" t="s">
        <v>861</v>
      </c>
      <c r="G295" t="s">
        <v>1307</v>
      </c>
      <c r="H295" s="7" t="s">
        <v>1681</v>
      </c>
      <c r="J295">
        <v>268736</v>
      </c>
      <c r="K295" s="1">
        <v>0.11460128402769337</v>
      </c>
      <c r="L295" s="3" t="s">
        <v>890</v>
      </c>
      <c r="M295" s="4">
        <v>43765</v>
      </c>
    </row>
    <row r="296" spans="1:13" ht="17">
      <c r="A296" t="s">
        <v>15</v>
      </c>
      <c r="B296">
        <v>2019</v>
      </c>
      <c r="C296" t="s">
        <v>180</v>
      </c>
      <c r="D296" t="s">
        <v>180</v>
      </c>
      <c r="E296" t="s">
        <v>863</v>
      </c>
      <c r="F296" t="s">
        <v>587</v>
      </c>
      <c r="G296" t="s">
        <v>1125</v>
      </c>
      <c r="H296" s="7" t="s">
        <v>1682</v>
      </c>
      <c r="J296">
        <v>33461</v>
      </c>
      <c r="K296" s="1">
        <v>1.4269296130219428E-2</v>
      </c>
      <c r="L296" s="3" t="s">
        <v>890</v>
      </c>
      <c r="M296" s="4">
        <v>43765</v>
      </c>
    </row>
    <row r="297" spans="1:13" ht="17">
      <c r="A297" t="s">
        <v>15</v>
      </c>
      <c r="B297">
        <v>2019</v>
      </c>
      <c r="C297" t="s">
        <v>864</v>
      </c>
      <c r="D297" t="s">
        <v>647</v>
      </c>
      <c r="E297" t="s">
        <v>647</v>
      </c>
      <c r="F297" t="s">
        <v>865</v>
      </c>
      <c r="G297" t="s">
        <v>1308</v>
      </c>
      <c r="H297" s="7" t="s">
        <v>1683</v>
      </c>
      <c r="J297">
        <v>26313</v>
      </c>
      <c r="K297" s="1">
        <v>1.1221063000940312E-2</v>
      </c>
      <c r="L297" s="3" t="s">
        <v>890</v>
      </c>
      <c r="M297" s="4">
        <v>43765</v>
      </c>
    </row>
    <row r="298" spans="1:13" ht="17">
      <c r="A298" t="s">
        <v>15</v>
      </c>
      <c r="B298">
        <v>2019</v>
      </c>
      <c r="C298" t="s">
        <v>179</v>
      </c>
      <c r="D298" t="s">
        <v>275</v>
      </c>
      <c r="E298" t="s">
        <v>275</v>
      </c>
      <c r="F298" t="s">
        <v>585</v>
      </c>
      <c r="G298" t="s">
        <v>1309</v>
      </c>
      <c r="H298" s="7" t="s">
        <v>1684</v>
      </c>
      <c r="J298">
        <v>23580</v>
      </c>
      <c r="K298" s="1">
        <v>1.005558718360402E-2</v>
      </c>
      <c r="L298" s="3" t="s">
        <v>890</v>
      </c>
      <c r="M298" s="4">
        <v>43765</v>
      </c>
    </row>
    <row r="299" spans="1:13" ht="17">
      <c r="A299" t="s">
        <v>15</v>
      </c>
      <c r="B299">
        <v>2019</v>
      </c>
      <c r="C299" t="s">
        <v>633</v>
      </c>
      <c r="D299" t="s">
        <v>866</v>
      </c>
      <c r="E299" t="s">
        <v>866</v>
      </c>
      <c r="F299" t="s">
        <v>586</v>
      </c>
      <c r="G299" t="s">
        <v>1310</v>
      </c>
      <c r="H299" s="7" t="s">
        <v>1685</v>
      </c>
      <c r="J299">
        <v>19728</v>
      </c>
      <c r="K299" s="1">
        <v>8.4129187429236689E-3</v>
      </c>
      <c r="L299" s="3" t="s">
        <v>890</v>
      </c>
      <c r="M299" s="4">
        <v>43765</v>
      </c>
    </row>
    <row r="300" spans="1:13" ht="17">
      <c r="A300" t="s">
        <v>15</v>
      </c>
      <c r="B300">
        <v>2019</v>
      </c>
      <c r="C300" t="s">
        <v>867</v>
      </c>
      <c r="D300" t="s">
        <v>867</v>
      </c>
      <c r="E300" t="s">
        <v>868</v>
      </c>
      <c r="F300" t="s">
        <v>869</v>
      </c>
      <c r="G300" t="s">
        <v>1311</v>
      </c>
      <c r="H300" s="7" t="s">
        <v>1686</v>
      </c>
      <c r="J300">
        <v>19392</v>
      </c>
      <c r="K300" s="1">
        <v>8.2696330222412698E-3</v>
      </c>
      <c r="L300" s="3" t="s">
        <v>890</v>
      </c>
      <c r="M300" s="4">
        <v>43765</v>
      </c>
    </row>
    <row r="301" spans="1:13" ht="17">
      <c r="A301" t="s">
        <v>15</v>
      </c>
      <c r="B301">
        <v>2019</v>
      </c>
      <c r="C301" t="s">
        <v>903</v>
      </c>
      <c r="D301" t="s">
        <v>870</v>
      </c>
      <c r="E301" t="s">
        <v>870</v>
      </c>
      <c r="F301" t="s">
        <v>871</v>
      </c>
      <c r="G301" t="s">
        <v>1312</v>
      </c>
      <c r="H301" s="7" t="s">
        <v>1687</v>
      </c>
      <c r="J301">
        <v>6363</v>
      </c>
      <c r="K301" s="1">
        <v>2.713473335422917E-3</v>
      </c>
      <c r="L301" s="3" t="s">
        <v>890</v>
      </c>
      <c r="M301" s="4">
        <v>43765</v>
      </c>
    </row>
    <row r="302" spans="1:13" ht="17">
      <c r="A302" t="s">
        <v>15</v>
      </c>
      <c r="B302">
        <v>2019</v>
      </c>
      <c r="C302" t="s">
        <v>36</v>
      </c>
      <c r="D302" t="s">
        <v>36</v>
      </c>
      <c r="E302" t="s">
        <v>262</v>
      </c>
      <c r="F302" t="s">
        <v>872</v>
      </c>
      <c r="G302" t="s">
        <v>987</v>
      </c>
      <c r="H302" s="7" t="s">
        <v>1688</v>
      </c>
      <c r="J302">
        <v>1387</v>
      </c>
      <c r="K302" s="1">
        <v>5.914800434121618E-4</v>
      </c>
      <c r="L302" s="3" t="s">
        <v>890</v>
      </c>
      <c r="M302" s="4">
        <v>43765</v>
      </c>
    </row>
    <row r="303" spans="1:13" ht="17">
      <c r="A303" t="s">
        <v>16</v>
      </c>
      <c r="B303">
        <v>2018</v>
      </c>
      <c r="C303" t="s">
        <v>181</v>
      </c>
      <c r="D303" t="s">
        <v>986</v>
      </c>
      <c r="E303" t="s">
        <v>391</v>
      </c>
      <c r="F303" t="s">
        <v>950</v>
      </c>
      <c r="G303" t="s">
        <v>1315</v>
      </c>
      <c r="H303" s="7" t="s">
        <v>1689</v>
      </c>
      <c r="J303">
        <v>6244016</v>
      </c>
      <c r="K303">
        <v>0.67940175368768185</v>
      </c>
      <c r="L303" s="3" t="s">
        <v>891</v>
      </c>
      <c r="M303" s="4">
        <v>43240</v>
      </c>
    </row>
    <row r="304" spans="1:13" ht="17">
      <c r="A304" t="s">
        <v>16</v>
      </c>
      <c r="B304">
        <v>2018</v>
      </c>
      <c r="C304" t="s">
        <v>34</v>
      </c>
      <c r="D304" t="s">
        <v>1394</v>
      </c>
      <c r="E304" t="s">
        <v>392</v>
      </c>
      <c r="F304" t="s">
        <v>589</v>
      </c>
      <c r="G304" t="s">
        <v>1316</v>
      </c>
      <c r="H304" s="7" t="s">
        <v>1690</v>
      </c>
      <c r="J304">
        <v>1927174</v>
      </c>
      <c r="K304">
        <v>0.20969283154644455</v>
      </c>
      <c r="L304" s="3" t="s">
        <v>891</v>
      </c>
      <c r="M304" s="4">
        <v>43240</v>
      </c>
    </row>
    <row r="305" spans="1:13" ht="17">
      <c r="A305" t="s">
        <v>16</v>
      </c>
      <c r="B305">
        <v>2018</v>
      </c>
      <c r="C305" t="s">
        <v>182</v>
      </c>
      <c r="D305" t="s">
        <v>182</v>
      </c>
      <c r="E305" t="s">
        <v>393</v>
      </c>
      <c r="F305" t="s">
        <v>590</v>
      </c>
      <c r="G305" t="s">
        <v>1317</v>
      </c>
      <c r="H305" s="7" t="s">
        <v>1691</v>
      </c>
      <c r="J305">
        <v>983140</v>
      </c>
      <c r="K305">
        <v>0.10697394755562886</v>
      </c>
      <c r="L305" s="3" t="s">
        <v>891</v>
      </c>
      <c r="M305" s="4">
        <v>43240</v>
      </c>
    </row>
    <row r="306" spans="1:13" ht="17">
      <c r="A306" t="s">
        <v>16</v>
      </c>
      <c r="B306">
        <v>2018</v>
      </c>
      <c r="C306" t="s">
        <v>183</v>
      </c>
      <c r="D306" t="s">
        <v>183</v>
      </c>
      <c r="E306" t="s">
        <v>394</v>
      </c>
      <c r="F306" t="s">
        <v>591</v>
      </c>
      <c r="G306" t="s">
        <v>1318</v>
      </c>
      <c r="H306" s="7" t="s">
        <v>1692</v>
      </c>
      <c r="J306">
        <v>36132</v>
      </c>
      <c r="K306">
        <v>3.931467210244708E-3</v>
      </c>
      <c r="L306" s="3" t="s">
        <v>891</v>
      </c>
      <c r="M306" s="4">
        <v>43240</v>
      </c>
    </row>
    <row r="307" spans="1:13" ht="18">
      <c r="H307" s="8"/>
      <c r="J307">
        <f>COUNTIF(H:H,"NA")</f>
        <v>54</v>
      </c>
    </row>
  </sheetData>
  <sortState xmlns:xlrd2="http://schemas.microsoft.com/office/spreadsheetml/2017/richdata2" ref="A2:M307">
    <sortCondition ref="A2:A307"/>
    <sortCondition descending="1" ref="B2:B307"/>
  </sortState>
  <conditionalFormatting sqref="P1">
    <cfRule type="duplicateValues" dxfId="0" priority="1"/>
  </conditionalFormatting>
  <hyperlinks>
    <hyperlink ref="H14" r:id="rId1" display="https://twitter.com/LuchoXBolivia" xr:uid="{C0D01145-D549-614E-BC92-9EFC79D2ABCA}"/>
    <hyperlink ref="H15" r:id="rId2" display="https://twitter.com/carlosdmesag" xr:uid="{DDB97C96-C71C-2546-931C-9318EDCF331F}"/>
    <hyperlink ref="H16" r:id="rId3" display="https://twitter.com/LuisFerCamachoV" xr:uid="{3668BBDC-E822-3043-B3C2-B91E0E2602C9}"/>
    <hyperlink ref="H17" r:id="rId4" display="https://twitter.com/ChiHyunChung1" xr:uid="{9B59DEFF-7514-6548-8130-328CBD09C9B5}"/>
    <hyperlink ref="H18" r:id="rId5" display="https://twitter.com/felicianomaman7" xr:uid="{F8B97E71-9181-A94F-A1C4-104C3E2027D7}"/>
    <hyperlink ref="H19" r:id="rId6" display="https://twitter.com/evoespueblo" xr:uid="{BF69C3CD-610D-F942-A927-9BAF179AC25D}"/>
    <hyperlink ref="H20" r:id="rId7" display="https://twitter.com/carlosdmesag" xr:uid="{A51B93A8-92BE-8647-8AA9-C0D2434E0B8C}"/>
    <hyperlink ref="H21" r:id="rId8" display="https://twitter.com/ChiHyunChung1" xr:uid="{F3938F07-EC2B-EA4F-B424-523E3602C869}"/>
    <hyperlink ref="H22" r:id="rId9" display="https://twitter.com/OscarOrtizA" xr:uid="{F2DC8506-F5F5-974B-8775-F2EC0DD6605F}"/>
    <hyperlink ref="H23" r:id="rId10" display="https://twitter.com/felixpatzi_PhD" xr:uid="{F12ACD4D-7357-E747-94B4-9DAAB1F91EC9}"/>
    <hyperlink ref="H26" r:id="rId11" display="https://twitter.com/vhcardenasc" xr:uid="{88EAAA0C-C1DC-0E47-AF45-38958426250C}"/>
    <hyperlink ref="H28" r:id="rId12" display="https://twitter.com/LulaOficial" xr:uid="{5C9912C9-98A4-5A45-8614-EE3D2D3D2E94}"/>
    <hyperlink ref="H29" r:id="rId13" display="https://twitter.com/jairbolsonaro" xr:uid="{7AE0EB0C-6AB6-7347-B95B-6DF95740857F}"/>
    <hyperlink ref="H30" r:id="rId14" display="https://twitter.com/simonetebetbr" xr:uid="{F2B56F15-2F15-154E-B007-AD595302B5F7}"/>
    <hyperlink ref="H31" r:id="rId15" display="https://twitter.com/CiroGomezL" xr:uid="{B22C5B92-18ED-D841-BD19-D72EC995E2F9}"/>
    <hyperlink ref="H32" r:id="rId16" display="https://twitter.com/SorayaThronicke" xr:uid="{989EA488-01A5-A74E-B15C-904F9A6C848C}"/>
    <hyperlink ref="H34" r:id="rId17" display="https://twitter.com/PastorGamonal" xr:uid="{B37D9E82-598C-8E46-B9C4-F785DED80DCC}"/>
    <hyperlink ref="H35" r:id="rId18" display="https://twitter.com/LeoPericlesUP" xr:uid="{F22C24A5-FA38-454A-B944-7D7D05C09F61}"/>
    <hyperlink ref="H39" r:id="rId19" display="https://twitter.com/jairbolsonaro" xr:uid="{5B878BB3-782B-A346-BD2D-68BE5293DDFE}"/>
    <hyperlink ref="H40" r:id="rId20" display="https://twitter.com/Haddad_Fernando" xr:uid="{3A011F19-D45F-014B-8365-1CCBE14A8E3F}"/>
    <hyperlink ref="H41" r:id="rId21" display="https://twitter.com/CiroGomezL" xr:uid="{1ACF56E2-AF12-6F4B-81A8-81E281627803}"/>
    <hyperlink ref="H42" r:id="rId22" display="https://twitter.com/geraldoalckmin" xr:uid="{9FE03897-8E73-7647-86AE-0592ED19292A}"/>
    <hyperlink ref="H43" r:id="rId23" display="https://twitter.com/joaodamoedo" xr:uid="{621D6A8C-798D-F24B-8389-CD601C884483}"/>
    <hyperlink ref="H44" r:id="rId24" display="https://twitter.com/CaboDaciolo" xr:uid="{1AA1647A-1C5A-B148-ADF4-5E7B9CA6084F}"/>
    <hyperlink ref="H45" r:id="rId25" display="https://twitter.com/meirelles" xr:uid="{C742FF45-6E22-7247-A311-88022252118E}"/>
    <hyperlink ref="H46" r:id="rId26" display="https://twitter.com/MarinaSilva" xr:uid="{6327D17A-0FA2-724F-A3BB-90B9F5886EC4}"/>
    <hyperlink ref="H47" r:id="rId27" display="https://twitter.com/alvarodias_" xr:uid="{88454C56-152E-7745-BF49-AB516236FA1D}"/>
    <hyperlink ref="H48" r:id="rId28" display="https://twitter.com/GuilhermeBoulos" xr:uid="{F6FD1D0F-4C02-C94A-98DB-569BDD17D624}"/>
    <hyperlink ref="H50" r:id="rId29" display="https://twitter.com/Eymaeloficial" xr:uid="{8D714CF2-3262-F74E-9244-C2FD15E388B0}"/>
    <hyperlink ref="H52" r:id="rId30" display="https://twitter.com/joseantoniokast" xr:uid="{9D21EC92-2AD8-C84B-BA58-F6639A6CF747}"/>
    <hyperlink ref="H54" r:id="rId31" display="https://twitter.com/Fr_parisi" xr:uid="{10CD8722-FD80-9A47-A2EF-5FBD07119309}"/>
    <hyperlink ref="H56" r:id="rId32" display="https://twitter.com/ProvosteYasna" xr:uid="{A1E3A82C-29AB-B44B-85A5-DE0062C4B571}"/>
    <hyperlink ref="H57" r:id="rId33" display="https://twitter.com/marcoporchile" xr:uid="{73DB3DFE-CBDC-B340-9782-210CD4EAD84E}"/>
    <hyperlink ref="H58" r:id="rId34" display="https://twitter.com/artes_oficial" xr:uid="{CC9E870E-30F6-CD43-994F-978CB1C00401}"/>
    <hyperlink ref="H59" r:id="rId35" display="https://twitter.com/sebastianpinera" xr:uid="{F6BE780E-A77E-F64C-B401-520DAC33C9AA}"/>
    <hyperlink ref="H61" r:id="rId36" display="https://twitter.com/labeasanchez" xr:uid="{015DBF96-6AF1-C84E-ABD2-A9A41478E14F}"/>
    <hyperlink ref="H55" r:id="rId37" display="https://twitter.com/sebastiansichel" xr:uid="{FB6ED082-5BA4-B846-BF81-5842BD8E0C62}"/>
    <hyperlink ref="H62" r:id="rId38" display="https://twitter.com/joseantoniokast" xr:uid="{C99B8B32-3F5B-4742-9B91-7559258614D3}"/>
    <hyperlink ref="H63" r:id="rId39" display="https://twitter.com/carolinagoic" xr:uid="{A4BE8A4E-F2E8-214E-BA30-010498906DA7}"/>
    <hyperlink ref="H64" r:id="rId40" display="https://twitter.com/marcoporchile" xr:uid="{BEEB7945-C508-804F-A3DC-B6A7507B68B2}"/>
    <hyperlink ref="H65" r:id="rId41" display="https://twitter.com/artes_oficial" xr:uid="{A162B9B3-427D-FD4C-9E80-1810999DE77E}"/>
    <hyperlink ref="H67" r:id="rId42" display="https://twitter.com/petrogustavo" xr:uid="{B7588D71-85BE-7A4F-B50D-54C8E4CF366A}"/>
    <hyperlink ref="H68" r:id="rId43" display="https://twitter.com/ingrodolfohdez" xr:uid="{144FB1CA-8DC3-8C43-914D-EF717F54F1ED}"/>
    <hyperlink ref="H69" r:id="rId44" display="https://twitter.com/FicoGutierrez" xr:uid="{239FF6CF-F0F5-4049-8542-5F8499B5C0F3}"/>
    <hyperlink ref="H70" r:id="rId45" display="https://twitter.com/sergio_fajardo" xr:uid="{52F6AD84-BB64-B440-8DCC-2A565641A4E0}"/>
    <hyperlink ref="H71" r:id="rId46" display="https://twitter.com/JohnMiltonR_" xr:uid="{1B549FB3-52FB-1244-B8C1-E7DFF04B2A5B}"/>
    <hyperlink ref="H73" r:id="rId47" display="https://twitter.com/IBetancourtCol" xr:uid="{A291D74B-3D2E-0948-9C4E-5438F3E75933}"/>
    <hyperlink ref="H74" r:id="rId48" display="https://twitter.com/Luis_Perez_G" xr:uid="{EEC27E51-0250-114B-83DC-F6CF9D4C412A}"/>
    <hyperlink ref="H76" r:id="rId49" display="https://twitter.com/petrogustavo" xr:uid="{048FD1BC-7F42-7844-8205-613FF8FA08EF}"/>
    <hyperlink ref="H77" r:id="rId50" display="https://twitter.com/sergio_fajardo" xr:uid="{B815D4F3-8BD7-004C-A031-84635153EAF3}"/>
    <hyperlink ref="H79" r:id="rId51" display="https://twitter.com/DeLaCalleHum" xr:uid="{360B45D8-8069-FE46-AB66-9FBC13E423CF}"/>
    <hyperlink ref="H81" r:id="rId52" display="https://twitter.com/MoralesViviane" xr:uid="{E08B15F9-86D7-2247-8986-BA945C303666}"/>
    <hyperlink ref="H85" r:id="rId53" display="https://twitter.com/elifeinzaig" xr:uid="{CF555173-C6FC-D746-9E0C-28C4425DD1E8}"/>
    <hyperlink ref="H88" r:id="rId54" display="https://twitter.com/RolandoArayaCRJ" xr:uid="{080E2D9F-AAE3-F943-A56B-F3A9B4CD65A6}"/>
    <hyperlink ref="H94" r:id="rId55" display="https://twitter.com/SergioMenaPNG" xr:uid="{1A818923-1F2F-0B4D-B4D8-8BABC6CC705C}"/>
    <hyperlink ref="H96" r:id="rId56" display="https://twitter.com/carmenquesadas" xr:uid="{F0B70C3A-4F89-0E4B-97F0-4DDCD6A85528}"/>
    <hyperlink ref="H95" r:id="rId57" display="https://twitter.com/Cruickshankedu" xr:uid="{97752128-9735-7445-BD65-CEFED5893DE9}"/>
    <hyperlink ref="H103" r:id="rId58" display="https://twitter.com/DrRoulan" xr:uid="{5EA320F1-3A4C-7746-A965-0A8E1A8B6087}"/>
    <hyperlink ref="H104" r:id="rId59" display="https://twitter.com/jvega_cr" xr:uid="{DB87111A-26F4-4A4E-ADB8-B7C8CB48E73B}"/>
    <hyperlink ref="H107" r:id="rId60" display="https://twitter.com/CarlosAlvQ" xr:uid="{A9D54A6A-5ED1-0B40-80C1-425421FBE34D}"/>
    <hyperlink ref="H108" r:id="rId61" display="https://twitter.com/FabriAlvarado7" xr:uid="{D1D5C8B7-B988-AB4E-8652-3B81864E1E9A}"/>
    <hyperlink ref="H113" r:id="rId62" display="https://twitter.com/OttoGuevaraG" xr:uid="{CE58810F-031B-0944-9096-1FAF525F742B}"/>
    <hyperlink ref="H114" r:id="rId63" display="https://twitter.com/EdgardoArayaS" xr:uid="{1A68999D-C7FE-6448-9D9E-F52457A2F5D9}"/>
    <hyperlink ref="H115" r:id="rId64" display="https://twitter.com/SergioMenaPNG" xr:uid="{26477181-E62C-5A40-B7CB-A2A4AB263F7C}"/>
    <hyperlink ref="H116" r:id="rId65" display="https://twitter.com/marioredondo" xr:uid="{D5704451-97AB-3E41-B12A-BCD046BE60E0}"/>
    <hyperlink ref="H120" r:id="rId66" display="https://twitter.com/LassoGuillermo" xr:uid="{5B40020E-2A59-8F48-8BC3-50B8BE81EF2A}"/>
    <hyperlink ref="H121" r:id="rId67" display="https://twitter.com/ecuarauz" xr:uid="{AF4A4BD9-6E8C-A249-BF80-2E49DA561172}"/>
    <hyperlink ref="H123" r:id="rId68" display="https://twitter.com/xhervas" xr:uid="{6C14C91B-D5A9-B64F-AD01-7D40080022AB}"/>
    <hyperlink ref="H124" r:id="rId69" display="https://twitter.com/pjfreile" xr:uid="{947724C0-EC52-A640-BAEE-ECB0760787B7}"/>
    <hyperlink ref="H125" r:id="rId70" display="https://twitter.com/isidroromero_c" xr:uid="{716CDE85-FA6D-1B4A-937F-5EBC4699DAD7}"/>
    <hyperlink ref="H126" r:id="rId71" display="https://twitter.com/LucioGutierrez3" xr:uid="{66BD9874-9833-5342-811D-58B553471D4D}"/>
    <hyperlink ref="H129" r:id="rId72" display="https://twitter.com/GuillermoCeli" xr:uid="{705F49EC-2094-2F4A-878A-1B61CC215F50}"/>
    <hyperlink ref="H130" r:id="rId73" display="https://twitter.com/juanfervelasco" xr:uid="{6E2B54AC-1D0B-104F-B1D4-01E8DD6E01F0}"/>
    <hyperlink ref="H131" r:id="rId74" display="https://twitter.com/CesarMontufar51" xr:uid="{8A8D0E74-8904-F241-A24B-6096AFB9B72C}"/>
    <hyperlink ref="H132" r:id="rId75" display="https://twitter.com/GustavoLarreaSi" xr:uid="{317898DE-3698-C44C-A614-F5AB68DFA3A9}"/>
    <hyperlink ref="H133" r:id="rId76" display="https://twitter.com/carlossagnay" xr:uid="{E3E935FE-4973-054D-9FD3-7F5AB7A48F64}"/>
    <hyperlink ref="H134" r:id="rId77" display="https://twitter.com/GiovannyAndradS" xr:uid="{B9BC3C5C-84EF-A64A-A243-DF69139EE6B5}"/>
    <hyperlink ref="H136" r:id="rId78" display="https://twitter.com/Lenin" xr:uid="{C4D7423E-112C-DC4B-A1F4-66228095935E}"/>
    <hyperlink ref="H137" r:id="rId79" display="https://twitter.com/LassoGuillermo" xr:uid="{BECD41AF-3798-F046-92D2-869C18B27D5B}"/>
    <hyperlink ref="H138" r:id="rId80" display="https://twitter.com/CynthiaViteri6" xr:uid="{A60C0A00-8B12-094E-86BF-68200542173D}"/>
    <hyperlink ref="H140" r:id="rId81" display="https://twitter.com/abdalabucaram" xr:uid="{D69A4E1B-4E72-8143-861E-EB776665B6CC}"/>
    <hyperlink ref="H142" r:id="rId82" display="https://twitter.com/ZuquilandaDuque" xr:uid="{FF179289-37C2-CA44-B087-F9560F425E22}"/>
    <hyperlink ref="H143" r:id="rId83" display="https://twitter.com/PesantezOficial" xr:uid="{428EDC1B-2E11-BD40-9B01-7E9F086EFFE6}"/>
    <hyperlink ref="H144" r:id="rId84" display="https://twitter.com/nayibbukele" xr:uid="{1923F4B0-966C-3848-A985-F5C74F45B25E}"/>
    <hyperlink ref="H145" r:id="rId85" display="https://twitter.com/jccalleja" xr:uid="{BCB86C7D-4731-A749-93AE-2088B2999DC2}"/>
    <hyperlink ref="H147" r:id="rId86" display="https://twitter.com/josuealvaradosv" xr:uid="{FD32FBDF-8B20-6644-AFDD-A7049FC9BEFF}"/>
    <hyperlink ref="H148" r:id="rId87" display="https://twitter.com/sanchezceren" xr:uid="{85E10AAA-D450-2E49-8B60-1EB9F61ED7C9}"/>
    <hyperlink ref="H149" r:id="rId88" display="https://twitter.com/norman_quijano" xr:uid="{09DF8FCC-F028-634B-9710-B5DE48FA1EDE}"/>
    <hyperlink ref="H150" r:id="rId89" display="https://twitter.com/PresidenteSaca" xr:uid="{C2B27D04-44AA-754F-A0D6-D5A7507D638B}"/>
    <hyperlink ref="H151" r:id="rId90" display="https://twitter.com/RodriguezRene" xr:uid="{BCA803B5-0A86-8244-8084-6FC426B32C49}"/>
    <hyperlink ref="H153" r:id="rId91" display="https://twitter.com/DrGiammattei" xr:uid="{71F2DAC1-2E6E-5840-B2C1-86A5994344F8}"/>
    <hyperlink ref="H154" r:id="rId92" display="https://twitter.com/SandraTorresGUA" xr:uid="{DD8193D3-CCCB-374A-AD9C-1D8CD36A1F9F}"/>
    <hyperlink ref="H155" r:id="rId93" display="https://twitter.com/Edmondmulet" xr:uid="{8CC718FF-0E1C-804B-B964-3AF05E328F6F}"/>
    <hyperlink ref="H156" r:id="rId94" display="https://twitter.com/ThelmaCabreraP2" xr:uid="{43CF7B49-3E0F-1945-AAF6-B8F476C195A0}"/>
    <hyperlink ref="H157" r:id="rId95" display="https://twitter.com/robertoarzugg" xr:uid="{FA51CF58-60B6-C54C-8E2E-BCC0801356FA}"/>
    <hyperlink ref="H159" r:id="rId96" display="https://twitter.com/MVillacortaOf" xr:uid="{E6B433B9-8C02-EC42-99A4-865D3C980B1B}"/>
    <hyperlink ref="H160" r:id="rId97" display="https://twitter.com/Galdamez_Kaibil" xr:uid="{25CDFC89-69CD-6F44-B1E2-8DE08914C167}"/>
    <hyperlink ref="H162" r:id="rId98" display="https://twitter.com/_FredyCabrera" xr:uid="{F0898A76-2D90-F545-A910-D09007FC957E}"/>
    <hyperlink ref="H163" r:id="rId99" display="https://twitter.com/AmilcarRiveraGT" xr:uid="{52FC4E6C-DC2A-5B42-8C15-D5B1814A5C42}"/>
    <hyperlink ref="H164" r:id="rId100" display="https://twitter.com/CetoPablo" xr:uid="{A33FB154-83BB-3540-93C2-E21BDDB6EA1B}"/>
    <hyperlink ref="H165" r:id="rId101" display="https://twitter.com/PabloDuarteGT" xr:uid="{5813A392-67B8-3445-86AC-A78C1C8210AC}"/>
    <hyperlink ref="H166" r:id="rId102" display="https://twitter.com/ManfredoGuate" xr:uid="{9F923992-4E0E-2840-BA54-D148F0451F84}"/>
    <hyperlink ref="H167" r:id="rId103" display="https://twitter.com/AnibalGarciaGT" xr:uid="{E74BC848-E768-1B4B-BCE6-449FB0539F71}"/>
    <hyperlink ref="H168" r:id="rId104" display="https://twitter.com/benitomoralesgt" xr:uid="{B381D283-E0B3-1840-894E-C7F4E0130333}"/>
    <hyperlink ref="H170" r:id="rId105" display="https://twitter.com/chea_luis" xr:uid="{7A1D403F-8929-4743-8EE8-A41C04DD6A00}"/>
    <hyperlink ref="H172" r:id="rId106" display="https://twitter.com/jimmymoralesgt" xr:uid="{03A2E73A-6D7B-744C-9176-8645FC565B98}"/>
    <hyperlink ref="H173" r:id="rId107" display="https://twitter.com/SandraTorresGUA" xr:uid="{D821158C-FCC3-684B-A546-52F609ECD32C}"/>
    <hyperlink ref="H174" r:id="rId108" display="https://twitter.com/ManuelBaldizon" xr:uid="{F97D33AA-7253-2046-A798-4A0ECDC0B41F}"/>
    <hyperlink ref="H175" r:id="rId109" display="https://twitter.com/DrGiammattei" xr:uid="{E36A09DE-5E8B-BD47-9924-F6F473AEBACF}"/>
    <hyperlink ref="H176" r:id="rId110" display="https://twitter.com/ZuryxGuate" xr:uid="{1000C0C2-43C8-8245-9F16-8AA6F0D2ABBB}"/>
    <hyperlink ref="H177" r:id="rId111" display="https://twitter.com/lizarsosa" xr:uid="{E87C1D95-6667-CE41-A070-CA4160282CA6}"/>
    <hyperlink ref="H185" r:id="rId112" display="https://twitter.com/AnibalGarciaGT" xr:uid="{B14EA86A-8134-B549-8FC4-8E5D2A5A0B8D}"/>
    <hyperlink ref="H186" r:id="rId113" display="https://twitter.com/XiomaraCastroZ" xr:uid="{1DF6AF26-0BA9-AF4F-B751-BA887129D00E}"/>
    <hyperlink ref="H187" r:id="rId114" display="https://twitter.com/Tito_alcalde" xr:uid="{5E336BC7-77FE-5441-B8FB-18CA798658E3}"/>
    <hyperlink ref="H188" r:id="rId115" display="https://twitter.com/yanirosenthal" xr:uid="{E510B895-C507-7448-9C0D-4AB569286343}"/>
    <hyperlink ref="H191" r:id="rId116" display="https://twitter.com/RomeoVasquezAPH" xr:uid="{7B78C0E5-C7D9-A549-8D94-66D1643B58F7}"/>
    <hyperlink ref="H193" r:id="rId117" display="https://twitter.com/EsdrasALopez" xr:uid="{0748E064-662F-FF4D-A35B-E9A5D717EB2E}"/>
    <hyperlink ref="H199" r:id="rId118" display="https://twitter.com/Vianamora" xr:uid="{D13467D5-D03C-8241-AFDE-33AD9830B38A}"/>
    <hyperlink ref="H200" r:id="rId119" display="https://twitter.com/orlando_capitan" xr:uid="{ABA38ED3-D0AF-314A-A258-EB6586DEEC9B}"/>
    <hyperlink ref="H203" r:id="rId120" display="https://twitter.com/luiszelaya_hn" xr:uid="{27364A90-65E4-6B49-8C81-B1612BBB9C4C}"/>
    <hyperlink ref="H204" r:id="rId121" display="https://twitter.com/RomeoVasquezAPH" xr:uid="{153E4C36-21EF-7045-A50C-8CAF97D374C1}"/>
    <hyperlink ref="H210" r:id="rId122" display="https://twitter.com/lopezobrador_" xr:uid="{F6BF8596-C900-D943-8DF3-8979B93144AB}"/>
    <hyperlink ref="H211" r:id="rId123" display="https://twitter.com/RicardoAnayaC" xr:uid="{BEDF345A-1C07-1D41-A1AF-F0149B533479}"/>
    <hyperlink ref="H212" r:id="rId124" display="https://twitter.com/JoseAMeadeK" xr:uid="{B8CE25DD-73D8-8D44-9DA8-CFDEA5A126FA}"/>
    <hyperlink ref="H213" r:id="rId125" display="https://twitter.com/JaimeRdzNL" xr:uid="{710E9F9F-15E7-BE44-95FE-C978F0C82B2B}"/>
    <hyperlink ref="H214" r:id="rId126" display="https://twitter.com/Mzavalagc" xr:uid="{60684237-24B2-7043-9878-65D6485836F4}"/>
    <hyperlink ref="H215" r:id="rId127" display="https://twitter.com/DanielOrtegasa" xr:uid="{D44D0870-32F8-0447-ACCC-A431EEB87774}"/>
    <hyperlink ref="H229" r:id="rId128" display="https://twitter.com/RicardoLombanaG" xr:uid="{312B0FE5-79CA-8B40-AB4B-046A7414C993}"/>
    <hyperlink ref="H230" r:id="rId129" display="https://twitter.com/BlandonJose" xr:uid="{C0AFBC88-C274-334B-9FF1-E43710B55D29}"/>
    <hyperlink ref="H231" r:id="rId130" display="https://twitter.com/AnaMatildeGomez" xr:uid="{268640B9-3D3D-FA46-990D-A08A60C18D12}"/>
    <hyperlink ref="H232" r:id="rId131" display="https://twitter.com/SaulAlFrente" xr:uid="{E88A8138-0A2F-474A-9868-2877801BCF29}"/>
    <hyperlink ref="H233" r:id="rId132" display="https://twitter.com/MarcoAmeglio" xr:uid="{1378295E-B4B5-A64C-8C7D-FAF6BDD14E32}"/>
    <hyperlink ref="H234" r:id="rId133" display="https://twitter.com/JC_Varela" xr:uid="{C0613D57-E3AB-6C4D-B7E9-937AC1EFBC2F}"/>
    <hyperlink ref="H236" r:id="rId134" display="https://twitter.com/juancanavarro" xr:uid="{FA0ABAB9-DE42-A84A-9747-390C30D5D336}"/>
    <hyperlink ref="H238" r:id="rId135" display="https://twitter.com/JovajunJuan" xr:uid="{22F01883-CDFA-C24F-8DB3-70995381946C}"/>
    <hyperlink ref="H241" r:id="rId136" display="https://twitter.com/MaritoAbdo" xr:uid="{2505F5D2-A6AE-2F4C-B3B2-8105240967FD}"/>
    <hyperlink ref="H242" r:id="rId137" display="https://twitter.com/EfrainAlegre" xr:uid="{0F8ADDA8-BF66-E34F-946D-91ABD34EB6E8}"/>
    <hyperlink ref="H247" r:id="rId138" display="https://twitter.com/pedroalmadaFA" xr:uid="{9A378B27-DE23-8F4A-9735-06F2213DCBF6}"/>
    <hyperlink ref="H251" r:id="rId139" display="https://twitter.com/PedroCastilloTe" xr:uid="{A85CEDCC-9304-4045-9BA2-4E13F98787DD}"/>
    <hyperlink ref="H252" r:id="rId140" display="https://twitter.com/KeikoFujimori" xr:uid="{143B9ECE-BE4E-1646-BD8A-F4F82F27CD09}"/>
    <hyperlink ref="H253" r:id="rId141" display="https://twitter.com/rlopezaliaga1" xr:uid="{8CD1606A-A3AC-2643-839E-45D9524E580D}"/>
    <hyperlink ref="H254" r:id="rId142" display="https://twitter.com/HDeSotoPeru" xr:uid="{01DEDF05-306B-6A47-8878-C8D400150C9A}"/>
    <hyperlink ref="H255" r:id="rId143" display="https://twitter.com/yonhy_lescano" xr:uid="{1E8CD2D7-6AA5-3B4C-9B11-53BE8A13C585}"/>
    <hyperlink ref="H256" r:id="rId144" display="https://twitter.com/Vero_Mendoza_F" xr:uid="{58F49B42-9756-E046-A2BF-C7424F1661C3}"/>
    <hyperlink ref="H257" r:id="rId145" display="https://twitter.com/CesarAcunaP" xr:uid="{4AFE669C-A6B6-5D49-AB60-652071F6C55E}"/>
    <hyperlink ref="H258" r:id="rId146" display="https://twitter.com/George_Forsyth" xr:uid="{A68FA211-D7EC-A640-840B-BCBC287B22B1}"/>
    <hyperlink ref="H259" r:id="rId147" display="https://twitter.com/DanielUrresti1" xr:uid="{FB488615-484A-264C-8048-0DE87BB327EC}"/>
    <hyperlink ref="H260" r:id="rId148" display="https://twitter.com/julioguzmanperu" xr:uid="{839EB66C-8DD4-704F-BFC3-0A9AC1D8BDA3}"/>
    <hyperlink ref="H261" r:id="rId149" display="https://twitter.com/BeingoleaA" xr:uid="{F6CBDAAA-79C4-C64F-890F-6CECABFEAE07}"/>
    <hyperlink ref="H263" r:id="rId150" display="https://twitter.com/OllantaHumalaT_" xr:uid="{E674D105-6719-FC41-93E3-6BB9F1DF0572}"/>
    <hyperlink ref="H265" r:id="rId151" display="https://twitter.com/Ciro_GalvezH" xr:uid="{EA9ADE6A-2923-E343-8822-9AE924C10757}"/>
    <hyperlink ref="H266" r:id="rId152" display="https://twitter.com/vozdelatierra" xr:uid="{0383FB12-C42E-5149-999B-11F0A0139A67}"/>
    <hyperlink ref="H269" r:id="rId153" display="https://twitter.com/KeikoFujimori" xr:uid="{E9B76E62-1425-2249-8067-DB939A3D16A5}"/>
    <hyperlink ref="H270" r:id="rId154" display="https://twitter.com/ppkamigo" xr:uid="{8F031A1C-532F-924C-BB26-9426152E4F2C}"/>
    <hyperlink ref="H271" r:id="rId155" display="https://twitter.com/Vero_Mendoza_F" xr:uid="{2481A8BC-F04F-4942-ACB8-C5501C2DC659}"/>
    <hyperlink ref="H272" r:id="rId156" display="https://twitter.com/ABarnecheaG" xr:uid="{96FCF767-0F46-E74D-8995-4871F7EEE1D3}"/>
    <hyperlink ref="H274" r:id="rId157" display="https://twitter.com/Gregorio_Goyo" xr:uid="{90AE0D0F-BE16-A144-9EB6-30A22C174047}"/>
    <hyperlink ref="H275" r:id="rId158" display="https://twitter.com/foliverav" xr:uid="{3F687862-A1DD-FA4E-AF21-B30CAE19426F}"/>
    <hyperlink ref="H276" r:id="rId159" display="https://twitter.com/AlejandroToledo" xr:uid="{F82A02D5-A60F-9047-BB8D-9355CE949EE2}"/>
    <hyperlink ref="H277" r:id="rId160" display="https://twitter.com/MiguelHilarioE" xr:uid="{530E5039-E5AA-FA46-A7C4-C61EB7367987}"/>
    <hyperlink ref="H278" r:id="rId161" display="https://twitter.com/AFloresAraoz" xr:uid="{069D3AD4-AA90-3E49-ACED-8734DF1DB1BE}"/>
    <hyperlink ref="H279" r:id="rId162" display="https://twitter.com/luisabinader" xr:uid="{F95193A6-7512-9F4A-80D2-3CD2B663E0D3}"/>
    <hyperlink ref="H280" r:id="rId163" display="https://twitter.com/GonzaloCastillo" xr:uid="{F9C22D4E-DDDB-7344-89CD-AF3D4799A265}"/>
    <hyperlink ref="H281" r:id="rId164" display="https://twitter.com/LeonelFernandez" xr:uid="{4A4D1F30-D5C9-E64F-A3B4-EA09CBBC936F}"/>
    <hyperlink ref="H282" r:id="rId165" display="https://twitter.com/MorenoGuillermo" xr:uid="{30CC4A46-CC23-A845-911A-940085A66D8B}"/>
    <hyperlink ref="H283" r:id="rId166" display="https://twitter.com/IsmaelReyesPDI" xr:uid="{800BB1DB-0199-CA44-902B-DF98DF17DEAE}"/>
    <hyperlink ref="H284" r:id="rId167" display="https://twitter.com/juancohens" xr:uid="{1FD7D947-8563-A54A-B7E9-F86E261D4DAA}"/>
    <hyperlink ref="H286" r:id="rId168" display="https://twitter.com/luisabinader" xr:uid="{AC2AAE07-42C4-6C49-9FD6-A33DEB031D47}"/>
    <hyperlink ref="H287" r:id="rId169" display="https://twitter.com/MorenoGuillermo" xr:uid="{0F2658BC-6B6F-044B-9E4F-94CEF98022AA}"/>
    <hyperlink ref="H288" r:id="rId170" display="https://twitter.com/WessinChavez" xr:uid="{15879778-16D8-984C-9944-D43CF2983197}"/>
    <hyperlink ref="H289" r:id="rId171" display="https://twitter.com/minoutavarezm" xr:uid="{11C72EAD-1C7A-F843-854F-48D7EEBBF6B1}"/>
    <hyperlink ref="H290" r:id="rId172" display="https://twitter.com/hatueydecamps" xr:uid="{0F760120-2509-104B-B503-0D2B1B8694B1}"/>
    <hyperlink ref="H291" r:id="rId173" display="https://twitter.com/SorayaAquinoRD" xr:uid="{E9AD27AF-7745-3D4A-A5E6-C4D996FA7675}"/>
    <hyperlink ref="H299" r:id="rId174" display="https://twitter.com/Gonz_Abella" xr:uid="{E6CAFC93-3334-C64D-BD5E-4B4C62AAC853}"/>
    <hyperlink ref="H300" r:id="rId175" display="https://twitter.com/sallelorier" xr:uid="{ECEF564A-F4EC-7348-895D-9635A87B1277}"/>
    <hyperlink ref="H301" r:id="rId176" display="https://twitter.com/Danielinnmentor" xr:uid="{6E876C3A-8FA7-9742-BE7C-51652A0BCA05}"/>
    <hyperlink ref="H302" r:id="rId177" display="https://twitter.com/RafaFernandezUy" xr:uid="{09DE7F64-F5AD-E841-8E84-1844AFAF201A}"/>
    <hyperlink ref="H303" r:id="rId178" display="https://twitter.com/NicolasMaduro" xr:uid="{8BE777CA-5044-6245-BA5F-47DF103FFD8D}"/>
    <hyperlink ref="H304" r:id="rId179" display="https://twitter.com/HenriFalconLara" xr:uid="{D1B5FEAB-AC20-354F-9336-1DB96633D262}"/>
    <hyperlink ref="H305" r:id="rId180" display="https://twitter.com/JAVIERBERTUCCI" xr:uid="{564DDA0A-33E2-5E4D-9D88-DA529286AFC3}"/>
    <hyperlink ref="H306" r:id="rId181" display="https://twitter.com/upp89RQuijada" xr:uid="{C61C98A3-A5EA-904E-A160-DAD762E8B629}"/>
    <hyperlink ref="I2" r:id="rId182" display="https://twitter.com/FrenteDeTodos" xr:uid="{D42866BC-DD27-E24D-92EB-8B9D9B596007}"/>
    <hyperlink ref="I5" r:id="rId183" display="https://twitter.com/FdeIzquierda" xr:uid="{DF300D4E-D8F2-4548-A024-A9E229D0EBD2}"/>
    <hyperlink ref="I7" r:id="rId184" display="https://twitter.com/AvanzaLibertad_" xr:uid="{EC3AA7C5-837C-1641-A3C9-C79215BC5347}"/>
    <hyperlink ref="I11" r:id="rId185" display="https://twitter.com/FdeIzquierda" xr:uid="{B7D08D56-302B-AA4C-9C3A-C47AD473B1E6}"/>
    <hyperlink ref="H298" r:id="rId186" display="https://twitter.com/Pablo_Mieres" xr:uid="{FBBF13AB-B432-8341-AEC8-50EE9FF4EAD6}"/>
    <hyperlink ref="H297" r:id="rId187" display="https://twitter.com/EdgardoNovick" xr:uid="{57E2E271-3794-C543-ACAA-A2C6A6449D9D}"/>
    <hyperlink ref="H296" r:id="rId188" display="https://twitter.com/CesarVega_Peri" xr:uid="{AD735003-7061-5C4C-95B9-7D7FF2110F9A}"/>
    <hyperlink ref="H295" r:id="rId189" display="https://twitter.com/GuidoManiniRios" xr:uid="{E58DFD72-3F55-824C-A6FD-8473301E3AAE}"/>
    <hyperlink ref="H294" r:id="rId190" display="https://twitter.com/ernesto_talvi" xr:uid="{9119B72C-941A-1B45-97B4-301E2615B6CE}"/>
    <hyperlink ref="H293" r:id="rId191" display="https://twitter.com/Dmartinez_uy" xr:uid="{809F21D4-19DF-8C4A-A23A-9F914B59B403}"/>
    <hyperlink ref="H292" r:id="rId192" display="https://twitter.com/LuisLacallePou" xr:uid="{1CFE188A-35D5-894C-928F-B94B46EE5C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2D5E-1CDC-8C41-B874-708CA367891B}">
  <dimension ref="A1:G26"/>
  <sheetViews>
    <sheetView zoomScale="91" workbookViewId="0">
      <selection activeCell="B13" sqref="B13"/>
    </sheetView>
  </sheetViews>
  <sheetFormatPr baseColWidth="10" defaultRowHeight="16"/>
  <cols>
    <col min="3" max="3" width="13.5" customWidth="1"/>
    <col min="4" max="4" width="19.33203125" customWidth="1"/>
    <col min="5" max="5" width="28.1640625" customWidth="1"/>
    <col min="6" max="6" width="23.83203125" customWidth="1"/>
    <col min="7" max="7" width="19" customWidth="1"/>
  </cols>
  <sheetData>
    <row r="1" spans="1:7">
      <c r="A1" t="s">
        <v>0</v>
      </c>
      <c r="B1" t="s">
        <v>17</v>
      </c>
      <c r="C1" t="s">
        <v>18</v>
      </c>
      <c r="D1" t="s">
        <v>188</v>
      </c>
      <c r="E1" t="s">
        <v>402</v>
      </c>
      <c r="F1" t="s">
        <v>599</v>
      </c>
      <c r="G1" t="s">
        <v>600</v>
      </c>
    </row>
    <row r="2" spans="1:7">
      <c r="G2" s="1"/>
    </row>
    <row r="3" spans="1:7">
      <c r="G3" s="1"/>
    </row>
    <row r="4" spans="1:7">
      <c r="G4" s="1"/>
    </row>
    <row r="5" spans="1:7">
      <c r="G5" s="1"/>
    </row>
    <row r="6" spans="1:7">
      <c r="G6" s="1"/>
    </row>
    <row r="7" spans="1:7">
      <c r="G7" s="1"/>
    </row>
    <row r="8" spans="1:7">
      <c r="G8" s="1"/>
    </row>
    <row r="9" spans="1:7">
      <c r="G9" s="1"/>
    </row>
    <row r="10" spans="1:7">
      <c r="G10" s="1"/>
    </row>
    <row r="11" spans="1:7">
      <c r="G11" s="1"/>
    </row>
    <row r="12" spans="1:7">
      <c r="G12" s="1"/>
    </row>
    <row r="13" spans="1:7">
      <c r="G13" s="1"/>
    </row>
    <row r="14" spans="1:7">
      <c r="G14" s="1"/>
    </row>
    <row r="15" spans="1:7">
      <c r="G15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2023-01-10T04:14:14Z</dcterms:created>
  <dcterms:modified xsi:type="dcterms:W3CDTF">2023-04-28T06:48:24Z</dcterms:modified>
</cp:coreProperties>
</file>