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2" i="1" l="1"/>
  <c r="N69" i="1"/>
  <c r="O69" i="1"/>
  <c r="P69" i="1"/>
  <c r="M69" i="1"/>
  <c r="N68" i="1"/>
  <c r="O68" i="1"/>
  <c r="P68" i="1"/>
  <c r="M68" i="1"/>
  <c r="N67" i="1"/>
  <c r="O67" i="1"/>
  <c r="P67" i="1"/>
  <c r="M67" i="1"/>
  <c r="N66" i="1"/>
  <c r="O66" i="1"/>
  <c r="P66" i="1"/>
  <c r="M66" i="1"/>
  <c r="N65" i="1"/>
  <c r="O65" i="1"/>
  <c r="P65" i="1"/>
  <c r="M65" i="1"/>
  <c r="B106" i="1"/>
  <c r="B107" i="1"/>
  <c r="B103" i="1"/>
  <c r="B104" i="1"/>
  <c r="B105" i="1" s="1"/>
  <c r="B100" i="1"/>
  <c r="B101" i="1"/>
  <c r="B102" i="1" s="1"/>
  <c r="B99" i="1"/>
  <c r="B89" i="1"/>
  <c r="B90" i="1" s="1"/>
  <c r="B91" i="1" s="1"/>
  <c r="B92" i="1" s="1"/>
  <c r="B93" i="1" s="1"/>
  <c r="B94" i="1" s="1"/>
  <c r="B95" i="1" s="1"/>
  <c r="B96" i="1" s="1"/>
  <c r="B97" i="1" s="1"/>
  <c r="B79" i="1"/>
  <c r="B80" i="1" s="1"/>
  <c r="B81" i="1" s="1"/>
  <c r="B82" i="1" s="1"/>
  <c r="B83" i="1" s="1"/>
  <c r="B84" i="1" s="1"/>
  <c r="B85" i="1" s="1"/>
  <c r="B86" i="1" s="1"/>
  <c r="B87" i="1" s="1"/>
  <c r="B69" i="1"/>
  <c r="B70" i="1" s="1"/>
  <c r="B71" i="1" s="1"/>
  <c r="B72" i="1" s="1"/>
  <c r="B73" i="1" s="1"/>
  <c r="B74" i="1" s="1"/>
  <c r="B75" i="1" s="1"/>
  <c r="B76" i="1" s="1"/>
  <c r="B77" i="1" s="1"/>
  <c r="B59" i="1"/>
  <c r="B60" i="1" s="1"/>
  <c r="B61" i="1" s="1"/>
  <c r="B62" i="1" s="1"/>
  <c r="B63" i="1" s="1"/>
  <c r="B64" i="1" s="1"/>
  <c r="B65" i="1" s="1"/>
  <c r="B66" i="1" s="1"/>
  <c r="B67" i="1" s="1"/>
  <c r="O9" i="1"/>
  <c r="M13" i="1"/>
  <c r="N13" i="1"/>
  <c r="O13" i="1"/>
  <c r="L13" i="1"/>
  <c r="M12" i="1"/>
  <c r="N12" i="1"/>
  <c r="L12" i="1"/>
  <c r="M11" i="1"/>
  <c r="N11" i="1"/>
  <c r="O11" i="1"/>
  <c r="L11" i="1"/>
  <c r="M10" i="1"/>
  <c r="N10" i="1"/>
  <c r="O10" i="1"/>
  <c r="L10" i="1"/>
  <c r="M9" i="1"/>
  <c r="M14" i="1" s="1"/>
  <c r="N9" i="1"/>
  <c r="L9" i="1"/>
  <c r="B45" i="1"/>
  <c r="B46" i="1" s="1"/>
  <c r="B47" i="1" s="1"/>
  <c r="B48" i="1" s="1"/>
  <c r="B49" i="1" s="1"/>
  <c r="B50" i="1" s="1"/>
  <c r="B51" i="1" s="1"/>
  <c r="B52" i="1" s="1"/>
  <c r="B53" i="1" s="1"/>
  <c r="B35" i="1"/>
  <c r="B36" i="1" s="1"/>
  <c r="B37" i="1" s="1"/>
  <c r="B38" i="1" s="1"/>
  <c r="B39" i="1" s="1"/>
  <c r="B40" i="1" s="1"/>
  <c r="B41" i="1" s="1"/>
  <c r="B42" i="1" s="1"/>
  <c r="B43" i="1" s="1"/>
  <c r="B25" i="1"/>
  <c r="B26" i="1" s="1"/>
  <c r="B27" i="1" s="1"/>
  <c r="B28" i="1" s="1"/>
  <c r="B29" i="1" s="1"/>
  <c r="B30" i="1" s="1"/>
  <c r="B31" i="1" s="1"/>
  <c r="B32" i="1" s="1"/>
  <c r="B33" i="1" s="1"/>
  <c r="B15" i="1"/>
  <c r="B16" i="1" s="1"/>
  <c r="B17" i="1" s="1"/>
  <c r="B18" i="1" s="1"/>
  <c r="B19" i="1" s="1"/>
  <c r="B20" i="1" s="1"/>
  <c r="B21" i="1" s="1"/>
  <c r="B22" i="1" s="1"/>
  <c r="B23" i="1" s="1"/>
  <c r="B5" i="1"/>
  <c r="B6" i="1" s="1"/>
  <c r="B7" i="1" s="1"/>
  <c r="B8" i="1" s="1"/>
  <c r="B9" i="1" s="1"/>
  <c r="B10" i="1" s="1"/>
  <c r="B11" i="1" s="1"/>
  <c r="B12" i="1" s="1"/>
  <c r="B13" i="1" s="1"/>
  <c r="N70" i="1"/>
  <c r="O70" i="1" l="1"/>
  <c r="P70" i="1"/>
  <c r="M70" i="1"/>
  <c r="O14" i="1"/>
  <c r="N14" i="1"/>
  <c r="L14" i="1"/>
</calcChain>
</file>

<file path=xl/sharedStrings.xml><?xml version="1.0" encoding="utf-8"?>
<sst xmlns="http://schemas.openxmlformats.org/spreadsheetml/2006/main" count="90" uniqueCount="13">
  <si>
    <t>vario l'algoritmo di training tenendo invariato il numero di hidden neuron (20)</t>
  </si>
  <si>
    <t>trainbr</t>
  </si>
  <si>
    <t>Training</t>
  </si>
  <si>
    <t>Validation</t>
  </si>
  <si>
    <t>Test</t>
  </si>
  <si>
    <t>All</t>
  </si>
  <si>
    <t>null</t>
  </si>
  <si>
    <t>trainlm</t>
  </si>
  <si>
    <t>trainbfg</t>
  </si>
  <si>
    <t>trainrp</t>
  </si>
  <si>
    <t>trainscg</t>
  </si>
  <si>
    <t>trainbr (vario il numero di hidden neuron)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</si>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</sst>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7"/>
  <sheetViews>
    <sheetView tabSelected="1" workbookViewId="0">
      <selection activeCell="I71" sqref="I71"/>
    </sheetView>
  </sheetViews>
  <sheetFormatPr defaultRowHeight="14.4" x14ac:dyDescent="0.3"/>
  <cols>
    <col min="1" max="1" width="7.33203125" bestFit="1" customWidth="1"/>
    <col min="2" max="2" width="7.33203125" customWidth="1"/>
    <col min="3" max="3" width="14" customWidth="1"/>
    <col min="4" max="4" width="15.109375" customWidth="1"/>
    <col min="5" max="5" width="13" customWidth="1"/>
    <col min="6" max="6" width="16.77734375" customWidth="1"/>
  </cols>
  <sheetData>
    <row r="1" spans="1:15" x14ac:dyDescent="0.3">
      <c r="A1" s="2" t="s">
        <v>0</v>
      </c>
      <c r="B1" s="2"/>
      <c r="C1" s="2"/>
      <c r="D1" s="2"/>
      <c r="E1" s="2"/>
      <c r="F1" s="2"/>
    </row>
    <row r="2" spans="1:15" x14ac:dyDescent="0.3">
      <c r="A2" s="1"/>
      <c r="B2" s="1"/>
      <c r="C2" s="1"/>
      <c r="D2" s="1"/>
      <c r="E2" s="1"/>
      <c r="F2" s="1"/>
    </row>
    <row r="3" spans="1:15" x14ac:dyDescent="0.3">
      <c r="B3" t="s">
        <v>12</v>
      </c>
      <c r="C3" t="s">
        <v>2</v>
      </c>
      <c r="D3" t="s">
        <v>3</v>
      </c>
      <c r="E3" t="s">
        <v>4</v>
      </c>
      <c r="F3" t="s">
        <v>5</v>
      </c>
    </row>
    <row r="4" spans="1:15" x14ac:dyDescent="0.3">
      <c r="A4" s="5" t="s">
        <v>1</v>
      </c>
      <c r="B4" s="7">
        <v>1</v>
      </c>
      <c r="C4" s="4">
        <v>0.99975999999999998</v>
      </c>
      <c r="D4" s="4" t="s">
        <v>6</v>
      </c>
      <c r="E4" s="4">
        <v>0.99958999999999998</v>
      </c>
      <c r="F4" s="4">
        <v>0.99973000000000001</v>
      </c>
    </row>
    <row r="5" spans="1:15" x14ac:dyDescent="0.3">
      <c r="A5" s="5"/>
      <c r="B5" s="7">
        <f>B4+1</f>
        <v>2</v>
      </c>
      <c r="C5" s="4">
        <v>0.99985999999999997</v>
      </c>
      <c r="D5" s="4" t="s">
        <v>6</v>
      </c>
      <c r="E5" s="4">
        <v>0.99961</v>
      </c>
      <c r="F5" s="4">
        <v>0.99982000000000004</v>
      </c>
    </row>
    <row r="6" spans="1:15" x14ac:dyDescent="0.3">
      <c r="A6" s="5"/>
      <c r="B6" s="7">
        <f t="shared" ref="B6:B13" si="0">B5+1</f>
        <v>3</v>
      </c>
      <c r="C6" s="4">
        <v>0.99985999999999997</v>
      </c>
      <c r="D6" s="4" t="s">
        <v>6</v>
      </c>
      <c r="E6" s="4">
        <v>0.99948000000000004</v>
      </c>
      <c r="F6" s="4">
        <v>0.99980000000000002</v>
      </c>
    </row>
    <row r="7" spans="1:15" x14ac:dyDescent="0.3">
      <c r="A7" s="5"/>
      <c r="B7" s="7">
        <f t="shared" si="0"/>
        <v>4</v>
      </c>
      <c r="C7" s="4">
        <v>0.99982000000000004</v>
      </c>
      <c r="D7" s="4" t="s">
        <v>6</v>
      </c>
      <c r="E7" s="4">
        <v>0.99955000000000005</v>
      </c>
      <c r="F7" s="4">
        <v>0.99978</v>
      </c>
    </row>
    <row r="8" spans="1:15" x14ac:dyDescent="0.3">
      <c r="A8" s="5"/>
      <c r="B8" s="7">
        <f t="shared" si="0"/>
        <v>5</v>
      </c>
      <c r="C8" s="4">
        <v>0.99985000000000002</v>
      </c>
      <c r="D8" s="4" t="s">
        <v>6</v>
      </c>
      <c r="E8" s="4">
        <v>0.99948999999999999</v>
      </c>
      <c r="F8" s="4">
        <v>0.99980000000000002</v>
      </c>
      <c r="L8" t="s">
        <v>2</v>
      </c>
      <c r="M8" t="s">
        <v>3</v>
      </c>
      <c r="N8" t="s">
        <v>4</v>
      </c>
      <c r="O8" t="s">
        <v>5</v>
      </c>
    </row>
    <row r="9" spans="1:15" x14ac:dyDescent="0.3">
      <c r="A9" s="5"/>
      <c r="B9" s="7">
        <f t="shared" si="0"/>
        <v>6</v>
      </c>
      <c r="C9" s="4">
        <v>0.99987999999999999</v>
      </c>
      <c r="D9" s="4" t="s">
        <v>6</v>
      </c>
      <c r="E9" s="4">
        <v>0.99933000000000005</v>
      </c>
      <c r="F9" s="4">
        <v>0.99980000000000002</v>
      </c>
      <c r="K9" s="3" t="s">
        <v>1</v>
      </c>
      <c r="L9" s="3">
        <f>AVERAGE(C4:C13)</f>
        <v>0.99983899999999992</v>
      </c>
      <c r="M9" s="3" t="e">
        <f t="shared" ref="M9:N9" si="1">AVERAGE(D4:D13)</f>
        <v>#DIV/0!</v>
      </c>
      <c r="N9" s="3">
        <f t="shared" si="1"/>
        <v>0.99946900000000005</v>
      </c>
      <c r="O9" s="3">
        <f>AVERAGE(F4:F13)</f>
        <v>0.99978500000000015</v>
      </c>
    </row>
    <row r="10" spans="1:15" x14ac:dyDescent="0.3">
      <c r="A10" s="5"/>
      <c r="B10" s="7">
        <f t="shared" si="0"/>
        <v>7</v>
      </c>
      <c r="C10" s="4">
        <v>0.99983999999999995</v>
      </c>
      <c r="D10" s="4" t="s">
        <v>6</v>
      </c>
      <c r="E10" s="4">
        <v>0.99924000000000002</v>
      </c>
      <c r="F10" s="4">
        <v>0.99975999999999998</v>
      </c>
      <c r="K10" t="s">
        <v>7</v>
      </c>
      <c r="L10">
        <f>AVERAGE(C14:C23)</f>
        <v>0.99922400000000011</v>
      </c>
      <c r="M10">
        <f t="shared" ref="M10:O10" si="2">AVERAGE(D14:D23)</f>
        <v>0.9988149999999999</v>
      </c>
      <c r="N10">
        <f t="shared" si="2"/>
        <v>0.99850099999999986</v>
      </c>
      <c r="O10">
        <f t="shared" si="2"/>
        <v>0.99905100000000002</v>
      </c>
    </row>
    <row r="11" spans="1:15" x14ac:dyDescent="0.3">
      <c r="A11" s="5"/>
      <c r="B11" s="7">
        <f t="shared" si="0"/>
        <v>8</v>
      </c>
      <c r="C11" s="4">
        <v>0.99985999999999997</v>
      </c>
      <c r="D11" s="4" t="s">
        <v>6</v>
      </c>
      <c r="E11" s="4">
        <v>0.99965999999999999</v>
      </c>
      <c r="F11" s="4">
        <v>0.99983</v>
      </c>
      <c r="K11" t="s">
        <v>8</v>
      </c>
      <c r="L11">
        <f>AVERAGE(C24:C33)</f>
        <v>0.91105699999999989</v>
      </c>
      <c r="M11">
        <f t="shared" ref="M11:O11" si="3">AVERAGE(D24:D33)</f>
        <v>0.90440900000000002</v>
      </c>
      <c r="N11">
        <f t="shared" si="3"/>
        <v>0.90779300000000007</v>
      </c>
      <c r="O11">
        <f t="shared" si="3"/>
        <v>0.90951400000000004</v>
      </c>
    </row>
    <row r="12" spans="1:15" x14ac:dyDescent="0.3">
      <c r="A12" s="5"/>
      <c r="B12" s="7">
        <f t="shared" si="0"/>
        <v>9</v>
      </c>
      <c r="C12" s="4">
        <v>0.99978999999999996</v>
      </c>
      <c r="D12" s="4" t="s">
        <v>6</v>
      </c>
      <c r="E12" s="4">
        <v>0.99931000000000003</v>
      </c>
      <c r="F12" s="4">
        <v>0.99973000000000001</v>
      </c>
      <c r="K12" t="s">
        <v>9</v>
      </c>
      <c r="L12">
        <f>AVERAGE(C34:C43)</f>
        <v>0.99166999999999983</v>
      </c>
      <c r="M12">
        <f t="shared" ref="M12:O12" si="4">AVERAGE(D34:D43)</f>
        <v>0.99078199999999994</v>
      </c>
      <c r="N12">
        <f t="shared" si="4"/>
        <v>0.9909079999999999</v>
      </c>
      <c r="O12">
        <f>AVERAGE(F34:F43)</f>
        <v>0.99143300000000001</v>
      </c>
    </row>
    <row r="13" spans="1:15" x14ac:dyDescent="0.3">
      <c r="A13" s="5"/>
      <c r="B13" s="7">
        <f t="shared" si="0"/>
        <v>10</v>
      </c>
      <c r="C13" s="4">
        <v>0.99987000000000004</v>
      </c>
      <c r="D13" s="4" t="s">
        <v>6</v>
      </c>
      <c r="E13" s="4">
        <v>0.99943000000000004</v>
      </c>
      <c r="F13" s="4">
        <v>0.99980000000000002</v>
      </c>
      <c r="K13" t="s">
        <v>10</v>
      </c>
      <c r="L13">
        <f>AVERAGE(C44:C53)</f>
        <v>0.93697199999999992</v>
      </c>
      <c r="M13">
        <f t="shared" ref="M13:O13" si="5">AVERAGE(D44:D53)</f>
        <v>0.93921200000000016</v>
      </c>
      <c r="N13">
        <f t="shared" si="5"/>
        <v>0.93424099999999988</v>
      </c>
      <c r="O13">
        <f t="shared" si="5"/>
        <v>0.93681099999999995</v>
      </c>
    </row>
    <row r="14" spans="1:15" x14ac:dyDescent="0.3">
      <c r="A14" s="6" t="s">
        <v>7</v>
      </c>
      <c r="B14" s="8">
        <v>1</v>
      </c>
      <c r="C14">
        <v>0.99970999999999999</v>
      </c>
      <c r="D14">
        <v>0.99924000000000002</v>
      </c>
      <c r="E14">
        <v>0.99948000000000004</v>
      </c>
      <c r="F14">
        <v>0.99960000000000004</v>
      </c>
      <c r="L14">
        <f>MAX(L9:L13)</f>
        <v>0.99983899999999992</v>
      </c>
      <c r="M14" t="e">
        <f t="shared" ref="M14:O14" si="6">MAX(M9:M13)</f>
        <v>#DIV/0!</v>
      </c>
      <c r="N14">
        <f t="shared" si="6"/>
        <v>0.99946900000000005</v>
      </c>
      <c r="O14">
        <f t="shared" si="6"/>
        <v>0.99978500000000015</v>
      </c>
    </row>
    <row r="15" spans="1:15" x14ac:dyDescent="0.3">
      <c r="A15" s="6"/>
      <c r="B15" s="8">
        <f>B14+1</f>
        <v>2</v>
      </c>
      <c r="C15">
        <v>0.99961999999999995</v>
      </c>
      <c r="D15">
        <v>0.99924999999999997</v>
      </c>
      <c r="E15">
        <v>0.99941000000000002</v>
      </c>
      <c r="F15">
        <v>0.99953000000000003</v>
      </c>
    </row>
    <row r="16" spans="1:15" x14ac:dyDescent="0.3">
      <c r="A16" s="6"/>
      <c r="B16" s="8">
        <f t="shared" ref="B16:B23" si="7">B15+1</f>
        <v>3</v>
      </c>
      <c r="C16">
        <v>0.99960000000000004</v>
      </c>
      <c r="D16">
        <v>0.99951999999999996</v>
      </c>
      <c r="E16">
        <v>0.99936999999999998</v>
      </c>
      <c r="F16">
        <v>0.99955000000000005</v>
      </c>
    </row>
    <row r="17" spans="1:6" x14ac:dyDescent="0.3">
      <c r="A17" s="6"/>
      <c r="B17" s="8">
        <f t="shared" si="7"/>
        <v>4</v>
      </c>
      <c r="C17">
        <v>0.99941999999999998</v>
      </c>
      <c r="D17">
        <v>0.99922999999999995</v>
      </c>
      <c r="E17">
        <v>0.99890999999999996</v>
      </c>
      <c r="F17">
        <v>0.99931999999999999</v>
      </c>
    </row>
    <row r="18" spans="1:6" x14ac:dyDescent="0.3">
      <c r="A18" s="6"/>
      <c r="B18" s="8">
        <f t="shared" si="7"/>
        <v>5</v>
      </c>
      <c r="C18">
        <v>0.99972000000000005</v>
      </c>
      <c r="D18">
        <v>0.99948999999999999</v>
      </c>
      <c r="E18">
        <v>0.99914999999999998</v>
      </c>
      <c r="F18">
        <v>0.99960000000000004</v>
      </c>
    </row>
    <row r="19" spans="1:6" x14ac:dyDescent="0.3">
      <c r="A19" s="6"/>
      <c r="B19" s="8">
        <f t="shared" si="7"/>
        <v>6</v>
      </c>
      <c r="C19">
        <v>0.99585999999999997</v>
      </c>
      <c r="D19">
        <v>0.99526000000000003</v>
      </c>
      <c r="E19">
        <v>0.99436999999999998</v>
      </c>
      <c r="F19">
        <v>0.99555000000000005</v>
      </c>
    </row>
    <row r="20" spans="1:6" x14ac:dyDescent="0.3">
      <c r="A20" s="6"/>
      <c r="B20" s="8">
        <f t="shared" si="7"/>
        <v>7</v>
      </c>
      <c r="C20">
        <v>0.99963000000000002</v>
      </c>
      <c r="D20">
        <v>0.99904000000000004</v>
      </c>
      <c r="E20">
        <v>0.99812999999999996</v>
      </c>
      <c r="F20">
        <v>0.99931000000000003</v>
      </c>
    </row>
    <row r="21" spans="1:6" x14ac:dyDescent="0.3">
      <c r="A21" s="6"/>
      <c r="B21" s="8">
        <f t="shared" si="7"/>
        <v>8</v>
      </c>
      <c r="C21">
        <v>0.99963000000000002</v>
      </c>
      <c r="D21">
        <v>0.99926999999999999</v>
      </c>
      <c r="E21">
        <v>0.99943000000000004</v>
      </c>
      <c r="F21">
        <v>0.99955000000000005</v>
      </c>
    </row>
    <row r="22" spans="1:6" x14ac:dyDescent="0.3">
      <c r="A22" s="6"/>
      <c r="B22" s="8">
        <f t="shared" si="7"/>
        <v>9</v>
      </c>
      <c r="C22">
        <v>0.99943000000000004</v>
      </c>
      <c r="D22">
        <v>0.99883999999999995</v>
      </c>
      <c r="E22">
        <v>0.99741000000000002</v>
      </c>
      <c r="F22">
        <v>0.99902000000000002</v>
      </c>
    </row>
    <row r="23" spans="1:6" x14ac:dyDescent="0.3">
      <c r="A23" s="6"/>
      <c r="B23" s="8">
        <f t="shared" si="7"/>
        <v>10</v>
      </c>
      <c r="C23">
        <v>0.99961999999999995</v>
      </c>
      <c r="D23">
        <v>0.99900999999999995</v>
      </c>
      <c r="E23">
        <v>0.99934999999999996</v>
      </c>
      <c r="F23">
        <v>0.99948000000000004</v>
      </c>
    </row>
    <row r="24" spans="1:6" x14ac:dyDescent="0.3">
      <c r="A24" s="6" t="s">
        <v>8</v>
      </c>
      <c r="B24" s="8">
        <v>1</v>
      </c>
      <c r="C24">
        <v>0.94840999999999998</v>
      </c>
      <c r="D24">
        <v>0.94357999999999997</v>
      </c>
      <c r="E24">
        <v>0.94923000000000002</v>
      </c>
      <c r="F24">
        <v>0.94784000000000002</v>
      </c>
    </row>
    <row r="25" spans="1:6" x14ac:dyDescent="0.3">
      <c r="A25" s="6"/>
      <c r="B25" s="8">
        <f>1+B24</f>
        <v>2</v>
      </c>
      <c r="C25">
        <v>0.91361000000000003</v>
      </c>
      <c r="D25">
        <v>0.90802000000000005</v>
      </c>
      <c r="E25">
        <v>0.92066000000000003</v>
      </c>
      <c r="F25">
        <v>0.91371000000000002</v>
      </c>
    </row>
    <row r="26" spans="1:6" x14ac:dyDescent="0.3">
      <c r="A26" s="6"/>
      <c r="B26" s="8">
        <f t="shared" ref="B26:B33" si="8">1+B25</f>
        <v>3</v>
      </c>
      <c r="C26">
        <v>0.90095000000000003</v>
      </c>
      <c r="D26">
        <v>0.90078999999999998</v>
      </c>
      <c r="E26">
        <v>0.90071999999999997</v>
      </c>
      <c r="F26">
        <v>0.90083999999999997</v>
      </c>
    </row>
    <row r="27" spans="1:6" x14ac:dyDescent="0.3">
      <c r="A27" s="6"/>
      <c r="B27" s="8">
        <f t="shared" si="8"/>
        <v>4</v>
      </c>
      <c r="C27">
        <v>0.81032000000000004</v>
      </c>
      <c r="D27">
        <v>0.81252000000000002</v>
      </c>
      <c r="E27">
        <v>0.80889</v>
      </c>
      <c r="F27">
        <v>0.81032999999999999</v>
      </c>
    </row>
    <row r="28" spans="1:6" x14ac:dyDescent="0.3">
      <c r="A28" s="6"/>
      <c r="B28" s="8">
        <f t="shared" si="8"/>
        <v>5</v>
      </c>
      <c r="C28">
        <v>0.96125000000000005</v>
      </c>
      <c r="D28">
        <v>0.95996999999999999</v>
      </c>
      <c r="E28">
        <v>0.96008000000000004</v>
      </c>
      <c r="F28">
        <v>0.96087999999999996</v>
      </c>
    </row>
    <row r="29" spans="1:6" x14ac:dyDescent="0.3">
      <c r="A29" s="6"/>
      <c r="B29" s="8">
        <f t="shared" si="8"/>
        <v>6</v>
      </c>
      <c r="C29">
        <v>0.92962</v>
      </c>
      <c r="D29">
        <v>0.91354999999999997</v>
      </c>
      <c r="E29">
        <v>0.92586999999999997</v>
      </c>
      <c r="F29">
        <v>0.92664000000000002</v>
      </c>
    </row>
    <row r="30" spans="1:6" x14ac:dyDescent="0.3">
      <c r="A30" s="6"/>
      <c r="B30" s="8">
        <f t="shared" si="8"/>
        <v>7</v>
      </c>
      <c r="C30">
        <v>0.86775999999999998</v>
      </c>
      <c r="D30">
        <v>0.85519000000000001</v>
      </c>
      <c r="E30">
        <v>0.85746999999999995</v>
      </c>
      <c r="F30">
        <v>0.86389000000000005</v>
      </c>
    </row>
    <row r="31" spans="1:6" x14ac:dyDescent="0.3">
      <c r="A31" s="6"/>
      <c r="B31" s="8">
        <f t="shared" si="8"/>
        <v>8</v>
      </c>
      <c r="C31">
        <v>0.94804999999999995</v>
      </c>
      <c r="D31">
        <v>0.94677999999999995</v>
      </c>
      <c r="E31">
        <v>0.94228000000000001</v>
      </c>
      <c r="F31">
        <v>0.94706999999999997</v>
      </c>
    </row>
    <row r="32" spans="1:6" x14ac:dyDescent="0.3">
      <c r="A32" s="6"/>
      <c r="B32" s="8">
        <f t="shared" si="8"/>
        <v>9</v>
      </c>
      <c r="C32">
        <v>0.91142999999999996</v>
      </c>
      <c r="D32">
        <v>0.89415999999999995</v>
      </c>
      <c r="E32">
        <v>0.89642999999999995</v>
      </c>
      <c r="F32">
        <v>0.90661000000000003</v>
      </c>
    </row>
    <row r="33" spans="1:6" x14ac:dyDescent="0.3">
      <c r="A33" s="6"/>
      <c r="B33" s="8">
        <f t="shared" si="8"/>
        <v>10</v>
      </c>
      <c r="C33">
        <v>0.91917000000000004</v>
      </c>
      <c r="D33">
        <v>0.90952999999999995</v>
      </c>
      <c r="E33">
        <v>0.9163</v>
      </c>
      <c r="F33">
        <v>0.91732999999999998</v>
      </c>
    </row>
    <row r="34" spans="1:6" x14ac:dyDescent="0.3">
      <c r="A34" s="6" t="s">
        <v>9</v>
      </c>
      <c r="B34" s="8">
        <v>1</v>
      </c>
      <c r="C34">
        <v>0.98277999999999999</v>
      </c>
      <c r="D34">
        <v>0.98343000000000003</v>
      </c>
      <c r="E34">
        <v>0.97857000000000005</v>
      </c>
      <c r="F34">
        <v>0.98229999999999995</v>
      </c>
    </row>
    <row r="35" spans="1:6" x14ac:dyDescent="0.3">
      <c r="A35" s="6"/>
      <c r="B35" s="8">
        <f>B34+1</f>
        <v>2</v>
      </c>
      <c r="C35">
        <v>0.98590999999999995</v>
      </c>
      <c r="D35">
        <v>0.98362000000000005</v>
      </c>
      <c r="E35">
        <v>0.98409000000000002</v>
      </c>
      <c r="F35">
        <v>0.98528000000000004</v>
      </c>
    </row>
    <row r="36" spans="1:6" x14ac:dyDescent="0.3">
      <c r="A36" s="6"/>
      <c r="B36" s="8">
        <f t="shared" ref="B36:B43" si="9">B35+1</f>
        <v>3</v>
      </c>
      <c r="C36">
        <v>0.99450000000000005</v>
      </c>
      <c r="D36">
        <v>0.99417</v>
      </c>
      <c r="E36">
        <v>0.99424000000000001</v>
      </c>
      <c r="F36">
        <v>0.99441000000000002</v>
      </c>
    </row>
    <row r="37" spans="1:6" x14ac:dyDescent="0.3">
      <c r="A37" s="6"/>
      <c r="B37" s="8">
        <f t="shared" si="9"/>
        <v>4</v>
      </c>
      <c r="C37">
        <v>0.99526999999999999</v>
      </c>
      <c r="D37">
        <v>0.99197999999999997</v>
      </c>
      <c r="E37">
        <v>0.99604999999999999</v>
      </c>
      <c r="F37">
        <v>0.99492999999999998</v>
      </c>
    </row>
    <row r="38" spans="1:6" x14ac:dyDescent="0.3">
      <c r="A38" s="6"/>
      <c r="B38" s="8">
        <f t="shared" si="9"/>
        <v>5</v>
      </c>
      <c r="C38">
        <v>0.99351999999999996</v>
      </c>
      <c r="D38">
        <v>0.99497999999999998</v>
      </c>
      <c r="E38">
        <v>0.99385000000000001</v>
      </c>
      <c r="F38">
        <v>0.99382000000000004</v>
      </c>
    </row>
    <row r="39" spans="1:6" x14ac:dyDescent="0.3">
      <c r="A39" s="6"/>
      <c r="B39" s="8">
        <f t="shared" si="9"/>
        <v>6</v>
      </c>
      <c r="C39">
        <v>0.99490000000000001</v>
      </c>
      <c r="D39">
        <v>0.99477000000000004</v>
      </c>
      <c r="E39">
        <v>0.99395</v>
      </c>
      <c r="F39">
        <v>0.99473999999999996</v>
      </c>
    </row>
    <row r="40" spans="1:6" x14ac:dyDescent="0.3">
      <c r="A40" s="6"/>
      <c r="B40" s="8">
        <f t="shared" si="9"/>
        <v>7</v>
      </c>
      <c r="C40">
        <v>0.99197000000000002</v>
      </c>
      <c r="D40">
        <v>0.99067000000000005</v>
      </c>
      <c r="E40">
        <v>0.99170000000000003</v>
      </c>
      <c r="F40">
        <v>0.99173</v>
      </c>
    </row>
    <row r="41" spans="1:6" x14ac:dyDescent="0.3">
      <c r="A41" s="6"/>
      <c r="B41" s="8">
        <f t="shared" si="9"/>
        <v>8</v>
      </c>
      <c r="C41">
        <v>0.99302000000000001</v>
      </c>
      <c r="D41">
        <v>0.99265000000000003</v>
      </c>
      <c r="E41">
        <v>0.99212</v>
      </c>
      <c r="F41">
        <v>0.99282000000000004</v>
      </c>
    </row>
    <row r="42" spans="1:6" x14ac:dyDescent="0.3">
      <c r="A42" s="6"/>
      <c r="B42" s="8">
        <f t="shared" si="9"/>
        <v>9</v>
      </c>
      <c r="C42">
        <v>0.98997999999999997</v>
      </c>
      <c r="D42">
        <v>0.98736999999999997</v>
      </c>
      <c r="E42">
        <v>0.98994000000000004</v>
      </c>
      <c r="F42">
        <v>0.98960000000000004</v>
      </c>
    </row>
    <row r="43" spans="1:6" x14ac:dyDescent="0.3">
      <c r="A43" s="6"/>
      <c r="B43" s="8">
        <f t="shared" si="9"/>
        <v>10</v>
      </c>
      <c r="C43">
        <v>0.99485000000000001</v>
      </c>
      <c r="D43">
        <v>0.99417999999999995</v>
      </c>
      <c r="E43">
        <v>0.99456999999999995</v>
      </c>
      <c r="F43">
        <v>0.99470000000000003</v>
      </c>
    </row>
    <row r="44" spans="1:6" x14ac:dyDescent="0.3">
      <c r="A44" s="6" t="s">
        <v>10</v>
      </c>
      <c r="B44" s="8">
        <v>1</v>
      </c>
      <c r="C44">
        <v>0.99453999999999998</v>
      </c>
      <c r="D44">
        <v>0.99368999999999996</v>
      </c>
      <c r="E44">
        <v>0.99385999999999997</v>
      </c>
      <c r="F44">
        <v>0.99429999999999996</v>
      </c>
    </row>
    <row r="45" spans="1:6" x14ac:dyDescent="0.3">
      <c r="A45" s="6"/>
      <c r="B45" s="8">
        <f>1+B44</f>
        <v>2</v>
      </c>
      <c r="C45">
        <v>0.99045000000000005</v>
      </c>
      <c r="D45">
        <v>0.98909999999999998</v>
      </c>
      <c r="E45">
        <v>0.98948999999999998</v>
      </c>
      <c r="F45">
        <v>0.99011000000000005</v>
      </c>
    </row>
    <row r="46" spans="1:6" x14ac:dyDescent="0.3">
      <c r="A46" s="6"/>
      <c r="B46" s="8">
        <f t="shared" ref="B46:B52" si="10">1+B45</f>
        <v>3</v>
      </c>
      <c r="C46">
        <v>0.99522999999999995</v>
      </c>
      <c r="D46">
        <v>0.99570000000000003</v>
      </c>
      <c r="E46">
        <v>0.99558999999999997</v>
      </c>
      <c r="F46">
        <v>0.99534999999999996</v>
      </c>
    </row>
    <row r="47" spans="1:6" x14ac:dyDescent="0.3">
      <c r="A47" s="6"/>
      <c r="B47" s="8">
        <f t="shared" si="10"/>
        <v>4</v>
      </c>
      <c r="C47">
        <v>0.99507999999999996</v>
      </c>
      <c r="D47">
        <v>0.99626999999999999</v>
      </c>
      <c r="E47">
        <v>0.99261999999999995</v>
      </c>
      <c r="F47">
        <v>0.99490000000000001</v>
      </c>
    </row>
    <row r="48" spans="1:6" x14ac:dyDescent="0.3">
      <c r="A48" s="6"/>
      <c r="B48" s="8">
        <f t="shared" si="10"/>
        <v>5</v>
      </c>
      <c r="C48">
        <v>0.99204999999999999</v>
      </c>
      <c r="D48">
        <v>0.99326000000000003</v>
      </c>
      <c r="E48">
        <v>0.98746999999999996</v>
      </c>
      <c r="F48">
        <v>0.99160999999999999</v>
      </c>
    </row>
    <row r="49" spans="1:16" x14ac:dyDescent="0.3">
      <c r="A49" s="6"/>
      <c r="B49" s="8">
        <f t="shared" si="10"/>
        <v>6</v>
      </c>
      <c r="C49">
        <v>0.99429000000000001</v>
      </c>
      <c r="D49">
        <v>0.99406000000000005</v>
      </c>
      <c r="E49">
        <v>0.99517999999999995</v>
      </c>
      <c r="F49">
        <v>0.99438000000000004</v>
      </c>
    </row>
    <row r="50" spans="1:16" x14ac:dyDescent="0.3">
      <c r="A50" s="6"/>
      <c r="B50" s="8">
        <f t="shared" si="10"/>
        <v>7</v>
      </c>
      <c r="C50">
        <v>0.99539</v>
      </c>
      <c r="D50">
        <v>0.99602999999999997</v>
      </c>
      <c r="E50">
        <v>0.99643000000000004</v>
      </c>
      <c r="F50">
        <v>0.99565000000000003</v>
      </c>
    </row>
    <row r="51" spans="1:16" x14ac:dyDescent="0.3">
      <c r="A51" s="6"/>
      <c r="B51" s="8">
        <f t="shared" si="10"/>
        <v>8</v>
      </c>
      <c r="C51">
        <v>0.99348000000000003</v>
      </c>
      <c r="D51">
        <v>0.99448000000000003</v>
      </c>
      <c r="E51">
        <v>0.99253999999999998</v>
      </c>
      <c r="F51">
        <v>0.99351</v>
      </c>
    </row>
    <row r="52" spans="1:16" x14ac:dyDescent="0.3">
      <c r="A52" s="6"/>
      <c r="B52" s="8">
        <f t="shared" si="10"/>
        <v>9</v>
      </c>
      <c r="C52">
        <v>0.72521999999999998</v>
      </c>
      <c r="D52">
        <v>0.76124000000000003</v>
      </c>
      <c r="E52">
        <v>0.71252000000000004</v>
      </c>
      <c r="F52">
        <v>0.72816999999999998</v>
      </c>
    </row>
    <row r="53" spans="1:16" x14ac:dyDescent="0.3">
      <c r="A53" s="6"/>
      <c r="B53" s="8">
        <f>1+B52</f>
        <v>10</v>
      </c>
      <c r="C53">
        <v>0.69399</v>
      </c>
      <c r="D53">
        <v>0.67828999999999995</v>
      </c>
      <c r="E53">
        <v>0.68671000000000004</v>
      </c>
      <c r="F53">
        <v>0.69013000000000002</v>
      </c>
    </row>
    <row r="56" spans="1:16" x14ac:dyDescent="0.3">
      <c r="A56" s="2" t="s">
        <v>11</v>
      </c>
      <c r="B56" s="2"/>
      <c r="C56" s="2"/>
      <c r="D56" s="2"/>
      <c r="E56" s="2"/>
      <c r="F56" s="2"/>
    </row>
    <row r="57" spans="1:16" x14ac:dyDescent="0.3">
      <c r="B57" t="s">
        <v>12</v>
      </c>
      <c r="C57" t="s">
        <v>2</v>
      </c>
      <c r="D57" t="s">
        <v>3</v>
      </c>
      <c r="E57" t="s">
        <v>4</v>
      </c>
      <c r="F57" t="s">
        <v>5</v>
      </c>
    </row>
    <row r="58" spans="1:16" x14ac:dyDescent="0.3">
      <c r="A58" s="6">
        <v>20</v>
      </c>
      <c r="B58">
        <v>1</v>
      </c>
      <c r="C58">
        <v>0.99987999999999999</v>
      </c>
      <c r="D58" t="s">
        <v>6</v>
      </c>
      <c r="E58">
        <v>0.99978</v>
      </c>
      <c r="F58">
        <v>0.99985999999999997</v>
      </c>
    </row>
    <row r="59" spans="1:16" x14ac:dyDescent="0.3">
      <c r="A59" s="6"/>
      <c r="B59">
        <f>1+B58</f>
        <v>2</v>
      </c>
      <c r="C59">
        <v>0.99983</v>
      </c>
      <c r="D59" t="s">
        <v>6</v>
      </c>
      <c r="E59">
        <v>0.99870000000000003</v>
      </c>
      <c r="F59">
        <v>0.99968999999999997</v>
      </c>
    </row>
    <row r="60" spans="1:16" x14ac:dyDescent="0.3">
      <c r="A60" s="6"/>
      <c r="B60">
        <f t="shared" ref="B60:B67" si="11">1+B59</f>
        <v>3</v>
      </c>
      <c r="C60">
        <v>0.99987000000000004</v>
      </c>
      <c r="D60" t="s">
        <v>6</v>
      </c>
      <c r="E60">
        <v>0.99968999999999997</v>
      </c>
      <c r="F60">
        <v>0.99983999999999995</v>
      </c>
    </row>
    <row r="61" spans="1:16" x14ac:dyDescent="0.3">
      <c r="A61" s="6"/>
      <c r="B61">
        <f t="shared" si="11"/>
        <v>4</v>
      </c>
      <c r="C61">
        <v>0.99983</v>
      </c>
      <c r="D61" t="s">
        <v>6</v>
      </c>
      <c r="E61">
        <v>0.99963999999999997</v>
      </c>
      <c r="F61">
        <v>0.99980000000000002</v>
      </c>
    </row>
    <row r="62" spans="1:16" x14ac:dyDescent="0.3">
      <c r="A62" s="6"/>
      <c r="B62">
        <f t="shared" si="11"/>
        <v>5</v>
      </c>
      <c r="C62">
        <v>0.99987000000000004</v>
      </c>
      <c r="D62" t="s">
        <v>6</v>
      </c>
      <c r="E62">
        <v>0.99963000000000002</v>
      </c>
      <c r="F62">
        <v>0.99983999999999995</v>
      </c>
    </row>
    <row r="63" spans="1:16" x14ac:dyDescent="0.3">
      <c r="A63" s="6"/>
      <c r="B63">
        <f t="shared" si="11"/>
        <v>6</v>
      </c>
      <c r="C63">
        <v>0.99992000000000003</v>
      </c>
      <c r="D63" t="s">
        <v>6</v>
      </c>
      <c r="E63">
        <v>0.99922</v>
      </c>
      <c r="F63">
        <v>0.99983</v>
      </c>
    </row>
    <row r="64" spans="1:16" x14ac:dyDescent="0.3">
      <c r="A64" s="6"/>
      <c r="B64">
        <f t="shared" si="11"/>
        <v>7</v>
      </c>
      <c r="C64">
        <v>0.99987000000000004</v>
      </c>
      <c r="D64" t="s">
        <v>6</v>
      </c>
      <c r="E64">
        <v>0.99980000000000002</v>
      </c>
      <c r="F64">
        <v>0.99985999999999997</v>
      </c>
      <c r="M64" t="s">
        <v>2</v>
      </c>
      <c r="N64" t="s">
        <v>3</v>
      </c>
      <c r="O64" t="s">
        <v>4</v>
      </c>
      <c r="P64" t="s">
        <v>5</v>
      </c>
    </row>
    <row r="65" spans="1:16" x14ac:dyDescent="0.3">
      <c r="A65" s="6"/>
      <c r="B65">
        <f t="shared" si="11"/>
        <v>8</v>
      </c>
      <c r="C65">
        <v>0.99985999999999997</v>
      </c>
      <c r="D65" t="s">
        <v>6</v>
      </c>
      <c r="E65">
        <v>0.99816000000000005</v>
      </c>
      <c r="F65">
        <v>0.99961</v>
      </c>
      <c r="L65">
        <v>20</v>
      </c>
      <c r="M65">
        <f>AVERAGE(C58:C67)</f>
        <v>0.99986600000000014</v>
      </c>
      <c r="N65" t="e">
        <f t="shared" ref="N65:P65" si="12">AVERAGE(D58:D67)</f>
        <v>#DIV/0!</v>
      </c>
      <c r="O65">
        <f t="shared" si="12"/>
        <v>0.99926700000000002</v>
      </c>
      <c r="P65">
        <f t="shared" si="12"/>
        <v>0.99978</v>
      </c>
    </row>
    <row r="66" spans="1:16" x14ac:dyDescent="0.3">
      <c r="A66" s="6"/>
      <c r="B66">
        <f t="shared" si="11"/>
        <v>9</v>
      </c>
      <c r="C66">
        <v>0.99987999999999999</v>
      </c>
      <c r="D66" t="s">
        <v>6</v>
      </c>
      <c r="E66">
        <v>0.99870000000000003</v>
      </c>
      <c r="F66">
        <v>0.99970000000000003</v>
      </c>
      <c r="L66">
        <v>30</v>
      </c>
      <c r="M66">
        <f>AVERAGE(C68:C77)</f>
        <v>0.99993299999999985</v>
      </c>
      <c r="N66" t="e">
        <f t="shared" ref="N66:P66" si="13">AVERAGE(D68:D77)</f>
        <v>#DIV/0!</v>
      </c>
      <c r="O66">
        <f t="shared" si="13"/>
        <v>0.99966800000000011</v>
      </c>
      <c r="P66">
        <f t="shared" si="13"/>
        <v>0.99989400000000006</v>
      </c>
    </row>
    <row r="67" spans="1:16" x14ac:dyDescent="0.3">
      <c r="A67" s="6"/>
      <c r="B67">
        <f t="shared" si="11"/>
        <v>10</v>
      </c>
      <c r="C67">
        <v>0.99985000000000002</v>
      </c>
      <c r="D67" t="s">
        <v>6</v>
      </c>
      <c r="E67">
        <v>0.99934999999999996</v>
      </c>
      <c r="F67">
        <v>0.99977000000000005</v>
      </c>
      <c r="L67">
        <v>40</v>
      </c>
      <c r="M67">
        <f>AVERAGE(C78:C87)</f>
        <v>0.99994700000000003</v>
      </c>
      <c r="N67" t="e">
        <f t="shared" ref="N67:P67" si="14">AVERAGE(D78:D87)</f>
        <v>#DIV/0!</v>
      </c>
      <c r="O67">
        <f t="shared" si="14"/>
        <v>0.9996799999999999</v>
      </c>
      <c r="P67">
        <f t="shared" si="14"/>
        <v>0.99990500000000004</v>
      </c>
    </row>
    <row r="68" spans="1:16" x14ac:dyDescent="0.3">
      <c r="A68" s="6">
        <v>30</v>
      </c>
      <c r="B68">
        <v>1</v>
      </c>
      <c r="C68">
        <v>0.99994000000000005</v>
      </c>
      <c r="D68" t="s">
        <v>6</v>
      </c>
      <c r="E68">
        <v>0.99975000000000003</v>
      </c>
      <c r="F68">
        <v>0.99992000000000003</v>
      </c>
      <c r="L68" s="3">
        <v>50</v>
      </c>
      <c r="M68" s="3">
        <f>AVERAGE(C88:C97)</f>
        <v>0.99995499999999993</v>
      </c>
      <c r="N68" s="3" t="e">
        <f t="shared" ref="N68:P68" si="15">AVERAGE(D88:D97)</f>
        <v>#DIV/0!</v>
      </c>
      <c r="O68" s="3">
        <f t="shared" si="15"/>
        <v>0.99968299999999988</v>
      </c>
      <c r="P68" s="3">
        <f t="shared" si="15"/>
        <v>0.99991800000000008</v>
      </c>
    </row>
    <row r="69" spans="1:16" x14ac:dyDescent="0.3">
      <c r="A69" s="6"/>
      <c r="B69">
        <f>1+B68</f>
        <v>2</v>
      </c>
      <c r="C69">
        <v>0.99995000000000001</v>
      </c>
      <c r="D69" t="s">
        <v>6</v>
      </c>
      <c r="E69">
        <v>0.99938000000000005</v>
      </c>
      <c r="F69">
        <v>0.99985999999999997</v>
      </c>
      <c r="L69">
        <v>60</v>
      </c>
      <c r="M69">
        <f>AVERAGE(C98:C107)</f>
        <v>0.9999619999999998</v>
      </c>
      <c r="N69" t="e">
        <f t="shared" ref="N69:P69" si="16">AVERAGE(D98:D107)</f>
        <v>#DIV/0!</v>
      </c>
      <c r="O69">
        <f t="shared" si="16"/>
        <v>0.99964399999999998</v>
      </c>
      <c r="P69">
        <f t="shared" si="16"/>
        <v>0.999915</v>
      </c>
    </row>
    <row r="70" spans="1:16" x14ac:dyDescent="0.3">
      <c r="A70" s="6"/>
      <c r="B70">
        <f t="shared" ref="B70:B76" si="17">1+B69</f>
        <v>3</v>
      </c>
      <c r="C70">
        <v>0.99995000000000001</v>
      </c>
      <c r="D70" t="s">
        <v>6</v>
      </c>
      <c r="E70">
        <v>0.99982000000000004</v>
      </c>
      <c r="F70">
        <v>0.99992999999999999</v>
      </c>
      <c r="M70">
        <f>MAX(M65:M69)</f>
        <v>0.9999619999999998</v>
      </c>
      <c r="N70" t="e">
        <f>MAX(N65:N69)</f>
        <v>#DIV/0!</v>
      </c>
      <c r="O70">
        <f>MAX(O65:O69)</f>
        <v>0.99968299999999988</v>
      </c>
      <c r="P70">
        <f>MAX(P65:P69)</f>
        <v>0.99991800000000008</v>
      </c>
    </row>
    <row r="71" spans="1:16" x14ac:dyDescent="0.3">
      <c r="A71" s="6"/>
      <c r="B71">
        <f t="shared" si="17"/>
        <v>4</v>
      </c>
      <c r="C71">
        <v>0.99990999999999997</v>
      </c>
      <c r="D71" t="s">
        <v>6</v>
      </c>
      <c r="E71">
        <v>0.99966999999999995</v>
      </c>
      <c r="F71">
        <v>0.99987999999999999</v>
      </c>
    </row>
    <row r="72" spans="1:16" x14ac:dyDescent="0.3">
      <c r="A72" s="6"/>
      <c r="B72">
        <f t="shared" si="17"/>
        <v>5</v>
      </c>
      <c r="C72">
        <v>0.99992999999999999</v>
      </c>
      <c r="D72" t="s">
        <v>6</v>
      </c>
      <c r="E72">
        <v>0.99927999999999995</v>
      </c>
      <c r="F72">
        <v>0.99982000000000004</v>
      </c>
    </row>
    <row r="73" spans="1:16" x14ac:dyDescent="0.3">
      <c r="A73" s="6"/>
      <c r="B73">
        <f t="shared" si="17"/>
        <v>6</v>
      </c>
      <c r="C73">
        <v>0.99995999999999996</v>
      </c>
      <c r="D73" t="s">
        <v>6</v>
      </c>
      <c r="E73">
        <v>0.99965999999999999</v>
      </c>
      <c r="F73">
        <v>0.99992000000000003</v>
      </c>
    </row>
    <row r="74" spans="1:16" x14ac:dyDescent="0.3">
      <c r="A74" s="6"/>
      <c r="B74">
        <f t="shared" si="17"/>
        <v>7</v>
      </c>
      <c r="C74">
        <v>0.99992000000000003</v>
      </c>
      <c r="D74" t="s">
        <v>6</v>
      </c>
      <c r="E74">
        <v>0.99975999999999998</v>
      </c>
      <c r="F74">
        <v>0.99990000000000001</v>
      </c>
    </row>
    <row r="75" spans="1:16" x14ac:dyDescent="0.3">
      <c r="A75" s="6"/>
      <c r="B75">
        <f t="shared" si="17"/>
        <v>8</v>
      </c>
      <c r="C75">
        <v>0.99992999999999999</v>
      </c>
      <c r="D75" t="s">
        <v>6</v>
      </c>
      <c r="E75">
        <v>0.99985999999999997</v>
      </c>
      <c r="F75">
        <v>0.99992000000000003</v>
      </c>
    </row>
    <row r="76" spans="1:16" x14ac:dyDescent="0.3">
      <c r="A76" s="6"/>
      <c r="B76">
        <f t="shared" si="17"/>
        <v>9</v>
      </c>
      <c r="C76">
        <v>0.99992000000000003</v>
      </c>
      <c r="D76" t="s">
        <v>6</v>
      </c>
      <c r="E76">
        <v>0.99970999999999999</v>
      </c>
      <c r="F76">
        <v>0.99988999999999995</v>
      </c>
    </row>
    <row r="77" spans="1:16" x14ac:dyDescent="0.3">
      <c r="A77" s="6"/>
      <c r="B77">
        <f>1+B76</f>
        <v>10</v>
      </c>
      <c r="C77">
        <v>0.99992000000000003</v>
      </c>
      <c r="D77" t="s">
        <v>6</v>
      </c>
      <c r="E77">
        <v>0.99978999999999996</v>
      </c>
      <c r="F77">
        <v>0.99990000000000001</v>
      </c>
    </row>
    <row r="78" spans="1:16" x14ac:dyDescent="0.3">
      <c r="A78" s="6">
        <v>40</v>
      </c>
      <c r="B78">
        <v>1</v>
      </c>
      <c r="C78">
        <v>0.99992999999999999</v>
      </c>
      <c r="D78" t="s">
        <v>6</v>
      </c>
      <c r="E78">
        <v>0.99977000000000005</v>
      </c>
      <c r="F78">
        <v>0.99990999999999997</v>
      </c>
    </row>
    <row r="79" spans="1:16" x14ac:dyDescent="0.3">
      <c r="A79" s="6"/>
      <c r="B79">
        <f>1+B78</f>
        <v>2</v>
      </c>
      <c r="C79">
        <v>0.99997000000000003</v>
      </c>
      <c r="D79" t="s">
        <v>6</v>
      </c>
      <c r="E79">
        <v>0.99968000000000001</v>
      </c>
      <c r="F79">
        <v>0.99992000000000003</v>
      </c>
    </row>
    <row r="80" spans="1:16" x14ac:dyDescent="0.3">
      <c r="A80" s="6"/>
      <c r="B80">
        <f t="shared" ref="B80:B87" si="18">1+B79</f>
        <v>3</v>
      </c>
      <c r="C80">
        <v>0.99995999999999996</v>
      </c>
      <c r="D80" t="s">
        <v>6</v>
      </c>
      <c r="E80">
        <v>0.99961999999999995</v>
      </c>
      <c r="F80">
        <v>0.99990999999999997</v>
      </c>
    </row>
    <row r="81" spans="1:6" x14ac:dyDescent="0.3">
      <c r="A81" s="6"/>
      <c r="B81">
        <f t="shared" si="18"/>
        <v>4</v>
      </c>
      <c r="C81">
        <v>0.99995000000000001</v>
      </c>
      <c r="D81" t="s">
        <v>6</v>
      </c>
      <c r="E81">
        <v>0.99987000000000004</v>
      </c>
      <c r="F81">
        <v>0.99992999999999999</v>
      </c>
    </row>
    <row r="82" spans="1:6" x14ac:dyDescent="0.3">
      <c r="A82" s="6"/>
      <c r="B82">
        <f t="shared" si="18"/>
        <v>5</v>
      </c>
      <c r="C82">
        <v>0.99995000000000001</v>
      </c>
      <c r="D82" t="s">
        <v>6</v>
      </c>
      <c r="E82">
        <v>0.99970999999999999</v>
      </c>
      <c r="F82">
        <v>0.99990999999999997</v>
      </c>
    </row>
    <row r="83" spans="1:6" x14ac:dyDescent="0.3">
      <c r="A83" s="6"/>
      <c r="B83">
        <f t="shared" si="18"/>
        <v>6</v>
      </c>
      <c r="C83">
        <v>0.99992000000000003</v>
      </c>
      <c r="D83" t="s">
        <v>6</v>
      </c>
      <c r="E83">
        <v>0.99946000000000002</v>
      </c>
      <c r="F83">
        <v>0.99985000000000002</v>
      </c>
    </row>
    <row r="84" spans="1:6" x14ac:dyDescent="0.3">
      <c r="A84" s="6"/>
      <c r="B84">
        <f t="shared" si="18"/>
        <v>7</v>
      </c>
      <c r="C84">
        <v>0.99997000000000003</v>
      </c>
      <c r="D84" t="s">
        <v>6</v>
      </c>
      <c r="E84">
        <v>0.99960000000000004</v>
      </c>
      <c r="F84">
        <v>0.99990999999999997</v>
      </c>
    </row>
    <row r="85" spans="1:6" x14ac:dyDescent="0.3">
      <c r="A85" s="6"/>
      <c r="B85">
        <f t="shared" si="18"/>
        <v>8</v>
      </c>
      <c r="C85">
        <v>0.99997000000000003</v>
      </c>
      <c r="D85" t="s">
        <v>6</v>
      </c>
      <c r="E85">
        <v>0.99983999999999995</v>
      </c>
      <c r="F85">
        <v>0.99995000000000001</v>
      </c>
    </row>
    <row r="86" spans="1:6" x14ac:dyDescent="0.3">
      <c r="A86" s="6"/>
      <c r="B86">
        <f t="shared" si="18"/>
        <v>9</v>
      </c>
      <c r="C86">
        <v>0.99992999999999999</v>
      </c>
      <c r="D86" t="s">
        <v>6</v>
      </c>
      <c r="E86">
        <v>0.99951999999999996</v>
      </c>
      <c r="F86">
        <v>0.99987000000000004</v>
      </c>
    </row>
    <row r="87" spans="1:6" x14ac:dyDescent="0.3">
      <c r="A87" s="6"/>
      <c r="B87">
        <f t="shared" si="18"/>
        <v>10</v>
      </c>
      <c r="C87">
        <v>0.99992000000000003</v>
      </c>
      <c r="D87" t="s">
        <v>6</v>
      </c>
      <c r="E87">
        <v>0.99973000000000001</v>
      </c>
      <c r="F87">
        <v>0.99988999999999995</v>
      </c>
    </row>
    <row r="88" spans="1:6" x14ac:dyDescent="0.3">
      <c r="A88" s="5">
        <v>50</v>
      </c>
      <c r="B88" s="4">
        <v>1</v>
      </c>
      <c r="C88">
        <v>0.99995999999999996</v>
      </c>
      <c r="D88" t="s">
        <v>6</v>
      </c>
      <c r="E88">
        <v>0.99970000000000003</v>
      </c>
      <c r="F88">
        <v>0.99992999999999999</v>
      </c>
    </row>
    <row r="89" spans="1:6" x14ac:dyDescent="0.3">
      <c r="A89" s="5"/>
      <c r="B89" s="4">
        <f>B88+1</f>
        <v>2</v>
      </c>
      <c r="C89">
        <v>0.99995000000000001</v>
      </c>
      <c r="D89" t="s">
        <v>6</v>
      </c>
      <c r="E89">
        <v>0.99973000000000001</v>
      </c>
      <c r="F89">
        <v>0.99990999999999997</v>
      </c>
    </row>
    <row r="90" spans="1:6" x14ac:dyDescent="0.3">
      <c r="A90" s="5"/>
      <c r="B90" s="4">
        <f t="shared" ref="B90:B97" si="19">B89+1</f>
        <v>3</v>
      </c>
      <c r="C90">
        <v>0.99997000000000003</v>
      </c>
      <c r="D90" t="s">
        <v>6</v>
      </c>
      <c r="E90">
        <v>0.99980999999999998</v>
      </c>
      <c r="F90">
        <v>0.99994000000000005</v>
      </c>
    </row>
    <row r="91" spans="1:6" x14ac:dyDescent="0.3">
      <c r="A91" s="5"/>
      <c r="B91" s="4">
        <f t="shared" si="19"/>
        <v>4</v>
      </c>
      <c r="C91">
        <v>0.99995999999999996</v>
      </c>
      <c r="D91" t="s">
        <v>6</v>
      </c>
      <c r="E91">
        <v>0.99983</v>
      </c>
      <c r="F91">
        <v>0.99994000000000005</v>
      </c>
    </row>
    <row r="92" spans="1:6" x14ac:dyDescent="0.3">
      <c r="A92" s="5"/>
      <c r="B92" s="4">
        <f t="shared" si="19"/>
        <v>5</v>
      </c>
      <c r="C92">
        <v>0.99992999999999999</v>
      </c>
      <c r="D92" t="s">
        <v>6</v>
      </c>
      <c r="E92">
        <v>0.99919000000000002</v>
      </c>
      <c r="F92">
        <v>0.99983</v>
      </c>
    </row>
    <row r="93" spans="1:6" x14ac:dyDescent="0.3">
      <c r="A93" s="5"/>
      <c r="B93" s="4">
        <f t="shared" si="19"/>
        <v>6</v>
      </c>
      <c r="C93">
        <v>0.99995999999999996</v>
      </c>
      <c r="D93" t="s">
        <v>6</v>
      </c>
      <c r="E93">
        <v>0.99973999999999996</v>
      </c>
      <c r="F93">
        <v>0.99992999999999999</v>
      </c>
    </row>
    <row r="94" spans="1:6" x14ac:dyDescent="0.3">
      <c r="A94" s="5"/>
      <c r="B94" s="4">
        <f t="shared" si="19"/>
        <v>7</v>
      </c>
      <c r="C94">
        <v>0.99995000000000001</v>
      </c>
      <c r="D94" t="s">
        <v>6</v>
      </c>
      <c r="E94">
        <v>0.99934999999999996</v>
      </c>
      <c r="F94">
        <v>0.99987000000000004</v>
      </c>
    </row>
    <row r="95" spans="1:6" x14ac:dyDescent="0.3">
      <c r="A95" s="5"/>
      <c r="B95" s="4">
        <f t="shared" si="19"/>
        <v>8</v>
      </c>
      <c r="C95">
        <v>0.99995999999999996</v>
      </c>
      <c r="D95" t="s">
        <v>6</v>
      </c>
      <c r="E95">
        <v>0.99977000000000005</v>
      </c>
      <c r="F95">
        <v>0.99994000000000005</v>
      </c>
    </row>
    <row r="96" spans="1:6" x14ac:dyDescent="0.3">
      <c r="A96" s="5"/>
      <c r="B96" s="4">
        <f t="shared" si="19"/>
        <v>9</v>
      </c>
      <c r="C96">
        <v>0.99995000000000001</v>
      </c>
      <c r="D96" t="s">
        <v>6</v>
      </c>
      <c r="E96">
        <v>0.99983999999999995</v>
      </c>
      <c r="F96">
        <v>0.99994000000000005</v>
      </c>
    </row>
    <row r="97" spans="1:6" ht="15" customHeight="1" x14ac:dyDescent="0.3">
      <c r="A97" s="5"/>
      <c r="B97" s="4">
        <f t="shared" si="19"/>
        <v>10</v>
      </c>
      <c r="C97">
        <v>0.99995999999999996</v>
      </c>
      <c r="D97" t="s">
        <v>6</v>
      </c>
      <c r="E97">
        <v>0.99987000000000004</v>
      </c>
      <c r="F97">
        <v>0.99995000000000001</v>
      </c>
    </row>
    <row r="98" spans="1:6" x14ac:dyDescent="0.3">
      <c r="A98" s="6">
        <v>60</v>
      </c>
      <c r="B98">
        <v>1</v>
      </c>
      <c r="C98">
        <v>0.99995999999999996</v>
      </c>
      <c r="D98" t="s">
        <v>6</v>
      </c>
      <c r="E98">
        <v>0.99951999999999996</v>
      </c>
      <c r="F98">
        <v>0.99988999999999995</v>
      </c>
    </row>
    <row r="99" spans="1:6" x14ac:dyDescent="0.3">
      <c r="A99" s="6"/>
      <c r="B99">
        <f>1+B98</f>
        <v>2</v>
      </c>
      <c r="C99">
        <v>0.99995000000000001</v>
      </c>
      <c r="D99" t="s">
        <v>6</v>
      </c>
      <c r="E99">
        <v>0.99975000000000003</v>
      </c>
      <c r="F99">
        <v>0.99990999999999997</v>
      </c>
    </row>
    <row r="100" spans="1:6" x14ac:dyDescent="0.3">
      <c r="A100" s="6"/>
      <c r="B100">
        <f t="shared" ref="B100:B107" si="20">1+B99</f>
        <v>3</v>
      </c>
      <c r="C100">
        <v>0.99995999999999996</v>
      </c>
      <c r="D100" t="s">
        <v>6</v>
      </c>
      <c r="E100">
        <v>0.99917</v>
      </c>
      <c r="F100">
        <v>0.99985000000000002</v>
      </c>
    </row>
    <row r="101" spans="1:6" x14ac:dyDescent="0.3">
      <c r="A101" s="6"/>
      <c r="B101">
        <f t="shared" si="20"/>
        <v>4</v>
      </c>
      <c r="C101">
        <v>0.99995000000000001</v>
      </c>
      <c r="D101" t="s">
        <v>6</v>
      </c>
      <c r="E101">
        <v>0.99975000000000003</v>
      </c>
      <c r="F101">
        <v>0.99992000000000003</v>
      </c>
    </row>
    <row r="102" spans="1:6" x14ac:dyDescent="0.3">
      <c r="A102" s="6"/>
      <c r="B102">
        <f t="shared" si="20"/>
        <v>5</v>
      </c>
      <c r="C102">
        <v>0.99997000000000003</v>
      </c>
      <c r="D102" t="s">
        <v>6</v>
      </c>
      <c r="E102">
        <v>0.99951999999999996</v>
      </c>
      <c r="F102">
        <v>0.99990000000000001</v>
      </c>
    </row>
    <row r="103" spans="1:6" x14ac:dyDescent="0.3">
      <c r="A103" s="6"/>
      <c r="B103">
        <f>1+B102</f>
        <v>6</v>
      </c>
      <c r="C103">
        <v>0.99995999999999996</v>
      </c>
      <c r="D103" t="s">
        <v>6</v>
      </c>
      <c r="E103">
        <v>0.99975000000000003</v>
      </c>
      <c r="F103">
        <v>0.99992999999999999</v>
      </c>
    </row>
    <row r="104" spans="1:6" x14ac:dyDescent="0.3">
      <c r="A104" s="6"/>
      <c r="B104">
        <f t="shared" si="20"/>
        <v>7</v>
      </c>
      <c r="C104">
        <v>0.99995999999999996</v>
      </c>
      <c r="D104" t="s">
        <v>6</v>
      </c>
      <c r="E104">
        <v>0.99983</v>
      </c>
      <c r="F104">
        <v>0.99994000000000005</v>
      </c>
    </row>
    <row r="105" spans="1:6" x14ac:dyDescent="0.3">
      <c r="A105" s="6"/>
      <c r="B105">
        <f t="shared" si="20"/>
        <v>8</v>
      </c>
      <c r="C105">
        <v>0.99995999999999996</v>
      </c>
      <c r="D105" t="s">
        <v>6</v>
      </c>
      <c r="E105">
        <v>0.99965999999999999</v>
      </c>
      <c r="F105">
        <v>0.99992000000000003</v>
      </c>
    </row>
    <row r="106" spans="1:6" x14ac:dyDescent="0.3">
      <c r="A106" s="6"/>
      <c r="B106">
        <f>1+B105</f>
        <v>9</v>
      </c>
      <c r="C106">
        <v>0.99997999999999998</v>
      </c>
      <c r="D106" t="s">
        <v>6</v>
      </c>
      <c r="E106">
        <v>0.99980000000000002</v>
      </c>
      <c r="F106">
        <v>0.99995999999999996</v>
      </c>
    </row>
    <row r="107" spans="1:6" x14ac:dyDescent="0.3">
      <c r="A107" s="6"/>
      <c r="B107">
        <f t="shared" si="20"/>
        <v>10</v>
      </c>
      <c r="C107">
        <v>0.99997000000000003</v>
      </c>
      <c r="D107" t="s">
        <v>6</v>
      </c>
      <c r="E107">
        <v>0.99968999999999997</v>
      </c>
      <c r="F107">
        <v>0.99992999999999999</v>
      </c>
    </row>
  </sheetData>
  <mergeCells count="12">
    <mergeCell ref="A56:F56"/>
    <mergeCell ref="A58:A67"/>
    <mergeCell ref="A68:A77"/>
    <mergeCell ref="A78:A87"/>
    <mergeCell ref="A88:A97"/>
    <mergeCell ref="A98:A107"/>
    <mergeCell ref="A1:F1"/>
    <mergeCell ref="A4:A13"/>
    <mergeCell ref="A14:A23"/>
    <mergeCell ref="A24:A33"/>
    <mergeCell ref="A34:A43"/>
    <mergeCell ref="A44:A5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2023-08-30T10:55:36Z</dcterms:modified>
</cp:coreProperties>
</file>