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P:\De Vlaamse Waterweg\13. SWINg (UMBV)\20. Softwareleveranciers\Implementation Manual\ERI\Comparision ERI 1.2f &amp; 1.3 draft\"/>
    </mc:Choice>
  </mc:AlternateContent>
  <xr:revisionPtr revIDLastSave="0" documentId="13_ncr:1_{ADCD63CA-2592-4B93-9B45-849ABCEDE245}" xr6:coauthVersionLast="44" xr6:coauthVersionMax="45" xr10:uidLastSave="{00000000-0000-0000-0000-000000000000}"/>
  <bookViews>
    <workbookView xWindow="-108" yWindow="-108" windowWidth="23256" windowHeight="12576" xr2:uid="{9C3516F9-EF6F-40A3-AEDC-F1F3AB8E357A}"/>
  </bookViews>
  <sheets>
    <sheet name="Datas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01" i="1" l="1"/>
  <c r="AA101" i="1"/>
  <c r="Z101" i="1"/>
  <c r="Y101" i="1"/>
  <c r="X101" i="1"/>
  <c r="W101" i="1"/>
  <c r="V101" i="1"/>
  <c r="U101" i="1"/>
  <c r="T101" i="1"/>
  <c r="S101" i="1"/>
  <c r="R101" i="1"/>
  <c r="Q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Annemarie Janssen</author>
  </authors>
  <commentList>
    <comment ref="F2" authorId="0" shapeId="0" xr:uid="{539B9245-861C-4147-B171-FCC78D34836A}">
      <text>
        <r>
          <rPr>
            <sz val="11"/>
            <color indexed="81"/>
            <rFont val="Tahoma"/>
            <family val="2"/>
          </rPr>
          <t>Fasering opgeteld tijdens topic 'dataset' gebaseerd op business vereisten.
= niet meer van toepassing, enkel ter info</t>
        </r>
      </text>
    </comment>
    <comment ref="G2" authorId="0" shapeId="0" xr:uid="{421CFB48-80A1-47B5-88A6-864227A80FB1}">
      <text>
        <r>
          <rPr>
            <sz val="11"/>
            <color indexed="81"/>
            <rFont val="Tahoma"/>
            <family val="2"/>
          </rPr>
          <t>Fasering opgesteld gebaseerd op output 'definities &amp; standaarden' namelijk ERINOT- bericht</t>
        </r>
      </text>
    </comment>
    <comment ref="H2" authorId="0" shapeId="0" xr:uid="{8B4E65DA-724A-4B75-99C6-1E5153D3E7EB}">
      <text>
        <r>
          <rPr>
            <b/>
            <sz val="9"/>
            <color indexed="81"/>
            <rFont val="Tahoma"/>
            <family val="2"/>
          </rPr>
          <t>TBD</t>
        </r>
      </text>
    </comment>
  </commentList>
</comments>
</file>

<file path=xl/sharedStrings.xml><?xml version="1.0" encoding="utf-8"?>
<sst xmlns="http://schemas.openxmlformats.org/spreadsheetml/2006/main" count="1568" uniqueCount="484">
  <si>
    <t>Dataset</t>
  </si>
  <si>
    <t>Rechtvaardiging dataelementen</t>
  </si>
  <si>
    <t>Niveau 1</t>
  </si>
  <si>
    <t xml:space="preserve">Niveau 2 </t>
  </si>
  <si>
    <t>Benaming</t>
  </si>
  <si>
    <t>Beschrijving</t>
  </si>
  <si>
    <t>Name</t>
  </si>
  <si>
    <t>Business vereisten fasering</t>
  </si>
  <si>
    <t>Technische fasering</t>
  </si>
  <si>
    <t>Juridische fasering</t>
  </si>
  <si>
    <t xml:space="preserve">Regelgeving </t>
  </si>
  <si>
    <t>TO DO</t>
  </si>
  <si>
    <t>Toe- gevoegd</t>
  </si>
  <si>
    <t xml:space="preserve">locatie in datastructuur ERINOT 1.2 </t>
  </si>
  <si>
    <t>Formaat
ERINOT</t>
  </si>
  <si>
    <t xml:space="preserve">Veiligheid </t>
  </si>
  <si>
    <t>Statistiek</t>
  </si>
  <si>
    <t>Verkeers- opvolging</t>
  </si>
  <si>
    <t>Sluis- planning</t>
  </si>
  <si>
    <t>Ligplaats- beheer</t>
  </si>
  <si>
    <t>Planning</t>
  </si>
  <si>
    <t>Vaar-vergunning</t>
  </si>
  <si>
    <t>Financieel</t>
  </si>
  <si>
    <t>Commercieel</t>
  </si>
  <si>
    <t>Identificatie</t>
  </si>
  <si>
    <t>Communicatie</t>
  </si>
  <si>
    <t>Administratie</t>
  </si>
  <si>
    <t>Anderen</t>
  </si>
  <si>
    <t>Geen must have voor</t>
  </si>
  <si>
    <t>= calamiteiten, communicatie voor veiligheid</t>
  </si>
  <si>
    <t>= reisplanning, verkeersmanagement, verkeersplanning</t>
  </si>
  <si>
    <t>o.a. reisplanning, algemene planning</t>
  </si>
  <si>
    <t>= facturatie</t>
  </si>
  <si>
    <t>= alle partijen die dit element als niet nodig hebben aangeduid of waarvoor ze geen reden aangaven</t>
  </si>
  <si>
    <t>Lading</t>
  </si>
  <si>
    <t>Goederen algemeen</t>
  </si>
  <si>
    <t>goederentype
=D (dangerous)
=N (non dangerous)</t>
  </si>
  <si>
    <t>Bevat de lading tot gevaarlijke of niet-gevaarlijke goederen</t>
  </si>
  <si>
    <t>Type of goods:
= D (dangerous)
= N (non dangerous)</t>
  </si>
  <si>
    <t>JA</t>
  </si>
  <si>
    <r>
      <t>&lt;Consignments&gt;
  &lt;Consignment&gt;
    &lt;GoodsItems&gt;
      &lt;GoodsItem&gt;
        &lt;AdditionalInfo&gt;
          &lt;</t>
    </r>
    <r>
      <rPr>
        <b/>
        <sz val="16"/>
        <rFont val="Calibri"/>
        <family val="2"/>
        <scheme val="minor"/>
      </rPr>
      <t>TypeOfGood</t>
    </r>
    <r>
      <rPr>
        <sz val="16"/>
        <rFont val="Calibri"/>
        <family val="2"/>
        <scheme val="minor"/>
      </rPr>
      <t>&gt;</t>
    </r>
  </si>
  <si>
    <t xml:space="preserve">
an1</t>
  </si>
  <si>
    <t>X</t>
  </si>
  <si>
    <t>Algemeen</t>
  </si>
  <si>
    <t>aard van de lading</t>
  </si>
  <si>
    <t>Droge bulk, liquid bulk,  ro-ro, stukgoed.</t>
  </si>
  <si>
    <t>Type of goods</t>
  </si>
  <si>
    <t>- Rijnvaart Politiereglement
- CEVNI 
- Scheepvaart regl Brussel-schelde</t>
  </si>
  <si>
    <t>Afleidbaar</t>
  </si>
  <si>
    <t>Afspraken</t>
  </si>
  <si>
    <r>
      <t>&lt;Consignments&gt;
  &lt;Consignment&gt;
    &lt;GoodsItems&gt;
      &lt;GoodsItem&gt;
        &lt;AdditionalInfo&gt;
          &lt;</t>
    </r>
    <r>
      <rPr>
        <b/>
        <sz val="16"/>
        <rFont val="Calibri"/>
        <family val="2"/>
        <scheme val="minor"/>
      </rPr>
      <t>HSCode</t>
    </r>
    <r>
      <rPr>
        <sz val="16"/>
        <rFont val="Calibri"/>
        <family val="2"/>
        <scheme val="minor"/>
      </rPr>
      <t>&gt;</t>
    </r>
  </si>
  <si>
    <t>an6..10</t>
  </si>
  <si>
    <t>verbandscontrole (North SP)</t>
  </si>
  <si>
    <t>Niet-gevaarlijke goederen</t>
  </si>
  <si>
    <t>totale gewicht lading</t>
  </si>
  <si>
    <t>Totale gewicht van lading = het brutogewicht van de lading =  tarra (gewicht van de verpakking)  + nettogewicht van de lading.</t>
  </si>
  <si>
    <t>Total weight consignment</t>
  </si>
  <si>
    <t>afleidbaar</t>
  </si>
  <si>
    <r>
      <rPr>
        <sz val="16"/>
        <rFont val="Calibri"/>
        <family val="2"/>
        <scheme val="minor"/>
      </rPr>
      <t xml:space="preserve">&lt;Consignments&gt;
  &lt;Consignment&gt;
    &lt;GoodsItems&gt;
      &lt;GoodsItem&gt;
    &lt;GoodsSplitGoodsPlacements&gt;
          &lt;SplitGoodsPlacement&gt;
         </t>
    </r>
    <r>
      <rPr>
        <b/>
        <sz val="16"/>
        <rFont val="Calibri"/>
        <family val="2"/>
        <scheme val="minor"/>
      </rPr>
      <t xml:space="preserve">   &lt;Weight&gt;
</t>
    </r>
  </si>
  <si>
    <t>an…18</t>
  </si>
  <si>
    <t>HS-code</t>
  </si>
  <si>
    <t>Klasse tot waartoe de goederen behoren. 
De standaard voor de codering: HS-code</t>
  </si>
  <si>
    <t>HS code</t>
  </si>
  <si>
    <t>stuurmechanisme (North SP)</t>
  </si>
  <si>
    <t>gewicht per perceel</t>
  </si>
  <si>
    <t>Bruto gewicht van lading per perceel, indien zich meerdere types goederen aan boord van het schip bevinden.</t>
  </si>
  <si>
    <t>Weight per parcel</t>
  </si>
  <si>
    <r>
      <t>&lt;Consignments&gt;
  &lt;Consignment&gt;
    &lt;GoodsItems&gt;
      &lt;GoodsItem&gt;
    &lt;GoodsSplitGoodsPlacements&gt;
          &lt;SplitGoodsPlacement&gt;
            &lt;</t>
    </r>
    <r>
      <rPr>
        <b/>
        <sz val="16"/>
        <rFont val="Calibri"/>
        <family val="2"/>
        <scheme val="minor"/>
      </rPr>
      <t>Weight</t>
    </r>
    <r>
      <rPr>
        <sz val="16"/>
        <rFont val="Calibri"/>
        <family val="2"/>
        <scheme val="minor"/>
      </rPr>
      <t>&gt;</t>
    </r>
  </si>
  <si>
    <t>n9</t>
  </si>
  <si>
    <t>GNB</t>
  </si>
  <si>
    <t>containertype</t>
  </si>
  <si>
    <t>ISO-codering voor containertypes (en afmetingen) van de containers aan boord van het schip.</t>
  </si>
  <si>
    <t>Container type</t>
  </si>
  <si>
    <r>
      <t>&lt;Consignments&gt;
  &lt;Consignment&gt;
    &lt;GoodsItems&gt;
      &lt;GoodsItem&gt;
        &lt;GoodSplitGoodsPlacements&gt;
          &lt;ContainerStowage&gt;
            &lt;</t>
    </r>
    <r>
      <rPr>
        <b/>
        <sz val="16"/>
        <rFont val="Calibri"/>
        <family val="2"/>
        <scheme val="minor"/>
      </rPr>
      <t>ContainerType</t>
    </r>
    <r>
      <rPr>
        <sz val="16"/>
        <rFont val="Calibri"/>
        <family val="2"/>
        <scheme val="minor"/>
      </rPr>
      <t>&gt;</t>
    </r>
  </si>
  <si>
    <t>an..70</t>
  </si>
  <si>
    <t>Matrix van uw containers types: RNG 20/30/40</t>
  </si>
  <si>
    <t>Aantal containers per containerrange.</t>
  </si>
  <si>
    <t>Container Matrix</t>
  </si>
  <si>
    <r>
      <t>&lt;ContainerMatrixes&gt;
  &lt;Containermatrix&gt;
    &lt;</t>
    </r>
    <r>
      <rPr>
        <b/>
        <sz val="16"/>
        <rFont val="Calibri"/>
        <family val="2"/>
        <scheme val="minor"/>
      </rPr>
      <t>Number</t>
    </r>
    <r>
      <rPr>
        <sz val="16"/>
        <rFont val="Calibri"/>
        <family val="2"/>
        <scheme val="minor"/>
      </rPr>
      <t>&gt;</t>
    </r>
  </si>
  <si>
    <t>n1..4</t>
  </si>
  <si>
    <t>container status</t>
  </si>
  <si>
    <r>
      <t>Status is leeg of geladen. 
Status van de container, met name: leeg of geladen.</t>
    </r>
    <r>
      <rPr>
        <b/>
        <i/>
        <sz val="12"/>
        <color theme="1"/>
        <rFont val="Calibri"/>
        <family val="2"/>
        <scheme val="minor"/>
      </rPr>
      <t/>
    </r>
  </si>
  <si>
    <t>Container status</t>
  </si>
  <si>
    <r>
      <t>&lt;ContainerMatrixes&gt;
  &lt;Containermatrix&gt;
    &lt;</t>
    </r>
    <r>
      <rPr>
        <b/>
        <sz val="16"/>
        <rFont val="Calibri"/>
        <family val="2"/>
        <scheme val="minor"/>
      </rPr>
      <t>ContStatus</t>
    </r>
    <r>
      <rPr>
        <sz val="16"/>
        <rFont val="Calibri"/>
        <family val="2"/>
        <scheme val="minor"/>
      </rPr>
      <t>&gt;</t>
    </r>
  </si>
  <si>
    <t>an1</t>
  </si>
  <si>
    <t>container identificatie code</t>
  </si>
  <si>
    <t>Unieke containeridentificatie.</t>
  </si>
  <si>
    <t>Container identification code</t>
  </si>
  <si>
    <r>
      <t>&lt;Consignments&gt;
  &lt;Consignment&gt;
    &lt;GoodsItems&gt;
      &lt;GoodsItem&gt;
        &lt;GoodsSplitGoodsPlacements&gt;
          &lt;ContainerStowage&gt;
                &lt;</t>
    </r>
    <r>
      <rPr>
        <b/>
        <sz val="16"/>
        <rFont val="Calibri"/>
        <family val="2"/>
        <scheme val="minor"/>
      </rPr>
      <t>ContainerIdentificationCode</t>
    </r>
    <r>
      <rPr>
        <sz val="16"/>
        <rFont val="Calibri"/>
        <family val="2"/>
        <scheme val="minor"/>
      </rPr>
      <t>&gt;</t>
    </r>
  </si>
  <si>
    <t>an..17</t>
  </si>
  <si>
    <t>Gevaarlijke goederen</t>
  </si>
  <si>
    <r>
      <t>Gevaarlijke goederen: droge bulk, liquid bulk,</t>
    </r>
    <r>
      <rPr>
        <sz val="20"/>
        <color rgb="FFFF0000"/>
        <rFont val="Calibri"/>
        <family val="2"/>
        <scheme val="minor"/>
      </rPr>
      <t xml:space="preserve"> </t>
    </r>
    <r>
      <rPr>
        <sz val="20"/>
        <rFont val="Calibri"/>
        <family val="2"/>
        <scheme val="minor"/>
      </rPr>
      <t>ro-ro, stukgoed</t>
    </r>
  </si>
  <si>
    <r>
      <rPr>
        <sz val="16"/>
        <rFont val="Calibri"/>
        <family val="2"/>
        <scheme val="minor"/>
      </rPr>
      <t>&lt;Consignments&gt;
  &lt;Consignment&gt;
    &lt;GoodsItems&gt;
      &lt;GoodsItem&gt;
        &lt;AdditionalInfo&gt;
          &lt;</t>
    </r>
    <r>
      <rPr>
        <b/>
        <sz val="16"/>
        <rFont val="Calibri"/>
        <family val="2"/>
        <scheme val="minor"/>
      </rPr>
      <t>HSCode</t>
    </r>
    <r>
      <rPr>
        <sz val="16"/>
        <rFont val="Calibri"/>
        <family val="2"/>
        <scheme val="minor"/>
      </rPr>
      <t>&gt;</t>
    </r>
  </si>
  <si>
    <t>verbandscontrole  (North SP)</t>
  </si>
  <si>
    <t xml:space="preserve">totale netto gewicht gevaarlijke goederen per deellading </t>
  </si>
  <si>
    <t>Totale netto gewicht van de gevaarlijke goederen per deellading, aan boord van het schip.</t>
  </si>
  <si>
    <t>Total net weight dangerous goods</t>
  </si>
  <si>
    <t>- Rijnvaart Politiereglement
- CEVNI
- Beneden-zeeschelde politiereglement en scheepvaartreglement
-Scheldereglement
- Politie en scheepsvaart reglement voor belgische territoriale zee, kusthavens en stranden</t>
  </si>
  <si>
    <r>
      <t>&lt;Consignments&gt;
  &lt;Consignment&gt;
    &lt;GoodsItems&gt;
      &lt;GoodsItem&gt;
        &lt;DangerousGoodsInfo&gt;
          &lt;</t>
    </r>
    <r>
      <rPr>
        <b/>
        <sz val="16"/>
        <rFont val="Calibri"/>
        <family val="2"/>
        <scheme val="minor"/>
      </rPr>
      <t>NetWeight</t>
    </r>
    <r>
      <rPr>
        <sz val="16"/>
        <rFont val="Calibri"/>
        <family val="2"/>
        <scheme val="minor"/>
      </rPr>
      <t>&gt;</t>
    </r>
  </si>
  <si>
    <t>classificatie gevaarlijke goederen</t>
  </si>
  <si>
    <t>Gevarenklasse van de lading: klasse 1 tot 9. Standaarden:  ADN (binnenwateren) klasses</t>
  </si>
  <si>
    <t>Classification dangerous goods</t>
  </si>
  <si>
    <t>- Rijnvaart Politiereglement
- Beneden-zeeschelde politiereglement en scheepvaartreglement
- Scheldereglement</t>
  </si>
  <si>
    <r>
      <t>&lt;Consignments&gt;
  &lt;Consignment&gt;
    &lt;GoodsItems&gt;
      &lt;GoodsItem&gt;
        &lt;DangerousGoodsInfo&gt;
          &lt;DangerousGoods&gt;
            &lt;</t>
    </r>
    <r>
      <rPr>
        <b/>
        <sz val="16"/>
        <rFont val="Calibri"/>
        <family val="2"/>
        <scheme val="minor"/>
      </rPr>
      <t>Classification</t>
    </r>
    <r>
      <rPr>
        <sz val="16"/>
        <rFont val="Calibri"/>
        <family val="2"/>
        <scheme val="minor"/>
      </rPr>
      <t>&gt;</t>
    </r>
  </si>
  <si>
    <t>UN-nummer</t>
  </si>
  <si>
    <t>Idenficatie van producten binnen een klasse. Meer bepaald een coderingsstandaard: UN-nummer, een getal van 4 cijfers.</t>
  </si>
  <si>
    <t xml:space="preserve">UN number
</t>
  </si>
  <si>
    <t>- Rijnvaart Politiereglement
- Beneden-zeeschelde politiereglement en scheepvaartreglement</t>
  </si>
  <si>
    <r>
      <t>&lt;Consignments&gt;
  &lt;Consignment&gt;
    &lt;GoodsItems&gt;
      &lt;GoodsItem&gt;
        &lt;DangerousGoodsInfo&gt;
          &lt;DangerousGoods&gt;
            &lt;</t>
    </r>
    <r>
      <rPr>
        <b/>
        <sz val="16"/>
        <rFont val="Calibri"/>
        <family val="2"/>
        <scheme val="minor"/>
      </rPr>
      <t>UNNumber</t>
    </r>
    <r>
      <rPr>
        <sz val="16"/>
        <rFont val="Calibri"/>
        <family val="2"/>
        <scheme val="minor"/>
      </rPr>
      <t>&gt;</t>
    </r>
  </si>
  <si>
    <t>n4</t>
  </si>
  <si>
    <t xml:space="preserve">stuurmechanisme &amp;interpretatie (North SP)
</t>
  </si>
  <si>
    <t xml:space="preserve">Proper shipping name &amp; technical name </t>
  </si>
  <si>
    <r>
      <t xml:space="preserve">Juiste vervoersnaam. + de beschrijving van gevaarlijke eigenschappen en samenstelling producten
</t>
    </r>
    <r>
      <rPr>
        <i/>
        <sz val="20"/>
        <rFont val="Calibri"/>
        <family val="2"/>
        <scheme val="minor"/>
      </rPr>
      <t xml:space="preserve">
De technische naam staat  tussen haakjes achter de proper shipping name.</t>
    </r>
  </si>
  <si>
    <t>- Rijnvaart Politiereglement
-Beneden-zeeschelde politiereglement en scheepvaartreglement</t>
  </si>
  <si>
    <t>Afspraak</t>
  </si>
  <si>
    <r>
      <t xml:space="preserve">&lt;Consignments&gt;
  &lt;Consignment&gt;
    &lt;GoodsItems&gt;
      &lt;GoodsItem&gt;
        &lt;DangerousGoodsInfo&gt;
</t>
    </r>
    <r>
      <rPr>
        <b/>
        <sz val="16"/>
        <rFont val="Calibri"/>
        <family val="2"/>
        <scheme val="minor"/>
      </rPr>
      <t xml:space="preserve">          &lt;TechnicalName&gt;</t>
    </r>
  </si>
  <si>
    <t>Proper shipping name</t>
  </si>
  <si>
    <t>Juiste vervoersnaam</t>
  </si>
  <si>
    <t>TBD</t>
  </si>
  <si>
    <t xml:space="preserve"> Change request</t>
  </si>
  <si>
    <r>
      <t>&lt;Consignments&gt;
  &lt;Consignment&gt;
    &lt;GoodsItems&gt;
      &lt;GoodsItem&gt;
        &lt;DangerousGoodsInfo&gt;
          &lt;</t>
    </r>
    <r>
      <rPr>
        <b/>
        <sz val="18"/>
        <rFont val="Calibri"/>
        <family val="2"/>
        <scheme val="minor"/>
      </rPr>
      <t>ProperShippingName</t>
    </r>
    <r>
      <rPr>
        <sz val="18"/>
        <rFont val="Calibri"/>
        <family val="2"/>
        <scheme val="minor"/>
      </rPr>
      <t xml:space="preserve">&gt; </t>
    </r>
  </si>
  <si>
    <t>Technisch vervoersnaam</t>
  </si>
  <si>
    <t>Technische naam om gevaarlijke eigenschappen en de samenstelling van producten te beschrijven.</t>
  </si>
  <si>
    <t>Technical name</t>
  </si>
  <si>
    <r>
      <t>&lt;Consignments&gt;
  &lt;Consignment&gt;
    &lt;GoodsItems&gt;
      &lt;GoodsItem&gt;
        &lt;DangerousGoodsInfo&gt;
          &lt;</t>
    </r>
    <r>
      <rPr>
        <b/>
        <sz val="18"/>
        <rFont val="Calibri"/>
        <family val="2"/>
        <scheme val="minor"/>
      </rPr>
      <t>TechnicalName</t>
    </r>
    <r>
      <rPr>
        <sz val="18"/>
        <rFont val="Calibri"/>
        <family val="2"/>
        <scheme val="minor"/>
      </rPr>
      <t>&gt;</t>
    </r>
  </si>
  <si>
    <t>Packaging group</t>
  </si>
  <si>
    <t>Verpakkingsgroepen worden gebruikt om de mate van beschermende verpakking te bepalen die nodig is voor gevaarlijke goederen tijdens transport. 3 groepen: 
'- Groep I: groot gevaar en de meest beschermende verpakking vereist.
- Groep II: gemiddeld gevaar
- Groep III: gering gevaar en minst beschermende verpakking binnen de transportbehoefte.</t>
  </si>
  <si>
    <t>- Rijnvaart Politiereglement</t>
  </si>
  <si>
    <r>
      <t>&lt;Consignments&gt;
  &lt;Consignment&gt;
    &lt;GoodsItems&gt;
      &lt;GoodsItem&gt;
         &lt;DangerousGoods&gt;
             &lt;</t>
    </r>
    <r>
      <rPr>
        <b/>
        <sz val="16"/>
        <rFont val="Calibri"/>
        <family val="2"/>
        <scheme val="minor"/>
      </rPr>
      <t>PackingGroup</t>
    </r>
    <r>
      <rPr>
        <sz val="16"/>
        <rFont val="Calibri"/>
        <family val="2"/>
        <scheme val="minor"/>
      </rPr>
      <t>&gt;</t>
    </r>
  </si>
  <si>
    <t>an..3</t>
  </si>
  <si>
    <t>stuwagelocatie (in de verzending)</t>
  </si>
  <si>
    <t>Locatie van de gevaren goederen aan boord o.b.v. het stuwageplan van de goederen aan boord van het schip.</t>
  </si>
  <si>
    <t>Stowage Location</t>
  </si>
  <si>
    <r>
      <t>&lt;Consignments&gt;
  &lt;Consignment&gt;
    &lt;GoodsItems&gt;
      &lt;GoodsItem&gt;
        &lt;GoodSplitGoodsPlacements&gt;
          &lt;ContainerStowage&gt;
            &lt;</t>
    </r>
    <r>
      <rPr>
        <b/>
        <sz val="16"/>
        <rFont val="Calibri"/>
        <family val="2"/>
        <scheme val="minor"/>
      </rPr>
      <t>StowageLocation</t>
    </r>
    <r>
      <rPr>
        <sz val="16"/>
        <rFont val="Calibri"/>
        <family val="2"/>
        <scheme val="minor"/>
      </rPr>
      <t>&gt;</t>
    </r>
  </si>
  <si>
    <t>an..25</t>
  </si>
  <si>
    <t>container-identificatienummer (in de verzending)</t>
  </si>
  <si>
    <t>Indien de gevaarlijke goederen zich in een container bevinden, dan heeft men behoefte aan het containernummer (zie hierboven bij "Goederen).</t>
  </si>
  <si>
    <t>Container identifaction number</t>
  </si>
  <si>
    <t>- Rijnvaart Politiereglement, Beneden-zeeschelde politiereglement en scheepvaartreglement</t>
  </si>
  <si>
    <r>
      <t>&lt;Consignments&gt;
  &lt;Consignment&gt;
    &lt;GoodsItems&gt;
      &lt;GoodsItem&gt;
        &lt;GoodSplitGoodsPlacements&gt;
          &lt;ContainerStowage&gt;
            &lt;C</t>
    </r>
    <r>
      <rPr>
        <b/>
        <sz val="16"/>
        <rFont val="Calibri"/>
        <family val="2"/>
        <scheme val="minor"/>
      </rPr>
      <t>ontainerIdentificationCode</t>
    </r>
    <r>
      <rPr>
        <sz val="16"/>
        <rFont val="Calibri"/>
        <family val="2"/>
        <scheme val="minor"/>
      </rPr>
      <t>&gt;</t>
    </r>
  </si>
  <si>
    <t>REIS</t>
  </si>
  <si>
    <t xml:space="preserve">Contact gegevens </t>
  </si>
  <si>
    <t>Permanent contact (contact 24/7)</t>
  </si>
  <si>
    <t xml:space="preserve">Contactgegevens van diegene die de verantwoordelijke van het schip steeds en onmiddellijk (24/7) kan bereiken </t>
  </si>
  <si>
    <t>Contact reference</t>
  </si>
  <si>
    <t>KT reactie</t>
  </si>
  <si>
    <t>Exploitant vaartuig</t>
  </si>
  <si>
    <t>Naam exploitant vaartuig</t>
  </si>
  <si>
    <t xml:space="preserve">Naam van diegene die de facturen betaalt </t>
  </si>
  <si>
    <t>Invoice relation name</t>
  </si>
  <si>
    <r>
      <t xml:space="preserve">&lt;AgentInvoiceAdress&gt;
  &lt;NameAddress&gt;
     </t>
    </r>
    <r>
      <rPr>
        <b/>
        <sz val="16"/>
        <rFont val="Calibri"/>
        <family val="2"/>
        <scheme val="minor"/>
      </rPr>
      <t>&lt;PartyName&gt;</t>
    </r>
  </si>
  <si>
    <t>an..35</t>
  </si>
  <si>
    <t>Adresgegevens</t>
  </si>
  <si>
    <t>Adresgegevens van de exploitant</t>
  </si>
  <si>
    <t>Invoice relation address</t>
  </si>
  <si>
    <r>
      <t xml:space="preserve">&lt;AgentInvoiceAdress&gt;
  &lt;NameAddress&gt;
</t>
    </r>
    <r>
      <rPr>
        <b/>
        <sz val="16"/>
        <rFont val="Calibri"/>
        <family val="2"/>
        <scheme val="minor"/>
      </rPr>
      <t xml:space="preserve">     &lt;Street&gt;</t>
    </r>
    <r>
      <rPr>
        <sz val="16"/>
        <rFont val="Calibri"/>
        <family val="2"/>
        <scheme val="minor"/>
      </rPr>
      <t xml:space="preserve">
&lt;AgentInvoiceAdress&gt;
  &lt;NameAddress&gt;
</t>
    </r>
    <r>
      <rPr>
        <b/>
        <sz val="16"/>
        <rFont val="Calibri"/>
        <family val="2"/>
        <scheme val="minor"/>
      </rPr>
      <t xml:space="preserve">     &lt;City&gt;</t>
    </r>
    <r>
      <rPr>
        <sz val="16"/>
        <rFont val="Calibri"/>
        <family val="2"/>
        <scheme val="minor"/>
      </rPr>
      <t xml:space="preserve">
&lt;AgentInvoiceAdress&gt;
  &lt;NameAddress&gt;
     </t>
    </r>
    <r>
      <rPr>
        <b/>
        <sz val="16"/>
        <rFont val="Calibri"/>
        <family val="2"/>
        <scheme val="minor"/>
      </rPr>
      <t>&lt;PostalCode&gt;</t>
    </r>
    <r>
      <rPr>
        <sz val="16"/>
        <rFont val="Calibri"/>
        <family val="2"/>
        <scheme val="minor"/>
      </rPr>
      <t xml:space="preserve">
&lt;AgentInvoiceAdress&gt;
  &lt;NameAddress&gt;
   </t>
    </r>
    <r>
      <rPr>
        <b/>
        <sz val="16"/>
        <rFont val="Calibri"/>
        <family val="2"/>
        <scheme val="minor"/>
      </rPr>
      <t xml:space="preserve">  &lt;Country&gt;</t>
    </r>
  </si>
  <si>
    <t>an..35
an..35
an..9
an..3</t>
  </si>
  <si>
    <t>BTWnummer= Ondernemingsnr</t>
  </si>
  <si>
    <t>BTW nummer van de exploitant</t>
  </si>
  <si>
    <t>Invoice relation VAT number</t>
  </si>
  <si>
    <t>Change request / afspraken</t>
  </si>
  <si>
    <r>
      <t>&lt;AgentInvoiceAdress&gt;
  &lt;NameAddress&gt;
     &lt;</t>
    </r>
    <r>
      <rPr>
        <b/>
        <sz val="16"/>
        <rFont val="Calibri"/>
        <family val="2"/>
        <scheme val="minor"/>
      </rPr>
      <t>InvoiceNumbe</t>
    </r>
    <r>
      <rPr>
        <sz val="16"/>
        <rFont val="Calibri"/>
        <family val="2"/>
        <scheme val="minor"/>
      </rPr>
      <t xml:space="preserve">r&gt; 
</t>
    </r>
  </si>
  <si>
    <r>
      <t>&lt;AgentInvoiceAdress&gt;
  &lt;NameAddress&gt;
    &lt;</t>
    </r>
    <r>
      <rPr>
        <b/>
        <sz val="16"/>
        <rFont val="Calibri"/>
        <family val="2"/>
        <scheme val="minor"/>
      </rPr>
      <t>VATNumber</t>
    </r>
    <r>
      <rPr>
        <sz val="16"/>
        <rFont val="Calibri"/>
        <family val="2"/>
        <scheme val="minor"/>
      </rPr>
      <t>&gt;</t>
    </r>
  </si>
  <si>
    <t>an..35
(an..25)</t>
  </si>
  <si>
    <t>Email exploitant</t>
  </si>
  <si>
    <t>email adres van de exploitant</t>
  </si>
  <si>
    <t>Invoice relation mail account</t>
  </si>
  <si>
    <t xml:space="preserve">&lt;AgentInvoiceAdress&gt;
  &lt;Contact&gt;
     &lt;CommsContact&gt;
          &lt;CommsNo&gt;
met
     &lt;CommsContact&gt;
          &lt;CommsChannel&gt;EM
        </t>
  </si>
  <si>
    <t>Telefoonnummer exploitant</t>
  </si>
  <si>
    <t>Telefoonnummer van de exploitant</t>
  </si>
  <si>
    <t>Invoice relation phone number</t>
  </si>
  <si>
    <t xml:space="preserve">&lt;AgentInvoiceAdress&gt;
  &lt;Contact&gt;
     &lt;CommsContact&gt;
          &lt;CommsNo&gt;
met
     &lt;CommsContact&gt;
          &lt;CommsChannel&gt;TE
        </t>
  </si>
  <si>
    <t>Actie aan de ligplaats</t>
  </si>
  <si>
    <t>actie aan de ligplaats</t>
  </si>
  <si>
    <t xml:space="preserve">Laden/lossen/wachten/afvalafgifte/ontgassen/overladen. Nodig voor ligplaatsbeheer </t>
  </si>
  <si>
    <t>Action at berth</t>
  </si>
  <si>
    <t>Personen aan boord</t>
  </si>
  <si>
    <t>totaal aantal personen aan boord</t>
  </si>
  <si>
    <t>Aantal personen aan boord van het schip, bemanningsleden én passagiers.</t>
  </si>
  <si>
    <t>Total number of people on board</t>
  </si>
  <si>
    <t xml:space="preserve">- Rijnvaart Politiereglement
- CEVNI
- Beneden-zeeschelde politiereglement en scheepvaartreglement
- Scheepvaartreglement kanaal van Gent naar Terneuzen </t>
  </si>
  <si>
    <r>
      <t>&lt;SafetyExplanation&gt;
  &lt;</t>
    </r>
    <r>
      <rPr>
        <b/>
        <sz val="16"/>
        <rFont val="Calibri"/>
        <family val="2"/>
        <scheme val="minor"/>
      </rPr>
      <t>PersonsOnBoard</t>
    </r>
    <r>
      <rPr>
        <sz val="16"/>
        <rFont val="Calibri"/>
        <family val="2"/>
        <scheme val="minor"/>
      </rPr>
      <t>&gt;</t>
    </r>
  </si>
  <si>
    <t>n3</t>
  </si>
  <si>
    <t>totaal aantal passagiers aan boord</t>
  </si>
  <si>
    <t>Aantal passagiers aan boord van het schip (inclusief surveyors etc)</t>
  </si>
  <si>
    <t>Total number of passengers on board</t>
  </si>
  <si>
    <r>
      <t>&lt;SafetyExplanation&gt;
  &lt;</t>
    </r>
    <r>
      <rPr>
        <b/>
        <sz val="16"/>
        <rFont val="Calibri"/>
        <family val="2"/>
        <scheme val="minor"/>
      </rPr>
      <t>PassengersOnBoard</t>
    </r>
    <r>
      <rPr>
        <sz val="16"/>
        <rFont val="Calibri"/>
        <family val="2"/>
        <scheme val="minor"/>
      </rPr>
      <t>&gt;</t>
    </r>
  </si>
  <si>
    <t>totaal aantal bemanningsleden</t>
  </si>
  <si>
    <t>Aantal bemanningsleden aan boord van het schip.</t>
  </si>
  <si>
    <t>Total number of crew on board</t>
  </si>
  <si>
    <t>Reis-afhankelijke scheeps-gegevens</t>
  </si>
  <si>
    <t>aantal duwbakken</t>
  </si>
  <si>
    <t>Het aantal duwbakken van toepassing voor alle soorten lading</t>
  </si>
  <si>
    <t>Number of barges</t>
  </si>
  <si>
    <t>- Rijnvaart Politiereglement
- CEVNI</t>
  </si>
  <si>
    <r>
      <t xml:space="preserve">&lt;Barges&gt;
  &lt;Barge&gt;
  </t>
    </r>
    <r>
      <rPr>
        <b/>
        <sz val="16"/>
        <rFont val="Calibri"/>
        <family val="2"/>
        <scheme val="minor"/>
      </rPr>
      <t xml:space="preserve">  &lt;BargeID</t>
    </r>
    <r>
      <rPr>
        <sz val="16"/>
        <rFont val="Calibri"/>
        <family val="2"/>
        <scheme val="minor"/>
      </rPr>
      <t>&gt;</t>
    </r>
  </si>
  <si>
    <t>an..17  (an7..8)</t>
  </si>
  <si>
    <t>Samenstelling duwbakken
(samensteltype)</t>
  </si>
  <si>
    <t>De samenstelling van het aantal duwbakken.
Doorgeven bij elke wijziging tijdens reis = nieuwe melding. 
Voorbeeld opstelling: langs kanaal - bakken voor elkaar &lt;-&gt; Laden/lossen: bakken naast elkaar</t>
  </si>
  <si>
    <t>Formation of barges</t>
  </si>
  <si>
    <t>Change request</t>
  </si>
  <si>
    <r>
      <t>&lt;Barges&gt;
  &lt;Barge&gt;
    &lt;</t>
    </r>
    <r>
      <rPr>
        <b/>
        <sz val="16"/>
        <rFont val="Calibri"/>
        <family val="2"/>
        <scheme val="minor"/>
      </rPr>
      <t>BargeType</t>
    </r>
    <r>
      <rPr>
        <sz val="16"/>
        <rFont val="Calibri"/>
        <family val="2"/>
        <scheme val="minor"/>
      </rPr>
      <t>&gt;</t>
    </r>
  </si>
  <si>
    <t>soort vaartuig-identificatienummer</t>
  </si>
  <si>
    <t>Type van identificatie: IMO, ENI (voor beroepsbinnenvaart).</t>
  </si>
  <si>
    <t>Vessel ID</t>
  </si>
  <si>
    <r>
      <t>&lt;Barges&gt;
  &lt;Barge&gt;
    &lt;BargeId&gt;
      &lt;</t>
    </r>
    <r>
      <rPr>
        <b/>
        <sz val="16"/>
        <rFont val="Calibri"/>
        <family val="2"/>
        <scheme val="minor"/>
      </rPr>
      <t>VesselIDType</t>
    </r>
    <r>
      <rPr>
        <sz val="16"/>
        <rFont val="Calibri"/>
        <family val="2"/>
        <scheme val="minor"/>
      </rPr>
      <t>&gt;</t>
    </r>
  </si>
  <si>
    <t>an3</t>
  </si>
  <si>
    <t xml:space="preserve">vaartuig-identificatienummer </t>
  </si>
  <si>
    <t>Identificatienummer van het vaartuig: ENI bij voorkleur, of IMO.</t>
  </si>
  <si>
    <r>
      <t>&lt;Barges&gt;
  &lt;Barge&gt;
    &lt;BargeId&gt;
      &lt;</t>
    </r>
    <r>
      <rPr>
        <b/>
        <sz val="16"/>
        <rFont val="Calibri"/>
        <family val="2"/>
        <scheme val="minor"/>
      </rPr>
      <t>VesselID</t>
    </r>
    <r>
      <rPr>
        <sz val="16"/>
        <rFont val="Calibri"/>
        <family val="2"/>
        <scheme val="minor"/>
      </rPr>
      <t>&gt;</t>
    </r>
  </si>
  <si>
    <t>an9</t>
  </si>
  <si>
    <t>type binnenschip</t>
  </si>
  <si>
    <t>Type: code of naam.</t>
  </si>
  <si>
    <t>Type of vessel</t>
  </si>
  <si>
    <t>an4</t>
  </si>
  <si>
    <t>reisdiepgang schip en samenstel</t>
  </si>
  <si>
    <t>Diepgang van het schip, beladen.
De diepgang v.e. vaartuig geeft aan hoe diep het in het water ligt, beladen. Het is de verticale afstand tussen de waterlijn en het laagste vaste punt van het schip.</t>
  </si>
  <si>
    <t>Draught</t>
  </si>
  <si>
    <t>- Rijnvaart Politiereglement
- CEVNI
- Beneden-zeeschelde politiereglement en scheepvaartreglement
- Scheepvaartreglement kanaal Brussel-Schelde
- Politie en scheepsvaart reglement voor belgische territoriale zee, kusthavens en stranden
- Scheldereglement</t>
  </si>
  <si>
    <r>
      <t>&lt;Transport&gt;
  &lt;TransportDimensions&gt;
    &lt;</t>
    </r>
    <r>
      <rPr>
        <b/>
        <sz val="16"/>
        <rFont val="Calibri"/>
        <family val="2"/>
        <scheme val="minor"/>
      </rPr>
      <t>Draught</t>
    </r>
    <r>
      <rPr>
        <sz val="16"/>
        <rFont val="Calibri"/>
        <family val="2"/>
        <scheme val="minor"/>
      </rPr>
      <t>&gt;</t>
    </r>
  </si>
  <si>
    <t>n..4</t>
  </si>
  <si>
    <t>breedte</t>
  </si>
  <si>
    <t>Breedte van het schip of het samenstel.</t>
  </si>
  <si>
    <t>Width</t>
  </si>
  <si>
    <r>
      <t>&lt;Transport&gt;
  &lt;TransportDimensions&gt;
    &lt;</t>
    </r>
    <r>
      <rPr>
        <b/>
        <sz val="16"/>
        <rFont val="Calibri"/>
        <family val="2"/>
        <scheme val="minor"/>
      </rPr>
      <t>Width</t>
    </r>
    <r>
      <rPr>
        <sz val="16"/>
        <rFont val="Calibri"/>
        <family val="2"/>
        <scheme val="minor"/>
      </rPr>
      <t>&gt;</t>
    </r>
  </si>
  <si>
    <t>lengte</t>
  </si>
  <si>
    <t>Lengte van het schip of het samentsel, inclusief uitstekende lading</t>
  </si>
  <si>
    <t>Length</t>
  </si>
  <si>
    <t>- CEVNI
- Beneden-zeeschelde politiereglement en scheepvaartreglement
- Politie en scheepsvaart reglement voor belgische territoriale zee, kusthavens en stranden,
- Scheldereglement</t>
  </si>
  <si>
    <r>
      <t>&lt;Transport&gt;
  &lt;TransportDimensions&gt;
    &lt;</t>
    </r>
    <r>
      <rPr>
        <b/>
        <sz val="16"/>
        <rFont val="Calibri"/>
        <family val="2"/>
        <scheme val="minor"/>
      </rPr>
      <t>Length</t>
    </r>
    <r>
      <rPr>
        <sz val="16"/>
        <rFont val="Calibri"/>
        <family val="2"/>
        <scheme val="minor"/>
      </rPr>
      <t>&gt;</t>
    </r>
  </si>
  <si>
    <t>n..5</t>
  </si>
  <si>
    <t>doorvaarthoogte</t>
  </si>
  <si>
    <t xml:space="preserve"> kruiplijnhoogte </t>
  </si>
  <si>
    <t>Airdraft</t>
  </si>
  <si>
    <r>
      <t>&lt;Transport&gt;
  &lt;TransportDimensions&gt;
    &lt;</t>
    </r>
    <r>
      <rPr>
        <b/>
        <sz val="16"/>
        <rFont val="Calibri"/>
        <family val="2"/>
        <scheme val="minor"/>
      </rPr>
      <t>Airdraft</t>
    </r>
    <r>
      <rPr>
        <sz val="16"/>
        <rFont val="Calibri"/>
        <family val="2"/>
        <scheme val="minor"/>
      </rPr>
      <t>&gt;</t>
    </r>
  </si>
  <si>
    <t>kegelvoering</t>
  </si>
  <si>
    <t xml:space="preserve">Blauwe kegels zijn dagtekens die schepen voeren als ze gevaarlijke stoffen geladen hebben. 
Aantal (blauwe) kegels (of lichten) i.f.v. de aard van de lading: 0, 1, 2, 3, V,B.
Specifiek voor tankers, containerschepen en bulk. </t>
  </si>
  <si>
    <t>Cone lining</t>
  </si>
  <si>
    <r>
      <t>&lt;SafetyExplanation&gt;
  &lt;</t>
    </r>
    <r>
      <rPr>
        <b/>
        <sz val="16"/>
        <rFont val="Calibri"/>
        <family val="2"/>
        <scheme val="minor"/>
      </rPr>
      <t>Signalling</t>
    </r>
    <r>
      <rPr>
        <sz val="16"/>
        <rFont val="Calibri"/>
        <family val="2"/>
        <scheme val="minor"/>
      </rPr>
      <t>&gt;</t>
    </r>
  </si>
  <si>
    <t>MBZ</t>
  </si>
  <si>
    <t xml:space="preserve">Herkomst-bestemming </t>
  </si>
  <si>
    <t>locode vertrekplaats</t>
  </si>
  <si>
    <t>Plaats waar het schip aan zijn reis begint. Wordt door de schipper gemeld voordat met de reis aangevangen wordt.
ISRS 1</t>
  </si>
  <si>
    <t>Location code start</t>
  </si>
  <si>
    <t>- Rijnvaart Politiereglement
- CEVNI
- Scheepvaartreglement kanaal Brussel-Schelde</t>
  </si>
  <si>
    <r>
      <t>&lt;Transport&gt;
  &lt;TransportLocations&gt;
    &lt;PortOfDeparture&gt;
      &lt;</t>
    </r>
    <r>
      <rPr>
        <b/>
        <sz val="16"/>
        <rFont val="Calibri"/>
        <family val="2"/>
        <scheme val="minor"/>
      </rPr>
      <t>Locode</t>
    </r>
    <r>
      <rPr>
        <sz val="16"/>
        <rFont val="Calibri"/>
        <family val="2"/>
        <scheme val="minor"/>
      </rPr>
      <t>&gt;</t>
    </r>
  </si>
  <si>
    <t>an5</t>
  </si>
  <si>
    <t xml:space="preserve">vaarwegsectie </t>
  </si>
  <si>
    <t>Vaarwegsectie code
ISRS 2</t>
  </si>
  <si>
    <t>Waterway</t>
  </si>
  <si>
    <r>
      <t>&lt;Transport&gt;
  &lt;TransportLocations&gt;
    &lt;PortOfDeparture&gt;
      &lt;</t>
    </r>
    <r>
      <rPr>
        <b/>
        <sz val="16"/>
        <rFont val="Calibri"/>
        <family val="2"/>
        <scheme val="minor"/>
      </rPr>
      <t>FairwaySectionCode</t>
    </r>
    <r>
      <rPr>
        <sz val="16"/>
        <rFont val="Calibri"/>
        <family val="2"/>
        <scheme val="minor"/>
      </rPr>
      <t>&gt;</t>
    </r>
  </si>
  <si>
    <t>terminalcode</t>
  </si>
  <si>
    <t>Losplaats, laadplaats, overslagplaats, …
ISRS 3</t>
  </si>
  <si>
    <t>Terminal code</t>
  </si>
  <si>
    <r>
      <t>&lt;Transport&gt;
  &lt;TransportLocations&gt;
    &lt;PortOfDeparture&gt;
      &lt;</t>
    </r>
    <r>
      <rPr>
        <b/>
        <sz val="16"/>
        <rFont val="Calibri"/>
        <family val="2"/>
        <scheme val="minor"/>
      </rPr>
      <t>TerminalCode</t>
    </r>
    <r>
      <rPr>
        <sz val="16"/>
        <rFont val="Calibri"/>
        <family val="2"/>
        <scheme val="minor"/>
      </rPr>
      <t>&gt;</t>
    </r>
  </si>
  <si>
    <r>
      <t>&lt;Transport&gt;
  &lt;TransportLocations&gt;
    &lt;PortOfDeparture&gt;
      &lt;</t>
    </r>
    <r>
      <rPr>
        <b/>
        <sz val="16"/>
        <rFont val="Calibri"/>
        <family val="2"/>
        <scheme val="minor"/>
      </rPr>
      <t>ObjectCode</t>
    </r>
    <r>
      <rPr>
        <sz val="16"/>
        <rFont val="Calibri"/>
        <family val="2"/>
        <scheme val="minor"/>
      </rPr>
      <t>&gt;</t>
    </r>
  </si>
  <si>
    <t>an..5</t>
  </si>
  <si>
    <t>hectometerpunt op de vaarweg</t>
  </si>
  <si>
    <t xml:space="preserve">Hectometerpunt.
ISRS 4 </t>
  </si>
  <si>
    <t>Hectometerpoint</t>
  </si>
  <si>
    <r>
      <t>&lt;Transport&gt;
  &lt;TransportLocations&gt;
    &lt;PortOfDeparture&gt;
      &lt;</t>
    </r>
    <r>
      <rPr>
        <b/>
        <sz val="16"/>
        <rFont val="Calibri"/>
        <family val="2"/>
        <scheme val="minor"/>
      </rPr>
      <t>FairwayHectometre</t>
    </r>
    <r>
      <rPr>
        <sz val="16"/>
        <rFont val="Calibri"/>
        <family val="2"/>
        <scheme val="minor"/>
      </rPr>
      <t>&gt;</t>
    </r>
  </si>
  <si>
    <t>locode eindbestemming</t>
  </si>
  <si>
    <t>Plaats waar het schip zal aankomen op het einde van de reis.
ISRS 1</t>
  </si>
  <si>
    <t>Location code end</t>
  </si>
  <si>
    <t>- Rijnvaart Politiereglement
- CEVNI
- Beneden-zeeschelde politiereglement en scheepvaartreglement
- Scheepvaartreglement kanaal Brussel-Schelde
Scheepvaartreglement kanaal van Gent naar Terneuzen
- Politie en scheepsvaart reglement voor Belgische territoriale zee, kusthavens en stranden
- Scheldereglement</t>
  </si>
  <si>
    <r>
      <t>&lt;Transport&gt;
  &lt;TransportLocations&gt;
    &lt;PortOfDestination&gt;
      &lt;</t>
    </r>
    <r>
      <rPr>
        <b/>
        <sz val="16"/>
        <rFont val="Calibri"/>
        <family val="2"/>
        <scheme val="minor"/>
      </rPr>
      <t>Locode</t>
    </r>
    <r>
      <rPr>
        <sz val="16"/>
        <rFont val="Calibri"/>
        <family val="2"/>
        <scheme val="minor"/>
      </rPr>
      <t>&gt;</t>
    </r>
  </si>
  <si>
    <t>Vaarwegsectie.
ISRS 2</t>
  </si>
  <si>
    <t>waterway</t>
  </si>
  <si>
    <r>
      <t>&lt;Transport&gt;
  &lt;TransportLocations&gt;
    &lt;PortOfDestination&gt;
      &lt;</t>
    </r>
    <r>
      <rPr>
        <b/>
        <sz val="16"/>
        <rFont val="Calibri"/>
        <family val="2"/>
        <scheme val="minor"/>
      </rPr>
      <t>FairwaySectionCode</t>
    </r>
    <r>
      <rPr>
        <sz val="16"/>
        <rFont val="Calibri"/>
        <family val="2"/>
        <scheme val="minor"/>
      </rPr>
      <t>&gt;</t>
    </r>
  </si>
  <si>
    <r>
      <t>&lt;Transport&gt;
  &lt;TransportLocations&gt;
    &lt;PortOfDestination&gt;
      &lt;</t>
    </r>
    <r>
      <rPr>
        <b/>
        <sz val="16"/>
        <rFont val="Calibri"/>
        <family val="2"/>
        <scheme val="minor"/>
      </rPr>
      <t>TerminalCode</t>
    </r>
    <r>
      <rPr>
        <sz val="16"/>
        <rFont val="Calibri"/>
        <family val="2"/>
        <scheme val="minor"/>
      </rPr>
      <t>&gt;</t>
    </r>
  </si>
  <si>
    <r>
      <t>&lt;Transport&gt;
  &lt;TransportLocations&gt;
    &lt;PortOfDestination&gt;
      &lt;</t>
    </r>
    <r>
      <rPr>
        <b/>
        <sz val="16"/>
        <rFont val="Calibri"/>
        <family val="2"/>
        <scheme val="minor"/>
      </rPr>
      <t>FairwayHectometre</t>
    </r>
    <r>
      <rPr>
        <sz val="16"/>
        <rFont val="Calibri"/>
        <family val="2"/>
        <scheme val="minor"/>
      </rPr>
      <t>&gt;</t>
    </r>
  </si>
  <si>
    <t>kaai voor het aanmeren</t>
  </si>
  <si>
    <t> Kaai waar het schip aanmeert.</t>
  </si>
  <si>
    <t>Quay to moor</t>
  </si>
  <si>
    <t>meerpaalnummer voor het aanmeren</t>
  </si>
  <si>
    <t> Meerpaalnummer waar het schip aanmeert.</t>
  </si>
  <si>
    <t>Bollard number to moor</t>
  </si>
  <si>
    <t>NEE</t>
  </si>
  <si>
    <t>Reden nodig</t>
  </si>
  <si>
    <t>NSP, DVW, GNB</t>
  </si>
  <si>
    <t>kaai voor het ontmeren</t>
  </si>
  <si>
    <t>Kaai waar het schip ontmeert. Kan verschillend zijn van kaai van aanmeren indien shift of birth. Interessant vanaf het schip ter plaatse is.</t>
  </si>
  <si>
    <t>Quay to unmoor</t>
  </si>
  <si>
    <t>meerpaalnummer voor het ontmeren</t>
  </si>
  <si>
    <t>Meerpaalnummer waar het schip ontmeert. Kan verschillend zijn van meerpaalnummer van aanmeren indien shift of birth.</t>
  </si>
  <si>
    <t>Bollard number to unmoor</t>
  </si>
  <si>
    <t>Passagepunten op de vaarroute</t>
  </si>
  <si>
    <t>locode passagepunt</t>
  </si>
  <si>
    <t>Plaats waar het schip voorbijkomt tijdens de reis (voor passagemeldingen).
ISRS 1</t>
  </si>
  <si>
    <t>Location code passage point</t>
  </si>
  <si>
    <r>
      <t>&lt;Transport&gt;
  &lt;TransportLocations&gt;
    &lt;PassagePoint&gt;
     &lt;</t>
    </r>
    <r>
      <rPr>
        <b/>
        <sz val="16"/>
        <rFont val="Calibri"/>
        <family val="2"/>
        <scheme val="minor"/>
      </rPr>
      <t>Locode</t>
    </r>
    <r>
      <rPr>
        <sz val="16"/>
        <rFont val="Calibri"/>
        <family val="2"/>
        <scheme val="minor"/>
      </rPr>
      <t>&gt;</t>
    </r>
  </si>
  <si>
    <t>DVW</t>
  </si>
  <si>
    <t xml:space="preserve">vaarwegsectie
</t>
  </si>
  <si>
    <t xml:space="preserve">Vaarwegsectie passagepunt.
ISRS 2
</t>
  </si>
  <si>
    <r>
      <t>&lt;Transport&gt;
  &lt;TransportLocations&gt;
    &lt;PassagePoint&gt;
      &lt;</t>
    </r>
    <r>
      <rPr>
        <b/>
        <sz val="16"/>
        <rFont val="Calibri"/>
        <family val="2"/>
        <scheme val="minor"/>
      </rPr>
      <t>FairwaySectionCode</t>
    </r>
    <r>
      <rPr>
        <sz val="16"/>
        <rFont val="Calibri"/>
        <family val="2"/>
        <scheme val="minor"/>
      </rPr>
      <t>&gt;</t>
    </r>
  </si>
  <si>
    <t>terminalcode passagepunt</t>
  </si>
  <si>
    <t>terminalcode passagepunt
ISRS 3</t>
  </si>
  <si>
    <t>Terminal code passage point</t>
  </si>
  <si>
    <r>
      <t>&lt;Transport&gt;
  &lt;TransportLocations&gt;
    &lt;PassagePoint&gt;
      &lt;</t>
    </r>
    <r>
      <rPr>
        <b/>
        <sz val="16"/>
        <rFont val="Calibri"/>
        <family val="2"/>
        <scheme val="minor"/>
      </rPr>
      <t>TerminalCode</t>
    </r>
    <r>
      <rPr>
        <sz val="16"/>
        <rFont val="Calibri"/>
        <family val="2"/>
        <scheme val="minor"/>
      </rPr>
      <t>&gt;</t>
    </r>
  </si>
  <si>
    <t>Hectometerpunt passagepunt.
ISRS 4</t>
  </si>
  <si>
    <r>
      <t>&lt;Transport&gt;
  &lt;TransportLocations&gt;
    &lt;PassagePoint&gt;
     &lt;</t>
    </r>
    <r>
      <rPr>
        <b/>
        <sz val="16"/>
        <rFont val="Calibri"/>
        <family val="2"/>
        <scheme val="minor"/>
      </rPr>
      <t>FairwayHectometre</t>
    </r>
    <r>
      <rPr>
        <sz val="16"/>
        <rFont val="Calibri"/>
        <family val="2"/>
        <scheme val="minor"/>
      </rPr>
      <t>&gt;</t>
    </r>
  </si>
  <si>
    <t>Routepunten op het vaartraject</t>
  </si>
  <si>
    <t>locode routepunt</t>
  </si>
  <si>
    <t>punt van significant belang tijdens de reis
ISRS 1</t>
  </si>
  <si>
    <t>Location code route point</t>
  </si>
  <si>
    <t>- Rijnvaart Politiereglement
- CEVNI
- Beneden-zeeschelde politiereglement en scheepvaartreglement
- Politie- en scheepvaartreglement voor de Belgische territoriale zee kusthavens en stranden</t>
  </si>
  <si>
    <r>
      <t>&lt;Transport&gt;
  &lt;TransportLocations&gt;
    &lt;Routepoints&gt;
      &lt;Routepoint&gt;
        &lt;</t>
    </r>
    <r>
      <rPr>
        <b/>
        <sz val="16"/>
        <rFont val="Calibri"/>
        <family val="2"/>
        <scheme val="minor"/>
      </rPr>
      <t>Locode</t>
    </r>
    <r>
      <rPr>
        <sz val="16"/>
        <rFont val="Calibri"/>
        <family val="2"/>
        <scheme val="minor"/>
      </rPr>
      <t>&gt;</t>
    </r>
  </si>
  <si>
    <t xml:space="preserve">Vaarwegsectie routepunt.
ISRS 2
</t>
  </si>
  <si>
    <r>
      <t>&lt;Transport&gt;
  &lt;TransportLocations&gt;
    &lt;Routepoints&gt;
      &lt;Routepoint&gt;
        &lt;</t>
    </r>
    <r>
      <rPr>
        <b/>
        <sz val="16"/>
        <rFont val="Calibri"/>
        <family val="2"/>
        <scheme val="minor"/>
      </rPr>
      <t>FairwaySectionCode</t>
    </r>
    <r>
      <rPr>
        <sz val="16"/>
        <rFont val="Calibri"/>
        <family val="2"/>
        <scheme val="minor"/>
      </rPr>
      <t>&gt;</t>
    </r>
  </si>
  <si>
    <t>terminalcode routepunt</t>
  </si>
  <si>
    <t>Terminalcode routepunt 
ISRS 3</t>
  </si>
  <si>
    <t>Terminalcode</t>
  </si>
  <si>
    <r>
      <t>&lt;Transport&gt;
  &lt;TransportLocations&gt;
    &lt;Routepoints&gt;
      &lt;Routepoint&gt;
        &lt;</t>
    </r>
    <r>
      <rPr>
        <b/>
        <sz val="16"/>
        <rFont val="Calibri"/>
        <family val="2"/>
        <scheme val="minor"/>
      </rPr>
      <t>TerminalCode</t>
    </r>
    <r>
      <rPr>
        <sz val="16"/>
        <rFont val="Calibri"/>
        <family val="2"/>
        <scheme val="minor"/>
      </rPr>
      <t>&gt;</t>
    </r>
  </si>
  <si>
    <t>Hectometerpunt routepunt.
ISRS 4</t>
  </si>
  <si>
    <r>
      <t>&lt;Transport&gt;
  &lt;TransportLocations&gt;
    &lt;Routepoints&gt;
      &lt;Routepoint&gt;
        &lt;</t>
    </r>
    <r>
      <rPr>
        <b/>
        <sz val="16"/>
        <rFont val="Calibri"/>
        <family val="2"/>
        <scheme val="minor"/>
      </rPr>
      <t>FairwayHectometre</t>
    </r>
    <r>
      <rPr>
        <sz val="16"/>
        <rFont val="Calibri"/>
        <family val="2"/>
        <scheme val="minor"/>
      </rPr>
      <t>&gt;</t>
    </r>
  </si>
  <si>
    <t>Timing route planning</t>
  </si>
  <si>
    <t>ETD</t>
  </si>
  <si>
    <t>Estimated Time of Departure, geschatte vertrekttijd van deze reis
(bij melding voor start reis)</t>
  </si>
  <si>
    <r>
      <t>&lt;Transport&gt;
  &lt;TransportLocations&gt;
    &lt;</t>
    </r>
    <r>
      <rPr>
        <b/>
        <sz val="16"/>
        <rFont val="Calibri"/>
        <family val="2"/>
        <scheme val="minor"/>
      </rPr>
      <t>ETD</t>
    </r>
    <r>
      <rPr>
        <sz val="16"/>
        <rFont val="Calibri"/>
        <family val="2"/>
        <scheme val="minor"/>
      </rPr>
      <t>&gt;</t>
    </r>
  </si>
  <si>
    <t>YYMMDDHHMM</t>
  </si>
  <si>
    <t>status (North SP)</t>
  </si>
  <si>
    <t>POA</t>
  </si>
  <si>
    <t xml:space="preserve">ETA </t>
  </si>
  <si>
    <t>Estimated Time of arrival, geschatte aankomsttijd op de eindbestemming. Normaal gezien op voorhand gekend (schipper) - Afh van wanneer gelost mag worden</t>
  </si>
  <si>
    <t>ETA</t>
  </si>
  <si>
    <t>- Beneden-zeeschelde politiereglement en scheepvaartreglement
- Scheepvaartreglement kanaal van Gent naar Terneuzen
- Politie- en scheepvaartreglement voor de Belgische territoriale zee kusthavens en stranden 
- Scheldereglement</t>
  </si>
  <si>
    <r>
      <t>&lt;Transport&gt;
  &lt;TransportLocations&gt;
    &lt;</t>
    </r>
    <r>
      <rPr>
        <b/>
        <sz val="16"/>
        <rFont val="Calibri"/>
        <family val="2"/>
        <scheme val="minor"/>
      </rPr>
      <t>ETA</t>
    </r>
    <r>
      <rPr>
        <sz val="16"/>
        <rFont val="Calibri"/>
        <family val="2"/>
        <scheme val="minor"/>
      </rPr>
      <t>&gt;</t>
    </r>
  </si>
  <si>
    <t xml:space="preserve">ETA eerstvolgend passagepunt
</t>
  </si>
  <si>
    <t xml:space="preserve">Estimated Time of Arrival aan sluis
Gekoppeld aan Fysiek traject: tussenpunten
Gevraagde tijd aankomst sluis van voorkeur (RTA), opgegeven de schipper, in de haven. </t>
  </si>
  <si>
    <t>ETA nex passage point</t>
  </si>
  <si>
    <r>
      <t>&lt;Transport&gt;
  &lt;TransportLocations&gt;
    &lt;Routepoints&gt;
      &lt;</t>
    </r>
    <r>
      <rPr>
        <b/>
        <sz val="16"/>
        <rFont val="Calibri"/>
        <family val="2"/>
        <scheme val="minor"/>
      </rPr>
      <t>RoutePointPassageTime</t>
    </r>
    <r>
      <rPr>
        <sz val="16"/>
        <rFont val="Calibri"/>
        <family val="2"/>
        <scheme val="minor"/>
      </rPr>
      <t>&gt;</t>
    </r>
  </si>
  <si>
    <t>ETD passagepunten</t>
  </si>
  <si>
    <t>Estimated time of Departure passagepunten. 
Tijdstip dat schip haven zou verlaten- vertrek uit werkingsgebied A. Moment dat schip van werkingsgebied x overgaat naar werkingsgebied x +1</t>
  </si>
  <si>
    <t>ETD passage points</t>
  </si>
  <si>
    <r>
      <t>&lt;Transport&gt;
  &lt;TransportLocations&gt;
    &lt;Passagepoint&gt;
      &lt;</t>
    </r>
    <r>
      <rPr>
        <b/>
        <sz val="16"/>
        <rFont val="Calibri"/>
        <family val="2"/>
        <scheme val="minor"/>
      </rPr>
      <t>ExpectedDepartureTime</t>
    </r>
    <r>
      <rPr>
        <sz val="16"/>
        <rFont val="Calibri"/>
        <family val="2"/>
        <scheme val="minor"/>
      </rPr>
      <t>&gt;</t>
    </r>
  </si>
  <si>
    <t xml:space="preserve">Timing route live </t>
  </si>
  <si>
    <t>ATD vertrek</t>
  </si>
  <si>
    <t xml:space="preserve">Actual Time of Departure van deze reis =&gt; Begin van de reis = begin van de aanloop.
</t>
  </si>
  <si>
    <t>ATD start</t>
  </si>
  <si>
    <t>- Beneden-zeeschelde politiereglement en scheepvaartreglement
- Politie- en scheepvaartreglement voor de Belgische territoriale zee kusthavens en stranden</t>
  </si>
  <si>
    <t>andere bron</t>
  </si>
  <si>
    <t>Status (North SP)</t>
  </si>
  <si>
    <t>ATD: passagepunt</t>
  </si>
  <si>
    <t xml:space="preserve">Wanneer het schip aan het passagepunt vertrekt </t>
  </si>
  <si>
    <t>ATD passage point</t>
  </si>
  <si>
    <t>ATD laatste passagepunt</t>
  </si>
  <si>
    <t>Wanneer het schip aan het laatste passagepunt vertrekt
Nodig voor private partijen: waar zit hij op reis?</t>
  </si>
  <si>
    <t>ATD last passage point</t>
  </si>
  <si>
    <t>ATA: tijd aanmeren</t>
  </si>
  <si>
    <t>Actual time of Arrival
Het effectieve uur van aankomst in het werkingsgebied</t>
  </si>
  <si>
    <t>ATA moor time</t>
  </si>
  <si>
    <t>Timing na reis</t>
  </si>
  <si>
    <t>ETD : tijd van ontmeren</t>
  </si>
  <si>
    <t xml:space="preserve">Het uur van vertrek van ligplaats eindbestemming
Estimated time of  departure = ETA van de volgende reis </t>
  </si>
  <si>
    <t>ETA unmoor time</t>
  </si>
  <si>
    <t xml:space="preserve">- Scheepvaartreglement kanaal van Gent naar Terneuzen </t>
  </si>
  <si>
    <t>beslissing</t>
  </si>
  <si>
    <t>DVW, GNB, POA</t>
  </si>
  <si>
    <t>Veiligheidsinfo tankers</t>
  </si>
  <si>
    <t xml:space="preserve">toestand ladingtanks: inert </t>
  </si>
  <si>
    <t xml:space="preserve"> ja/nee</t>
  </si>
  <si>
    <t>Status cargo tanks: inert</t>
  </si>
  <si>
    <r>
      <t xml:space="preserve">&lt;Consignments&gt;
  &lt;Consignment&gt;
    &lt;GoodsItems&gt;
      &lt;GoodsItem&gt;
        &lt;GoodSplitGoodsPlacements&gt;
          &lt;ContainerStowage&gt;
            </t>
    </r>
    <r>
      <rPr>
        <b/>
        <sz val="16"/>
        <rFont val="Calibri"/>
        <family val="2"/>
        <scheme val="minor"/>
      </rPr>
      <t>&lt;InertGas/&gt;</t>
    </r>
  </si>
  <si>
    <t>segregatie (MBZ)</t>
  </si>
  <si>
    <t>toestand ladingtanks: ontgast</t>
  </si>
  <si>
    <t>Status cargo tanks: degassed</t>
  </si>
  <si>
    <t>SCHIP</t>
  </si>
  <si>
    <t>Algemene gegevens</t>
  </si>
  <si>
    <t>naam van het schip</t>
  </si>
  <si>
    <t>De (registratie)  naam van het vaartuig</t>
  </si>
  <si>
    <t>Name of vessel</t>
  </si>
  <si>
    <t>- Rijnvaart Politiereglement
- CEVNI
- Beneden-zeeschelde politiereglement en scheepvaartreglement
- Scheepvaartreglement kanaal Brussel-Schelde
- Scheepvaartreglement kanaal van Gent naar Terneuzen
- Politie- en scheepvaartreglement voor de Belgische territoriale zee kusthavens en stranden
- Scheldereglement</t>
  </si>
  <si>
    <r>
      <t>&lt;Transport&gt;
  &lt;TransportDetails StageQualifier="20"&gt;
    &lt;</t>
    </r>
    <r>
      <rPr>
        <b/>
        <sz val="16"/>
        <rFont val="Calibri"/>
        <family val="2"/>
        <scheme val="minor"/>
      </rPr>
      <t>VesselName</t>
    </r>
    <r>
      <rPr>
        <sz val="16"/>
        <rFont val="Calibri"/>
        <family val="2"/>
        <scheme val="minor"/>
      </rPr>
      <t>&gt;</t>
    </r>
  </si>
  <si>
    <t xml:space="preserve">Type van identificatie:  IMO, ENI </t>
  </si>
  <si>
    <r>
      <t>&lt;VesselType&gt;
              &lt;</t>
    </r>
    <r>
      <rPr>
        <b/>
        <sz val="16"/>
        <rFont val="Calibri"/>
        <family val="2"/>
        <scheme val="minor"/>
      </rPr>
      <t>VesselIDType</t>
    </r>
    <r>
      <rPr>
        <sz val="16"/>
        <rFont val="Calibri"/>
        <family val="2"/>
        <scheme val="minor"/>
      </rPr>
      <t>&gt;</t>
    </r>
  </si>
  <si>
    <r>
      <t>&lt;VesselType&gt;
              &lt;</t>
    </r>
    <r>
      <rPr>
        <b/>
        <sz val="16"/>
        <rFont val="Calibri"/>
        <family val="2"/>
        <scheme val="minor"/>
      </rPr>
      <t>VesselIdType</t>
    </r>
    <r>
      <rPr>
        <sz val="16"/>
        <rFont val="Calibri"/>
        <family val="2"/>
        <scheme val="minor"/>
      </rPr>
      <t>&gt;</t>
    </r>
  </si>
  <si>
    <t>Identificatienummer van het vaartuig: ENI bij voorkleur, of IMO</t>
  </si>
  <si>
    <t>- Rijnvaart Politiereglement
- CEVNI
- Beneden-zeeschelde politiereglement en scheepvaartreglement
- Scheepvaartreglement kanaal van Gent naar Terneuzen
- Politie- en scheepvaartreglement voor de Belgische territoriale zee kusthavens en stranden</t>
  </si>
  <si>
    <r>
      <t>&lt;VesselType&gt;
             &lt;</t>
    </r>
    <r>
      <rPr>
        <b/>
        <sz val="16"/>
        <rFont val="Calibri"/>
        <family val="2"/>
        <scheme val="minor"/>
      </rPr>
      <t>VesselId</t>
    </r>
    <r>
      <rPr>
        <sz val="16"/>
        <rFont val="Calibri"/>
        <family val="2"/>
        <scheme val="minor"/>
      </rPr>
      <t>&gt;</t>
    </r>
  </si>
  <si>
    <t>an7..8</t>
  </si>
  <si>
    <t>roepnaam (Call sign)</t>
  </si>
  <si>
    <t xml:space="preserve">Identificatie van marifoon
ATIS code </t>
  </si>
  <si>
    <t>Call sign</t>
  </si>
  <si>
    <t>-Beneden-zeeschelde politiereglement en scheepvaartreglement
- Scheepvaartreglement kanaal van Gent naar Terneuzen
- Politie- en scheepvaartreglement voor de Belgische territoriale zee kusthavens en stranden
- Scheldereglement</t>
  </si>
  <si>
    <t>controle (MBZ)</t>
  </si>
  <si>
    <t>MMSI</t>
  </si>
  <si>
    <t>MMSI: Maritieme Mobile Service Identiteit-nummer</t>
  </si>
  <si>
    <t>- Beneden-zeeschelde politiereglement en scheepvaartreglement</t>
  </si>
  <si>
    <r>
      <t>&lt;Barges&gt;
  &lt;Barge&gt;
    &lt;</t>
    </r>
    <r>
      <rPr>
        <b/>
        <sz val="16"/>
        <rFont val="Calibri"/>
        <family val="2"/>
        <scheme val="minor"/>
      </rPr>
      <t>MMSI</t>
    </r>
    <r>
      <rPr>
        <sz val="16"/>
        <rFont val="Calibri"/>
        <family val="2"/>
        <scheme val="minor"/>
      </rPr>
      <t>&gt;</t>
    </r>
  </si>
  <si>
    <t>transportmodus</t>
  </si>
  <si>
    <t>Binnenvaart of zeevaart</t>
  </si>
  <si>
    <t>Transport modus</t>
  </si>
  <si>
    <r>
      <t xml:space="preserve">&lt;transport&gt;
      &lt;transportdetails&gt;
           &lt;sequence&gt;
              </t>
    </r>
    <r>
      <rPr>
        <b/>
        <sz val="16"/>
        <rFont val="Calibri"/>
        <family val="2"/>
        <scheme val="minor"/>
      </rPr>
      <t>&lt;transportmode&gt;</t>
    </r>
  </si>
  <si>
    <t>Vessel Type</t>
  </si>
  <si>
    <t>Rijnvaart Politiereglement, CEVNI</t>
  </si>
  <si>
    <t>an..4</t>
  </si>
  <si>
    <t>nationaliteit</t>
  </si>
  <si>
    <t>land waar vaartuig staat geregistreerd</t>
  </si>
  <si>
    <t>Vessel nationality</t>
  </si>
  <si>
    <t>- Beneden-zeeschelde politiereglement en scheepvaartreglement
- Politie- en scheepvaartreglement voor de Belgische territoriale zee kusthavens en stranden
- Scheldereglement</t>
  </si>
  <si>
    <r>
      <t>&lt;Transport&gt;
  &lt;TransportDetails StageQualifier="20"&gt;
    &lt;</t>
    </r>
    <r>
      <rPr>
        <b/>
        <sz val="16"/>
        <rFont val="Calibri"/>
        <family val="2"/>
        <scheme val="minor"/>
      </rPr>
      <t>Nationality</t>
    </r>
    <r>
      <rPr>
        <sz val="16"/>
        <rFont val="Calibri"/>
        <family val="2"/>
        <scheme val="minor"/>
      </rPr>
      <t>&gt;</t>
    </r>
  </si>
  <si>
    <t>an2..3</t>
  </si>
  <si>
    <t>Certificaten</t>
  </si>
  <si>
    <t>nummer van de meetbrief</t>
  </si>
  <si>
    <t>Nummer en vervaldag van de meetbrief</t>
  </si>
  <si>
    <t>Number of test certificate</t>
  </si>
  <si>
    <t>vervaldag meetbrief</t>
  </si>
  <si>
    <t>De vervaldag van de meetbrief</t>
  </si>
  <si>
    <t>Due date test certificate</t>
  </si>
  <si>
    <t>nummer certificaat van goedkeuring</t>
  </si>
  <si>
    <t>Certificaat voor vervoer Dangerous goods: ja/nee</t>
  </si>
  <si>
    <t>Certificate approval number</t>
  </si>
  <si>
    <t>vervaldag certificaat van goedkeuring</t>
  </si>
  <si>
    <t>De vervaldag van het certificaat voor het vervoer van dangerous goods</t>
  </si>
  <si>
    <t>Certificate approval due date</t>
  </si>
  <si>
    <t>Eigenschappen
vaartuig</t>
  </si>
  <si>
    <t>hoofdafmetingen schip/ duwbak</t>
  </si>
  <si>
    <t>Lengte, Breedte van het schip</t>
  </si>
  <si>
    <t>Main dimensions vessel / barge</t>
  </si>
  <si>
    <t>- Rijnvaart Politiereglement
- CEVNI
- Beneden-zeeschelde politiereglement en scheepvaartreglement
- Politie- en scheepvaartreglement voor de Belgische territoriale zee kusthavens en stranden
- Scheldereglement</t>
  </si>
  <si>
    <r>
      <t xml:space="preserve">&lt;Barges&gt;
    &lt;Sequence&gt;
       &lt;Barges&gt;
           </t>
    </r>
    <r>
      <rPr>
        <b/>
        <sz val="16"/>
        <rFont val="Calibri"/>
        <family val="2"/>
        <scheme val="minor"/>
      </rPr>
      <t>&lt;</t>
    </r>
    <r>
      <rPr>
        <sz val="16"/>
        <rFont val="Calibri"/>
        <family val="2"/>
        <scheme val="minor"/>
      </rPr>
      <t xml:space="preserve">BargeDimensions&gt;
              &lt;Sequence&gt;
               </t>
    </r>
    <r>
      <rPr>
        <b/>
        <sz val="16"/>
        <rFont val="Calibri"/>
        <family val="2"/>
        <scheme val="minor"/>
      </rPr>
      <t xml:space="preserve">  &lt;Lenght&gt;
</t>
    </r>
    <r>
      <rPr>
        <sz val="16"/>
        <rFont val="Calibri"/>
        <family val="2"/>
        <scheme val="minor"/>
      </rPr>
      <t>&lt;Barges&gt;
    &lt;Sequence&gt;
       &lt;Barges&gt;
           &lt;BargeDimensions&gt;
              &lt;Sequence&gt;
                 &lt;</t>
    </r>
    <r>
      <rPr>
        <b/>
        <sz val="16"/>
        <rFont val="Calibri"/>
        <family val="2"/>
        <scheme val="minor"/>
      </rPr>
      <t>Width</t>
    </r>
    <r>
      <rPr>
        <sz val="16"/>
        <rFont val="Calibri"/>
        <family val="2"/>
        <scheme val="minor"/>
      </rPr>
      <t>&gt;</t>
    </r>
  </si>
  <si>
    <t>an..18</t>
  </si>
  <si>
    <t>max. diepgang schip/ duwbak</t>
  </si>
  <si>
    <t>De maximale diepgang van het schip</t>
  </si>
  <si>
    <t>Max draught vessel / barge</t>
  </si>
  <si>
    <t>- CEVNI
- Beneden-zeeschelde politiereglement en scheepvaartreglement
- Scheepvaartreglement kanaal Brussel-Schelde
- Politie- en scheepvaartreglement voor de Belgische territoriale zee kusthavens en stranden
- Scheldereglement</t>
  </si>
  <si>
    <r>
      <t xml:space="preserve">&lt;Barges&gt;
    &lt;Sequence&gt;
       &lt;Barges&gt;
           &lt;BargeDimensions&gt;
              &lt;Sequence&gt;
               </t>
    </r>
    <r>
      <rPr>
        <b/>
        <sz val="16"/>
        <rFont val="Calibri"/>
        <family val="2"/>
        <scheme val="minor"/>
      </rPr>
      <t xml:space="preserve">  &lt;Draught&gt;</t>
    </r>
  </si>
  <si>
    <t>Laadvermogen</t>
  </si>
  <si>
    <t>Maximale laadvermogen van het schip. Capaciteit in ton.</t>
  </si>
  <si>
    <t>Load capacity</t>
  </si>
  <si>
    <t>- Rijnvaart Politiereglement
- CEVNI
- Politie- en scheepvaartreglement voor de Belgische territoriale zee kusthavens en stranden</t>
  </si>
  <si>
    <r>
      <t xml:space="preserve">&lt;Barges&gt;
    &lt;Sequence&gt;
       &lt;Barges&gt;
           &lt;BargeDimensions&gt;
              &lt;Sequence&gt;
           </t>
    </r>
    <r>
      <rPr>
        <b/>
        <sz val="16"/>
        <rFont val="Calibri"/>
        <family val="2"/>
        <scheme val="minor"/>
      </rPr>
      <t xml:space="preserve">      &lt;Tonnage&gt;</t>
    </r>
  </si>
  <si>
    <t>dubbelwandig</t>
  </si>
  <si>
    <t>Dubbelwandige constructie aanwezig: ja/nee</t>
  </si>
  <si>
    <t>Double walled</t>
  </si>
  <si>
    <t>type motor</t>
  </si>
  <si>
    <t>Het type motor dat het vaartuig heeft.</t>
  </si>
  <si>
    <t>Engine type</t>
  </si>
  <si>
    <t>NSP, DVW, GNB, POO, MBZ</t>
  </si>
  <si>
    <t>bouwjaar motor</t>
  </si>
  <si>
    <t>Het bouwjaar van de motor.</t>
  </si>
  <si>
    <t>Engine construction year</t>
  </si>
  <si>
    <t>Voortstuwing kenmerken</t>
  </si>
  <si>
    <t>brandstof (type)</t>
  </si>
  <si>
    <t>Brandstof LNG: JA/NEE</t>
  </si>
  <si>
    <t>Engine fuel type</t>
  </si>
  <si>
    <t>Rijnvaart Politiereglement</t>
  </si>
  <si>
    <r>
      <t xml:space="preserve">&lt;Transport&gt;
  &lt;TransportDetails&gt;
    </t>
    </r>
    <r>
      <rPr>
        <b/>
        <sz val="16"/>
        <rFont val="Calibri"/>
        <family val="2"/>
        <scheme val="minor"/>
      </rPr>
      <t>&lt;PoweredByLNG&gt;</t>
    </r>
  </si>
  <si>
    <t>NSP, POO</t>
  </si>
  <si>
    <t>geïnstalleerd vermogen</t>
  </si>
  <si>
    <t>Het geïnstalleerd vermogen van het vaartuig</t>
  </si>
  <si>
    <t>Engine power</t>
  </si>
  <si>
    <t>- Politie- en scheepvaartreglement voor de Belgische territoriale zee kusthavens en stranden</t>
  </si>
  <si>
    <r>
      <t xml:space="preserve">&lt;Barges&gt;
  &lt;Barge&gt;
    </t>
    </r>
    <r>
      <rPr>
        <b/>
        <sz val="16"/>
        <rFont val="Calibri"/>
        <family val="2"/>
        <scheme val="minor"/>
      </rPr>
      <t>&lt;NominalPower&gt;</t>
    </r>
  </si>
  <si>
    <t>NSP, GNB</t>
  </si>
  <si>
    <t>emissiereducerende techniek aan boord?</t>
  </si>
  <si>
    <t xml:space="preserve"> Zijn er emissie reducerende technieken aan boord? </t>
  </si>
  <si>
    <t>Emmision reduction technique on board</t>
  </si>
  <si>
    <t>NSP, DVW, GNB, POO</t>
  </si>
  <si>
    <t>emissienorm geïnstalleerde motoren</t>
  </si>
  <si>
    <t>Emissienorm van de geïnstalleerde motoren</t>
  </si>
  <si>
    <t>Emmision norm of engines</t>
  </si>
  <si>
    <t>Eigenaar vaartuig</t>
  </si>
  <si>
    <t>naam eigenaar vaartuig</t>
  </si>
  <si>
    <t>De naam van de rederij of zelfstandige schipper</t>
  </si>
  <si>
    <t>Vessel owner name</t>
  </si>
  <si>
    <t>Scheldereglement</t>
  </si>
  <si>
    <t>adresgegevens</t>
  </si>
  <si>
    <t>De adresgegevens van de rederij of zelfstandige schipper</t>
  </si>
  <si>
    <t>Vessel owner address</t>
  </si>
  <si>
    <t>btw-nummer = ondernemingsnr.</t>
  </si>
  <si>
    <t>Het ondernemingsnummer van de rederij of zelfstandige schipper</t>
  </si>
  <si>
    <t>Vessel owner VAT number</t>
  </si>
  <si>
    <t>e-mail eigenaar</t>
  </si>
  <si>
    <t>Het emailadres van de rederij of zelfstandige schipper</t>
  </si>
  <si>
    <t>Vessel owner mail</t>
  </si>
  <si>
    <t>telefoonnr. eigenaar</t>
  </si>
  <si>
    <t>Het telefoonnummer van de rederij of zelfstandige schipper</t>
  </si>
  <si>
    <t>Vessel owner telephone number</t>
  </si>
  <si>
    <r>
      <t xml:space="preserve">&lt;SafetyExplanation&gt;
  </t>
    </r>
    <r>
      <rPr>
        <b/>
        <sz val="16"/>
        <rFont val="Calibri"/>
        <family val="2"/>
        <scheme val="minor"/>
      </rPr>
      <t>&lt;EmergencyPhoneNumber&gt;</t>
    </r>
  </si>
  <si>
    <t>&lt;</t>
  </si>
  <si>
    <t>Aanwezig in ERINOT 1.2f?</t>
  </si>
  <si>
    <t xml:space="preserve">Aanwezig in ERINOT 1.3 RC1? </t>
  </si>
  <si>
    <t>locatie in datastructuur ERINOT 1.3 RC1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</si>
</sst>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36"/>
      <color theme="0"/>
      <name val="Calibri"/>
      <family val="2"/>
      <scheme val="minor"/>
    </font>
    <font>
      <sz val="18"/>
      <color theme="1"/>
      <name val="Calibri"/>
      <family val="2"/>
      <scheme val="minor"/>
    </font>
    <font>
      <sz val="26"/>
      <color theme="0"/>
      <name val="Calibri"/>
      <family val="2"/>
      <scheme val="minor"/>
    </font>
    <font>
      <sz val="25"/>
      <color theme="0"/>
      <name val="Calibri"/>
      <family val="2"/>
      <scheme val="minor"/>
    </font>
    <font>
      <sz val="20"/>
      <color theme="0"/>
      <name val="Calibri"/>
      <family val="2"/>
      <scheme val="minor"/>
    </font>
    <font>
      <sz val="14"/>
      <color theme="1"/>
      <name val="Calibri"/>
      <family val="2"/>
      <scheme val="minor"/>
    </font>
    <font>
      <b/>
      <sz val="18"/>
      <color theme="1"/>
      <name val="Calibri"/>
      <family val="2"/>
      <scheme val="minor"/>
    </font>
    <font>
      <sz val="16"/>
      <name val="Calibri"/>
      <family val="2"/>
      <scheme val="minor"/>
    </font>
    <font>
      <sz val="20"/>
      <name val="Calibri"/>
      <family val="2"/>
      <scheme val="minor"/>
    </font>
    <font>
      <b/>
      <sz val="16"/>
      <name val="Calibri"/>
      <family val="2"/>
      <scheme val="minor"/>
    </font>
    <font>
      <sz val="16"/>
      <color theme="1"/>
      <name val="Calibri"/>
      <family val="2"/>
      <scheme val="minor"/>
    </font>
    <font>
      <b/>
      <i/>
      <sz val="12"/>
      <color theme="1"/>
      <name val="Calibri"/>
      <family val="2"/>
      <scheme val="minor"/>
    </font>
    <font>
      <sz val="20"/>
      <color rgb="FFFF0000"/>
      <name val="Calibri"/>
      <family val="2"/>
      <scheme val="minor"/>
    </font>
    <font>
      <sz val="18"/>
      <color rgb="FF00B050"/>
      <name val="Calibri"/>
      <family val="2"/>
      <scheme val="minor"/>
    </font>
    <font>
      <i/>
      <sz val="20"/>
      <name val="Calibri"/>
      <family val="2"/>
      <scheme val="minor"/>
    </font>
    <font>
      <sz val="18"/>
      <name val="Calibri"/>
      <family val="2"/>
      <scheme val="minor"/>
    </font>
    <font>
      <b/>
      <sz val="18"/>
      <name val="Calibri"/>
      <family val="2"/>
      <scheme val="minor"/>
    </font>
    <font>
      <sz val="16"/>
      <color rgb="FFFF0000"/>
      <name val="Calibri"/>
      <family val="2"/>
      <scheme val="minor"/>
    </font>
    <font>
      <sz val="35"/>
      <color theme="0"/>
      <name val="Calibri"/>
      <family val="2"/>
      <scheme val="minor"/>
    </font>
    <font>
      <sz val="20"/>
      <color theme="1"/>
      <name val="Calibri"/>
      <family val="2"/>
      <scheme val="minor"/>
    </font>
    <font>
      <sz val="11"/>
      <color indexed="81"/>
      <name val="Tahoma"/>
      <family val="2"/>
    </font>
    <font>
      <b/>
      <sz val="9"/>
      <color indexed="81"/>
      <name val="Tahoma"/>
      <family val="2"/>
    </font>
  </fonts>
  <fills count="14">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4"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B0F0"/>
        <bgColor indexed="64"/>
      </patternFill>
    </fill>
    <fill>
      <patternFill patternType="solid">
        <fgColor rgb="FFFEE2E2"/>
        <bgColor indexed="64"/>
      </patternFill>
    </fill>
    <fill>
      <patternFill patternType="solid">
        <fgColor theme="6" tint="0.59999389629810485"/>
        <bgColor indexed="64"/>
      </patternFill>
    </fill>
  </fills>
  <borders count="3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93">
    <xf numFmtId="0" fontId="0" fillId="0" borderId="0" xfId="0"/>
    <xf numFmtId="0" fontId="2" fillId="3" borderId="0" xfId="0" applyFont="1" applyFill="1" applyAlignment="1">
      <alignment horizontal="left" vertical="center"/>
    </xf>
    <xf numFmtId="0" fontId="2" fillId="3" borderId="0" xfId="0" applyFont="1" applyFill="1"/>
    <xf numFmtId="0" fontId="2" fillId="0" borderId="0" xfId="0" applyFont="1"/>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6" borderId="13" xfId="0" quotePrefix="1" applyFont="1" applyFill="1" applyBorder="1" applyAlignment="1">
      <alignment horizontal="left" vertical="top" wrapText="1"/>
    </xf>
    <xf numFmtId="0" fontId="6" fillId="6" borderId="14" xfId="0" applyFont="1" applyFill="1" applyBorder="1" applyAlignment="1">
      <alignment horizontal="left" vertical="top" wrapText="1"/>
    </xf>
    <xf numFmtId="0" fontId="6" fillId="6" borderId="14" xfId="0" quotePrefix="1" applyFont="1" applyFill="1" applyBorder="1" applyAlignment="1">
      <alignment horizontal="left" vertical="top" wrapText="1"/>
    </xf>
    <xf numFmtId="0" fontId="6" fillId="6" borderId="15" xfId="0" quotePrefix="1" applyFont="1" applyFill="1" applyBorder="1" applyAlignment="1">
      <alignment horizontal="left" vertical="top" wrapText="1"/>
    </xf>
    <xf numFmtId="0" fontId="7" fillId="3" borderId="0" xfId="0" applyFont="1" applyFill="1" applyAlignment="1">
      <alignment horizontal="left" vertical="center"/>
    </xf>
    <xf numFmtId="0" fontId="7" fillId="3" borderId="0" xfId="0" applyFont="1" applyFill="1"/>
    <xf numFmtId="0" fontId="7" fillId="0" borderId="0" xfId="0" applyFont="1"/>
    <xf numFmtId="0" fontId="5" fillId="4" borderId="16" xfId="0" applyFont="1" applyFill="1" applyBorder="1" applyAlignment="1">
      <alignment horizontal="center" vertical="center"/>
    </xf>
    <xf numFmtId="0" fontId="8" fillId="6" borderId="17" xfId="0" applyFont="1" applyFill="1" applyBorder="1" applyAlignment="1">
      <alignment horizontal="center" vertical="center" wrapText="1"/>
    </xf>
    <xf numFmtId="0" fontId="9" fillId="3" borderId="18"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9" fillId="3" borderId="5" xfId="0" applyFont="1" applyFill="1" applyBorder="1" applyAlignment="1">
      <alignment horizontal="center" vertical="center" wrapText="1"/>
    </xf>
    <xf numFmtId="0" fontId="8" fillId="3" borderId="19" xfId="0" applyFont="1" applyFill="1" applyBorder="1" applyAlignment="1">
      <alignment horizontal="center" vertical="center"/>
    </xf>
    <xf numFmtId="0" fontId="8" fillId="3" borderId="19" xfId="0" applyFont="1" applyFill="1" applyBorder="1" applyAlignment="1">
      <alignment horizontal="left" vertical="center" wrapText="1"/>
    </xf>
    <xf numFmtId="0" fontId="8" fillId="7" borderId="19" xfId="0" applyFont="1" applyFill="1" applyBorder="1" applyAlignment="1">
      <alignment horizontal="center" vertical="center"/>
    </xf>
    <xf numFmtId="0" fontId="8" fillId="0" borderId="19" xfId="0" applyFont="1" applyBorder="1" applyAlignment="1">
      <alignment horizontal="center" vertical="center"/>
    </xf>
    <xf numFmtId="0" fontId="8" fillId="3" borderId="19" xfId="0" applyFont="1" applyFill="1" applyBorder="1" applyAlignment="1">
      <alignment horizontal="center" vertical="center" wrapText="1"/>
    </xf>
    <xf numFmtId="0" fontId="2" fillId="3" borderId="20" xfId="0" applyFont="1" applyFill="1" applyBorder="1" applyAlignment="1">
      <alignment horizontal="center" vertical="center"/>
    </xf>
    <xf numFmtId="0" fontId="0" fillId="3" borderId="19" xfId="0" applyFill="1" applyBorder="1"/>
    <xf numFmtId="0" fontId="0" fillId="3" borderId="17" xfId="0" applyFill="1" applyBorder="1"/>
    <xf numFmtId="0" fontId="0" fillId="3" borderId="0" xfId="0" applyFill="1"/>
    <xf numFmtId="0" fontId="5" fillId="4" borderId="7" xfId="0" applyFont="1" applyFill="1" applyBorder="1" applyAlignment="1">
      <alignment horizontal="center" vertical="center"/>
    </xf>
    <xf numFmtId="0" fontId="8" fillId="6" borderId="9" xfId="0" applyFont="1" applyFill="1" applyBorder="1" applyAlignment="1">
      <alignment vertical="center" wrapText="1"/>
    </xf>
    <xf numFmtId="0" fontId="9" fillId="3" borderId="20" xfId="0" applyFont="1" applyFill="1" applyBorder="1" applyAlignment="1">
      <alignment horizontal="left" vertical="center" wrapText="1"/>
    </xf>
    <xf numFmtId="0" fontId="9" fillId="3" borderId="8" xfId="0" applyFont="1" applyFill="1" applyBorder="1" applyAlignment="1">
      <alignment horizontal="left" vertical="center" wrapText="1"/>
    </xf>
    <xf numFmtId="0" fontId="8" fillId="3" borderId="8" xfId="0" applyFont="1" applyFill="1" applyBorder="1" applyAlignment="1">
      <alignment horizontal="center" vertical="center"/>
    </xf>
    <xf numFmtId="0" fontId="8" fillId="3" borderId="8" xfId="0" quotePrefix="1" applyFont="1" applyFill="1" applyBorder="1" applyAlignment="1">
      <alignment horizontal="left" vertical="center" wrapText="1"/>
    </xf>
    <xf numFmtId="0" fontId="8" fillId="8" borderId="8"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8" xfId="0" applyFont="1" applyFill="1" applyBorder="1" applyAlignment="1">
      <alignment horizontal="left" vertical="center" wrapText="1"/>
    </xf>
    <xf numFmtId="0" fontId="2" fillId="3" borderId="8" xfId="0" applyFont="1" applyFill="1" applyBorder="1" applyAlignment="1">
      <alignment horizontal="center" vertical="center"/>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5" fillId="4" borderId="21" xfId="0" applyFont="1" applyFill="1" applyBorder="1" applyAlignment="1">
      <alignment horizontal="center" vertical="center"/>
    </xf>
    <xf numFmtId="0" fontId="8" fillId="6" borderId="22" xfId="0" applyFont="1" applyFill="1" applyBorder="1" applyAlignment="1">
      <alignment vertical="center" wrapText="1"/>
    </xf>
    <xf numFmtId="0" fontId="9" fillId="3" borderId="23"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8" fillId="3" borderId="10" xfId="0" applyFont="1" applyFill="1" applyBorder="1" applyAlignment="1">
      <alignment horizontal="center" vertical="center"/>
    </xf>
    <xf numFmtId="0" fontId="8" fillId="3" borderId="10" xfId="0" applyFont="1" applyFill="1" applyBorder="1" applyAlignment="1">
      <alignment horizontal="left" vertical="center" wrapText="1"/>
    </xf>
    <xf numFmtId="0" fontId="8" fillId="8" borderId="1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0" xfId="0" applyFont="1" applyFill="1" applyBorder="1" applyAlignment="1">
      <alignment vertical="center" wrapText="1"/>
    </xf>
    <xf numFmtId="0" fontId="2" fillId="3" borderId="24" xfId="0" applyFont="1" applyFill="1" applyBorder="1" applyAlignment="1">
      <alignment horizontal="center" vertical="center"/>
    </xf>
    <xf numFmtId="0" fontId="2" fillId="3" borderId="5" xfId="0"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8" fillId="7" borderId="8" xfId="0" applyFont="1" applyFill="1" applyBorder="1" applyAlignment="1">
      <alignment horizontal="center" vertical="center"/>
    </xf>
    <xf numFmtId="0" fontId="8" fillId="0" borderId="8" xfId="0" applyFont="1" applyBorder="1" applyAlignment="1">
      <alignment horizontal="center" vertical="center"/>
    </xf>
    <xf numFmtId="0" fontId="9" fillId="3" borderId="2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8" fillId="3" borderId="5" xfId="0" applyFont="1" applyFill="1" applyBorder="1" applyAlignment="1">
      <alignment horizontal="center" vertical="center"/>
    </xf>
    <xf numFmtId="0" fontId="8" fillId="3" borderId="5" xfId="0" applyFont="1" applyFill="1" applyBorder="1" applyAlignment="1">
      <alignment horizontal="left" vertical="center" wrapText="1"/>
    </xf>
    <xf numFmtId="0" fontId="8" fillId="0" borderId="5" xfId="0" applyFont="1" applyBorder="1" applyAlignment="1">
      <alignment horizontal="center" vertical="center"/>
    </xf>
    <xf numFmtId="0" fontId="8" fillId="3" borderId="5" xfId="0" applyFont="1" applyFill="1" applyBorder="1" applyAlignment="1">
      <alignment horizontal="center" vertical="center" wrapText="1"/>
    </xf>
    <xf numFmtId="0" fontId="8" fillId="7" borderId="5" xfId="0" applyFont="1" applyFill="1" applyBorder="1" applyAlignment="1">
      <alignment horizontal="center" vertical="center"/>
    </xf>
    <xf numFmtId="0" fontId="5" fillId="4" borderId="13" xfId="0" applyFont="1" applyFill="1" applyBorder="1" applyAlignment="1">
      <alignment horizontal="center" vertical="center"/>
    </xf>
    <xf numFmtId="0" fontId="8" fillId="6" borderId="15" xfId="0" applyFont="1" applyFill="1" applyBorder="1" applyAlignment="1">
      <alignment vertical="center" wrapText="1"/>
    </xf>
    <xf numFmtId="0" fontId="9" fillId="3" borderId="25" xfId="0" applyFont="1" applyFill="1" applyBorder="1" applyAlignment="1">
      <alignment horizontal="left" vertical="center" wrapText="1"/>
    </xf>
    <xf numFmtId="0" fontId="9" fillId="3" borderId="14" xfId="0" applyFont="1" applyFill="1" applyBorder="1" applyAlignment="1">
      <alignment horizontal="left" vertical="center" wrapText="1"/>
    </xf>
    <xf numFmtId="0" fontId="8" fillId="3" borderId="14" xfId="0" applyFont="1" applyFill="1" applyBorder="1" applyAlignment="1">
      <alignment horizontal="center" vertical="center"/>
    </xf>
    <xf numFmtId="0" fontId="8" fillId="3" borderId="14" xfId="0" applyFont="1" applyFill="1" applyBorder="1" applyAlignment="1">
      <alignment horizontal="left" vertical="center" wrapText="1"/>
    </xf>
    <xf numFmtId="0" fontId="8" fillId="7" borderId="14" xfId="0" applyFont="1" applyFill="1" applyBorder="1" applyAlignment="1">
      <alignment horizontal="center" vertical="center"/>
    </xf>
    <xf numFmtId="0" fontId="8" fillId="0" borderId="14" xfId="0" applyFont="1" applyBorder="1" applyAlignment="1">
      <alignment horizontal="center" vertical="center"/>
    </xf>
    <xf numFmtId="0" fontId="8" fillId="3" borderId="14" xfId="0" applyFont="1" applyFill="1" applyBorder="1" applyAlignment="1">
      <alignment horizontal="center" vertical="center" wrapText="1"/>
    </xf>
    <xf numFmtId="0" fontId="2" fillId="3" borderId="25" xfId="0" applyFont="1" applyFill="1" applyBorder="1" applyAlignment="1">
      <alignment horizontal="center" vertical="center"/>
    </xf>
    <xf numFmtId="0" fontId="2" fillId="3" borderId="14"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3" borderId="5" xfId="0" quotePrefix="1" applyFont="1" applyFill="1" applyBorder="1" applyAlignment="1">
      <alignment horizontal="left" vertical="center" wrapText="1"/>
    </xf>
    <xf numFmtId="0" fontId="14" fillId="3" borderId="5" xfId="0" applyFont="1" applyFill="1" applyBorder="1" applyAlignment="1">
      <alignment horizontal="center" vertical="center" wrapText="1"/>
    </xf>
    <xf numFmtId="0" fontId="9" fillId="3" borderId="24" xfId="0" applyFont="1" applyFill="1" applyBorder="1" applyAlignment="1">
      <alignment horizontal="center" vertical="center" wrapText="1"/>
    </xf>
    <xf numFmtId="0" fontId="9" fillId="9" borderId="24" xfId="0" applyFont="1" applyFill="1" applyBorder="1" applyAlignment="1">
      <alignment horizontal="left" vertical="center" wrapText="1"/>
    </xf>
    <xf numFmtId="0" fontId="9" fillId="9" borderId="5" xfId="0" applyFont="1" applyFill="1" applyBorder="1" applyAlignment="1">
      <alignment horizontal="left" vertical="center" wrapText="1"/>
    </xf>
    <xf numFmtId="0" fontId="9" fillId="9" borderId="24" xfId="0" applyFont="1" applyFill="1" applyBorder="1" applyAlignment="1">
      <alignment horizontal="center" vertical="center" wrapText="1"/>
    </xf>
    <xf numFmtId="0" fontId="8" fillId="10" borderId="5" xfId="0" applyFont="1" applyFill="1" applyBorder="1" applyAlignment="1">
      <alignment horizontal="center" vertical="center"/>
    </xf>
    <xf numFmtId="0" fontId="16" fillId="9"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16" fillId="0" borderId="5" xfId="0" applyFont="1" applyBorder="1" applyAlignment="1">
      <alignment horizontal="left" vertical="center" wrapText="1"/>
    </xf>
    <xf numFmtId="0" fontId="9" fillId="0" borderId="5" xfId="0" applyFont="1" applyBorder="1" applyAlignment="1">
      <alignment horizontal="center" vertical="center" wrapText="1"/>
    </xf>
    <xf numFmtId="0" fontId="2" fillId="0" borderId="0" xfId="0" applyFont="1" applyAlignment="1">
      <alignment horizontal="center" vertical="center"/>
    </xf>
    <xf numFmtId="0" fontId="8" fillId="6" borderId="15" xfId="0" applyFont="1" applyFill="1" applyBorder="1" applyAlignment="1">
      <alignment horizontal="center" vertical="center" wrapText="1"/>
    </xf>
    <xf numFmtId="0" fontId="8" fillId="3" borderId="14" xfId="0" quotePrefix="1" applyFont="1" applyFill="1" applyBorder="1" applyAlignment="1">
      <alignment horizontal="left" vertical="center" wrapText="1"/>
    </xf>
    <xf numFmtId="0" fontId="14" fillId="3" borderId="14" xfId="0" applyFont="1" applyFill="1" applyBorder="1" applyAlignment="1">
      <alignment horizontal="center" vertical="center" wrapText="1"/>
    </xf>
    <xf numFmtId="0" fontId="2" fillId="3" borderId="18" xfId="0" applyFont="1" applyFill="1" applyBorder="1" applyAlignment="1">
      <alignment horizontal="center" vertical="center"/>
    </xf>
    <xf numFmtId="0" fontId="2" fillId="3" borderId="19" xfId="0" applyFont="1" applyFill="1" applyBorder="1" applyAlignment="1">
      <alignment horizontal="center" vertical="center"/>
    </xf>
    <xf numFmtId="0" fontId="11" fillId="3" borderId="19"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0" borderId="0" xfId="0" applyFont="1" applyAlignment="1">
      <alignment horizontal="left" vertical="center"/>
    </xf>
    <xf numFmtId="0" fontId="2" fillId="3" borderId="22" xfId="0" applyFont="1" applyFill="1" applyBorder="1" applyAlignment="1">
      <alignment horizontal="center" vertical="center"/>
    </xf>
    <xf numFmtId="0" fontId="9" fillId="11" borderId="24" xfId="0" applyFont="1" applyFill="1" applyBorder="1" applyAlignment="1">
      <alignment horizontal="left" vertical="center" wrapText="1"/>
    </xf>
    <xf numFmtId="0" fontId="9" fillId="11" borderId="5" xfId="0" applyFont="1" applyFill="1" applyBorder="1" applyAlignment="1">
      <alignment horizontal="left" vertical="center" wrapText="1"/>
    </xf>
    <xf numFmtId="0" fontId="9" fillId="11" borderId="5" xfId="0" applyFont="1" applyFill="1" applyBorder="1" applyAlignment="1">
      <alignment horizontal="center" vertical="center" wrapText="1"/>
    </xf>
    <xf numFmtId="0" fontId="8" fillId="11" borderId="5" xfId="0" applyFont="1" applyFill="1" applyBorder="1" applyAlignment="1">
      <alignment horizontal="left" vertical="center" wrapText="1"/>
    </xf>
    <xf numFmtId="0" fontId="2" fillId="3" borderId="15" xfId="0" applyFont="1" applyFill="1" applyBorder="1" applyAlignment="1">
      <alignment horizontal="center" vertical="center"/>
    </xf>
    <xf numFmtId="0" fontId="9" fillId="3" borderId="18" xfId="0" applyFont="1" applyFill="1" applyBorder="1" applyAlignment="1">
      <alignment horizontal="left" vertical="center"/>
    </xf>
    <xf numFmtId="0" fontId="8" fillId="3" borderId="19" xfId="0" applyFont="1" applyFill="1" applyBorder="1" applyAlignment="1">
      <alignment horizontal="left" vertical="center"/>
    </xf>
    <xf numFmtId="0" fontId="2" fillId="3" borderId="26" xfId="0" applyFont="1" applyFill="1" applyBorder="1" applyAlignment="1">
      <alignment horizontal="center" vertical="center"/>
    </xf>
    <xf numFmtId="0" fontId="18" fillId="3" borderId="5" xfId="0" applyFont="1" applyFill="1" applyBorder="1" applyAlignment="1">
      <alignment horizontal="left" vertical="center" wrapText="1"/>
    </xf>
    <xf numFmtId="0" fontId="0" fillId="3" borderId="24" xfId="0" applyFill="1" applyBorder="1"/>
    <xf numFmtId="0" fontId="0" fillId="3" borderId="5" xfId="0" applyFill="1" applyBorder="1"/>
    <xf numFmtId="0" fontId="0" fillId="3" borderId="22" xfId="0" applyFill="1" applyBorder="1"/>
    <xf numFmtId="0" fontId="8" fillId="8" borderId="14" xfId="0" applyFont="1" applyFill="1" applyBorder="1" applyAlignment="1">
      <alignment horizontal="center" vertical="center"/>
    </xf>
    <xf numFmtId="0" fontId="8" fillId="3" borderId="14" xfId="0" applyFont="1" applyFill="1" applyBorder="1" applyAlignment="1">
      <alignment vertical="center" wrapText="1"/>
    </xf>
    <xf numFmtId="0" fontId="2" fillId="3" borderId="27" xfId="0" applyFont="1" applyFill="1" applyBorder="1" applyAlignment="1">
      <alignment horizontal="center" vertical="center"/>
    </xf>
    <xf numFmtId="0" fontId="9" fillId="3" borderId="20" xfId="0" applyFont="1" applyFill="1" applyBorder="1" applyAlignment="1">
      <alignment horizontal="left" vertical="center"/>
    </xf>
    <xf numFmtId="0" fontId="8" fillId="8" borderId="8" xfId="0" applyFont="1" applyFill="1" applyBorder="1" applyAlignment="1">
      <alignment horizontal="center" vertical="center"/>
    </xf>
    <xf numFmtId="0" fontId="8" fillId="3" borderId="8" xfId="0" applyFont="1" applyFill="1" applyBorder="1" applyAlignment="1">
      <alignment vertical="center" wrapText="1"/>
    </xf>
    <xf numFmtId="0" fontId="8" fillId="3" borderId="5" xfId="0" applyFont="1" applyFill="1" applyBorder="1" applyAlignment="1">
      <alignment vertical="center" wrapText="1"/>
    </xf>
    <xf numFmtId="0" fontId="9" fillId="3" borderId="24" xfId="0" applyFont="1" applyFill="1" applyBorder="1" applyAlignment="1">
      <alignment horizontal="left" vertical="center"/>
    </xf>
    <xf numFmtId="0" fontId="9" fillId="3" borderId="25" xfId="0" applyFont="1" applyFill="1" applyBorder="1" applyAlignment="1">
      <alignment horizontal="left" vertical="center"/>
    </xf>
    <xf numFmtId="0" fontId="8" fillId="0" borderId="5" xfId="0" applyFont="1" applyBorder="1" applyAlignment="1">
      <alignment horizontal="left" vertical="center" wrapText="1"/>
    </xf>
    <xf numFmtId="0" fontId="9"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3" borderId="5" xfId="0" applyFont="1" applyFill="1" applyBorder="1" applyAlignment="1">
      <alignment vertical="center"/>
    </xf>
    <xf numFmtId="0" fontId="8" fillId="12" borderId="14" xfId="0" applyFont="1" applyFill="1" applyBorder="1" applyAlignment="1">
      <alignment horizontal="center" vertical="center"/>
    </xf>
    <xf numFmtId="0" fontId="8" fillId="3" borderId="14" xfId="0" applyFont="1" applyFill="1" applyBorder="1" applyAlignment="1">
      <alignment vertical="center"/>
    </xf>
    <xf numFmtId="0" fontId="9" fillId="3" borderId="10" xfId="0" applyFont="1" applyFill="1" applyBorder="1" applyAlignment="1">
      <alignment horizontal="center" vertical="center" wrapText="1"/>
    </xf>
    <xf numFmtId="0" fontId="8" fillId="10" borderId="14" xfId="0" applyFont="1" applyFill="1" applyBorder="1" applyAlignment="1">
      <alignment horizontal="center" vertical="center"/>
    </xf>
    <xf numFmtId="0" fontId="9" fillId="3" borderId="28" xfId="0" applyFont="1" applyFill="1" applyBorder="1" applyAlignment="1">
      <alignment horizontal="center" vertical="center" wrapText="1"/>
    </xf>
    <xf numFmtId="0" fontId="8" fillId="12" borderId="8" xfId="0" applyFont="1" applyFill="1" applyBorder="1" applyAlignment="1">
      <alignment horizontal="center" vertical="center"/>
    </xf>
    <xf numFmtId="0" fontId="8" fillId="3" borderId="8" xfId="0" applyFont="1" applyFill="1" applyBorder="1" applyAlignment="1">
      <alignment horizontal="left" vertical="center"/>
    </xf>
    <xf numFmtId="0" fontId="8" fillId="3" borderId="5" xfId="0" applyFont="1" applyFill="1" applyBorder="1" applyAlignment="1">
      <alignment horizontal="left" vertical="center"/>
    </xf>
    <xf numFmtId="0" fontId="8" fillId="3" borderId="14" xfId="0" applyFont="1" applyFill="1" applyBorder="1" applyAlignment="1">
      <alignment horizontal="left" vertical="center"/>
    </xf>
    <xf numFmtId="0" fontId="9" fillId="3" borderId="11" xfId="0" applyFont="1" applyFill="1" applyBorder="1" applyAlignment="1">
      <alignment horizontal="center" vertical="center" wrapText="1"/>
    </xf>
    <xf numFmtId="0" fontId="8" fillId="3" borderId="19" xfId="0" quotePrefix="1" applyFont="1" applyFill="1" applyBorder="1" applyAlignment="1">
      <alignment horizontal="left" vertical="center" wrapText="1"/>
    </xf>
    <xf numFmtId="0" fontId="8" fillId="12" borderId="19" xfId="0" applyFont="1" applyFill="1" applyBorder="1" applyAlignment="1">
      <alignment horizontal="center" vertical="center"/>
    </xf>
    <xf numFmtId="0" fontId="9" fillId="9" borderId="20" xfId="0" applyFont="1" applyFill="1" applyBorder="1" applyAlignment="1">
      <alignment horizontal="left" vertical="center"/>
    </xf>
    <xf numFmtId="0" fontId="9" fillId="9" borderId="8" xfId="0" applyFont="1" applyFill="1" applyBorder="1" applyAlignment="1">
      <alignment horizontal="left" vertical="center" wrapText="1"/>
    </xf>
    <xf numFmtId="0" fontId="9" fillId="9" borderId="28" xfId="0" applyFont="1" applyFill="1" applyBorder="1" applyAlignment="1">
      <alignment horizontal="center" vertical="center" wrapText="1"/>
    </xf>
    <xf numFmtId="0" fontId="18" fillId="9" borderId="8" xfId="0" applyFont="1" applyFill="1" applyBorder="1" applyAlignment="1">
      <alignment horizontal="left" vertical="center" wrapText="1"/>
    </xf>
    <xf numFmtId="0" fontId="8" fillId="9" borderId="8" xfId="0" applyFont="1" applyFill="1" applyBorder="1" applyAlignment="1">
      <alignment horizontal="left" vertical="center" wrapText="1"/>
    </xf>
    <xf numFmtId="0" fontId="9" fillId="11" borderId="5" xfId="0" applyFont="1" applyFill="1" applyBorder="1" applyAlignment="1">
      <alignment vertical="center" wrapText="1"/>
    </xf>
    <xf numFmtId="0" fontId="9" fillId="3" borderId="5" xfId="0" applyFont="1" applyFill="1" applyBorder="1" applyAlignment="1">
      <alignment vertical="center" wrapText="1"/>
    </xf>
    <xf numFmtId="0" fontId="9" fillId="9" borderId="5" xfId="0" applyFont="1" applyFill="1" applyBorder="1" applyAlignment="1">
      <alignment horizontal="center" vertical="center" wrapText="1"/>
    </xf>
    <xf numFmtId="0" fontId="8" fillId="9" borderId="5" xfId="0" applyFont="1" applyFill="1" applyBorder="1" applyAlignment="1">
      <alignment horizontal="left" vertical="center" wrapText="1"/>
    </xf>
    <xf numFmtId="0" fontId="8" fillId="0" borderId="8" xfId="0" applyFont="1" applyBorder="1" applyAlignment="1">
      <alignment vertical="center" wrapText="1"/>
    </xf>
    <xf numFmtId="0" fontId="8" fillId="0" borderId="5" xfId="0" applyFont="1" applyBorder="1" applyAlignment="1">
      <alignment vertical="center" wrapText="1"/>
    </xf>
    <xf numFmtId="0" fontId="8" fillId="11" borderId="5" xfId="0" applyFont="1" applyFill="1" applyBorder="1" applyAlignment="1">
      <alignment vertical="center" wrapText="1"/>
    </xf>
    <xf numFmtId="0" fontId="8" fillId="9" borderId="5" xfId="0" applyFont="1" applyFill="1" applyBorder="1" applyAlignment="1">
      <alignment vertical="center" wrapText="1"/>
    </xf>
    <xf numFmtId="0" fontId="8" fillId="9" borderId="14" xfId="0" applyFont="1" applyFill="1" applyBorder="1" applyAlignment="1">
      <alignment vertical="center" wrapText="1"/>
    </xf>
    <xf numFmtId="0" fontId="19" fillId="3" borderId="0" xfId="0" applyFont="1" applyFill="1" applyAlignment="1">
      <alignment horizontal="center" vertical="center"/>
    </xf>
    <xf numFmtId="0" fontId="20" fillId="3" borderId="0" xfId="0" applyFont="1" applyFill="1" applyAlignment="1">
      <alignment horizontal="center" vertical="center" wrapText="1"/>
    </xf>
    <xf numFmtId="0" fontId="9" fillId="3" borderId="0" xfId="0" applyFont="1" applyFill="1" applyAlignment="1">
      <alignment horizontal="center" vertical="center"/>
    </xf>
    <xf numFmtId="0" fontId="9" fillId="3" borderId="0" xfId="0" applyFont="1" applyFill="1" applyAlignment="1">
      <alignment horizontal="center" vertical="center" wrapText="1"/>
    </xf>
    <xf numFmtId="0" fontId="11" fillId="3" borderId="0" xfId="0" applyFont="1" applyFill="1" applyAlignment="1">
      <alignment horizontal="center" vertical="center"/>
    </xf>
    <xf numFmtId="0" fontId="11" fillId="3" borderId="0" xfId="0" applyFont="1" applyFill="1" applyAlignment="1">
      <alignment horizontal="center" vertical="center" wrapText="1"/>
    </xf>
    <xf numFmtId="0" fontId="11" fillId="3" borderId="0" xfId="0" applyFont="1" applyFill="1" applyAlignment="1">
      <alignment horizontal="left" vertical="center"/>
    </xf>
    <xf numFmtId="0" fontId="11" fillId="13" borderId="29" xfId="0" applyFont="1" applyFill="1" applyBorder="1" applyAlignment="1">
      <alignment horizontal="center"/>
    </xf>
    <xf numFmtId="0" fontId="11" fillId="13" borderId="12" xfId="0" applyFont="1" applyFill="1" applyBorder="1" applyAlignment="1">
      <alignment horizontal="center"/>
    </xf>
    <xf numFmtId="0" fontId="11" fillId="13" borderId="30" xfId="0" applyFont="1" applyFill="1" applyBorder="1" applyAlignment="1">
      <alignment horizontal="center"/>
    </xf>
    <xf numFmtId="0" fontId="19" fillId="0" borderId="0" xfId="0" applyFont="1" applyAlignment="1">
      <alignment horizontal="center" vertical="center"/>
    </xf>
    <xf numFmtId="0" fontId="20" fillId="0" borderId="0" xfId="0" applyFont="1" applyAlignment="1">
      <alignment horizontal="center" vertical="center" wrapText="1"/>
    </xf>
    <xf numFmtId="0" fontId="20"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0" fillId="0" borderId="0" xfId="0" applyAlignment="1">
      <alignment horizontal="left" vertical="center"/>
    </xf>
    <xf numFmtId="0" fontId="11" fillId="0" borderId="0" xfId="0" applyFont="1" applyAlignment="1">
      <alignment horizontal="center" vertical="center"/>
    </xf>
    <xf numFmtId="0" fontId="9" fillId="9" borderId="18" xfId="0" applyFont="1" applyFill="1" applyBorder="1" applyAlignment="1">
      <alignment horizontal="left" vertical="center" wrapText="1"/>
    </xf>
    <xf numFmtId="0" fontId="9" fillId="9" borderId="19" xfId="0" applyFont="1" applyFill="1" applyBorder="1" applyAlignment="1">
      <alignment horizontal="left" vertical="center" wrapText="1"/>
    </xf>
    <xf numFmtId="0" fontId="8" fillId="9"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18" fillId="0" borderId="14" xfId="0" applyFont="1" applyFill="1" applyBorder="1" applyAlignment="1">
      <alignment vertical="center" wrapText="1"/>
    </xf>
    <xf numFmtId="0" fontId="8" fillId="0" borderId="14" xfId="0" applyFont="1" applyFill="1" applyBorder="1" applyAlignment="1">
      <alignment vertical="center" wrapText="1"/>
    </xf>
    <xf numFmtId="0" fontId="9" fillId="0" borderId="25"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3" fillId="4" borderId="6"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12"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12" xfId="0" applyFont="1" applyFill="1" applyBorder="1" applyAlignment="1">
      <alignment horizontal="center" vertical="center" wrapText="1"/>
    </xf>
  </cellXfs>
  <cellStyles count="1">
    <cellStyle name="Normal" xfId="0" builtinId="0"/>
  </cellStyles>
  <dxfs count="44">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F5A6C-DAAD-479B-9123-E7C1C64E2C16}">
  <dimension ref="A1:AF101"/>
  <sheetViews>
    <sheetView tabSelected="1" zoomScale="40" zoomScaleNormal="40" workbookViewId="0">
      <pane xSplit="8892" ySplit="2280" topLeftCell="J21" activePane="bottomRight"/>
      <selection activeCell="P2" sqref="P1:P1048576"/>
      <selection pane="topRight"/>
      <selection pane="bottomLeft" activeCell="A97" sqref="A97"/>
      <selection pane="bottomRight" activeCell="P23" sqref="P23"/>
    </sheetView>
  </sheetViews>
  <sheetFormatPr defaultColWidth="12.6640625" defaultRowHeight="45" x14ac:dyDescent="0.3"/>
  <cols>
    <col min="1" max="1" width="21.44140625" style="160" customWidth="1"/>
    <col min="2" max="2" width="23.33203125" style="161" customWidth="1"/>
    <col min="3" max="3" width="71.88671875" style="162" customWidth="1"/>
    <col min="4" max="4" width="42.5546875" style="161" customWidth="1"/>
    <col min="5" max="5" width="42.5546875" style="162" customWidth="1"/>
    <col min="6" max="6" width="21.109375" style="163" customWidth="1"/>
    <col min="7" max="7" width="19.44140625" style="163" customWidth="1"/>
    <col min="8" max="8" width="20.44140625" style="163" customWidth="1"/>
    <col min="9" max="9" width="75.6640625" style="163" customWidth="1"/>
    <col min="10" max="10" width="30.88671875" style="164" customWidth="1"/>
    <col min="11" max="11" width="22.88671875" style="164" customWidth="1"/>
    <col min="12" max="12" width="23.88671875" style="165" customWidth="1"/>
    <col min="13" max="13" width="20" style="163" customWidth="1"/>
    <col min="14" max="14" width="61.33203125" style="166" bestFit="1" customWidth="1"/>
    <col min="15" max="15" width="70.5546875" style="166" bestFit="1" customWidth="1"/>
    <col min="16" max="16" width="21.33203125" style="167" customWidth="1"/>
    <col min="17" max="30" width="18.33203125" style="27" customWidth="1"/>
    <col min="31" max="31" width="55.5546875" style="1" customWidth="1"/>
    <col min="32" max="32" width="12.6640625" style="27"/>
  </cols>
  <sheetData>
    <row r="1" spans="1:32" s="3" customFormat="1" ht="46.8" thickBot="1" x14ac:dyDescent="0.5">
      <c r="A1" s="179" t="s">
        <v>0</v>
      </c>
      <c r="B1" s="180"/>
      <c r="C1" s="180"/>
      <c r="D1" s="180"/>
      <c r="E1" s="180"/>
      <c r="F1" s="180"/>
      <c r="G1" s="180"/>
      <c r="H1" s="180"/>
      <c r="I1" s="180"/>
      <c r="J1" s="180"/>
      <c r="K1" s="180"/>
      <c r="L1" s="180"/>
      <c r="M1" s="180"/>
      <c r="N1" s="180"/>
      <c r="O1" s="180"/>
      <c r="P1" s="180"/>
      <c r="Q1" s="181" t="s">
        <v>1</v>
      </c>
      <c r="R1" s="182"/>
      <c r="S1" s="182"/>
      <c r="T1" s="182"/>
      <c r="U1" s="182"/>
      <c r="V1" s="182"/>
      <c r="W1" s="182"/>
      <c r="X1" s="182"/>
      <c r="Y1" s="182"/>
      <c r="Z1" s="182"/>
      <c r="AA1" s="182"/>
      <c r="AB1" s="182"/>
      <c r="AC1" s="182"/>
      <c r="AD1" s="183"/>
      <c r="AE1" s="1"/>
      <c r="AF1" s="2"/>
    </row>
    <row r="2" spans="1:32" s="3" customFormat="1" ht="77.400000000000006" x14ac:dyDescent="0.45">
      <c r="A2" s="184" t="s">
        <v>2</v>
      </c>
      <c r="B2" s="177" t="s">
        <v>3</v>
      </c>
      <c r="C2" s="187" t="s">
        <v>4</v>
      </c>
      <c r="D2" s="177" t="s">
        <v>5</v>
      </c>
      <c r="E2" s="189" t="s">
        <v>6</v>
      </c>
      <c r="F2" s="191" t="s">
        <v>7</v>
      </c>
      <c r="G2" s="191" t="s">
        <v>8</v>
      </c>
      <c r="H2" s="191" t="s">
        <v>9</v>
      </c>
      <c r="I2" s="187" t="s">
        <v>10</v>
      </c>
      <c r="J2" s="177" t="s">
        <v>481</v>
      </c>
      <c r="K2" s="177" t="s">
        <v>482</v>
      </c>
      <c r="L2" s="177" t="s">
        <v>11</v>
      </c>
      <c r="M2" s="177" t="s">
        <v>12</v>
      </c>
      <c r="N2" s="177" t="s">
        <v>13</v>
      </c>
      <c r="O2" s="177" t="s">
        <v>483</v>
      </c>
      <c r="P2" s="177" t="s">
        <v>14</v>
      </c>
      <c r="Q2" s="4" t="s">
        <v>15</v>
      </c>
      <c r="R2" s="5" t="s">
        <v>16</v>
      </c>
      <c r="S2" s="5" t="s">
        <v>17</v>
      </c>
      <c r="T2" s="5" t="s">
        <v>18</v>
      </c>
      <c r="U2" s="5" t="s">
        <v>19</v>
      </c>
      <c r="V2" s="5" t="s">
        <v>20</v>
      </c>
      <c r="W2" s="5" t="s">
        <v>21</v>
      </c>
      <c r="X2" s="5" t="s">
        <v>22</v>
      </c>
      <c r="Y2" s="5" t="s">
        <v>23</v>
      </c>
      <c r="Z2" s="5" t="s">
        <v>24</v>
      </c>
      <c r="AA2" s="5" t="s">
        <v>25</v>
      </c>
      <c r="AB2" s="5" t="s">
        <v>26</v>
      </c>
      <c r="AC2" s="5" t="s">
        <v>27</v>
      </c>
      <c r="AD2" s="6" t="s">
        <v>28</v>
      </c>
      <c r="AE2" s="1"/>
      <c r="AF2" s="2"/>
    </row>
    <row r="3" spans="1:32" s="13" customFormat="1" ht="144.6" thickBot="1" x14ac:dyDescent="0.5">
      <c r="A3" s="185"/>
      <c r="B3" s="186"/>
      <c r="C3" s="188"/>
      <c r="D3" s="178"/>
      <c r="E3" s="190"/>
      <c r="F3" s="192"/>
      <c r="G3" s="192"/>
      <c r="H3" s="192"/>
      <c r="I3" s="188"/>
      <c r="J3" s="178"/>
      <c r="K3" s="178"/>
      <c r="L3" s="178"/>
      <c r="M3" s="178"/>
      <c r="N3" s="178"/>
      <c r="O3" s="178"/>
      <c r="P3" s="178"/>
      <c r="Q3" s="7" t="s">
        <v>29</v>
      </c>
      <c r="R3" s="8"/>
      <c r="S3" s="9" t="s">
        <v>30</v>
      </c>
      <c r="T3" s="8"/>
      <c r="U3" s="8"/>
      <c r="V3" s="8" t="s">
        <v>31</v>
      </c>
      <c r="W3" s="8"/>
      <c r="X3" s="9" t="s">
        <v>32</v>
      </c>
      <c r="Y3" s="8"/>
      <c r="Z3" s="8"/>
      <c r="AA3" s="8"/>
      <c r="AB3" s="8"/>
      <c r="AC3" s="9"/>
      <c r="AD3" s="10" t="s">
        <v>33</v>
      </c>
      <c r="AE3" s="11"/>
      <c r="AF3" s="12"/>
    </row>
    <row r="4" spans="1:32" ht="126.6" thickBot="1" x14ac:dyDescent="0.35">
      <c r="A4" s="14" t="s">
        <v>34</v>
      </c>
      <c r="B4" s="15" t="s">
        <v>35</v>
      </c>
      <c r="C4" s="16" t="s">
        <v>36</v>
      </c>
      <c r="D4" s="17" t="s">
        <v>37</v>
      </c>
      <c r="E4" s="18" t="s">
        <v>38</v>
      </c>
      <c r="F4" s="19">
        <v>1</v>
      </c>
      <c r="G4" s="19">
        <v>1</v>
      </c>
      <c r="H4" s="19"/>
      <c r="I4" s="20"/>
      <c r="J4" s="21" t="s">
        <v>39</v>
      </c>
      <c r="K4" s="21" t="s">
        <v>39</v>
      </c>
      <c r="L4" s="19"/>
      <c r="M4" s="22"/>
      <c r="N4" s="20" t="s">
        <v>40</v>
      </c>
      <c r="O4" s="20" t="s">
        <v>40</v>
      </c>
      <c r="P4" s="23" t="s">
        <v>41</v>
      </c>
      <c r="Q4" s="24" t="s">
        <v>42</v>
      </c>
      <c r="R4" s="25"/>
      <c r="S4" s="25"/>
      <c r="T4" s="25"/>
      <c r="U4" s="25"/>
      <c r="V4" s="25"/>
      <c r="W4" s="25"/>
      <c r="X4" s="25"/>
      <c r="Y4" s="25"/>
      <c r="Z4" s="25"/>
      <c r="AA4" s="25"/>
      <c r="AB4" s="25"/>
      <c r="AC4" s="25"/>
      <c r="AD4" s="26"/>
    </row>
    <row r="5" spans="1:32" ht="126" x14ac:dyDescent="0.3">
      <c r="A5" s="28" t="s">
        <v>34</v>
      </c>
      <c r="B5" s="29" t="s">
        <v>43</v>
      </c>
      <c r="C5" s="30" t="s">
        <v>44</v>
      </c>
      <c r="D5" s="31" t="s">
        <v>45</v>
      </c>
      <c r="E5" s="18" t="s">
        <v>46</v>
      </c>
      <c r="F5" s="32">
        <v>2</v>
      </c>
      <c r="G5" s="32">
        <v>2</v>
      </c>
      <c r="H5" s="32"/>
      <c r="I5" s="33" t="s">
        <v>47</v>
      </c>
      <c r="J5" s="34" t="s">
        <v>48</v>
      </c>
      <c r="K5" s="34" t="s">
        <v>48</v>
      </c>
      <c r="L5" s="35" t="s">
        <v>49</v>
      </c>
      <c r="M5" s="32"/>
      <c r="N5" s="36" t="s">
        <v>50</v>
      </c>
      <c r="O5" s="36" t="s">
        <v>50</v>
      </c>
      <c r="P5" s="35" t="s">
        <v>51</v>
      </c>
      <c r="Q5" s="24" t="s">
        <v>42</v>
      </c>
      <c r="R5" s="37" t="s">
        <v>42</v>
      </c>
      <c r="S5" s="37"/>
      <c r="T5" s="37" t="s">
        <v>42</v>
      </c>
      <c r="U5" s="37"/>
      <c r="V5" s="37" t="s">
        <v>42</v>
      </c>
      <c r="W5" s="37" t="s">
        <v>42</v>
      </c>
      <c r="X5" s="37"/>
      <c r="Y5" s="37" t="s">
        <v>42</v>
      </c>
      <c r="Z5" s="37"/>
      <c r="AA5" s="37"/>
      <c r="AB5" s="37"/>
      <c r="AC5" s="38" t="s">
        <v>52</v>
      </c>
      <c r="AD5" s="39"/>
    </row>
    <row r="6" spans="1:32" ht="168.6" thickBot="1" x14ac:dyDescent="0.35">
      <c r="A6" s="40" t="s">
        <v>34</v>
      </c>
      <c r="B6" s="41" t="s">
        <v>53</v>
      </c>
      <c r="C6" s="42" t="s">
        <v>54</v>
      </c>
      <c r="D6" s="43" t="s">
        <v>55</v>
      </c>
      <c r="E6" s="18" t="s">
        <v>56</v>
      </c>
      <c r="F6" s="44">
        <v>1</v>
      </c>
      <c r="G6" s="44">
        <v>2</v>
      </c>
      <c r="H6" s="44"/>
      <c r="I6" s="45"/>
      <c r="J6" s="46" t="s">
        <v>57</v>
      </c>
      <c r="K6" s="46" t="s">
        <v>57</v>
      </c>
      <c r="L6" s="47" t="s">
        <v>49</v>
      </c>
      <c r="M6" s="44"/>
      <c r="N6" s="48" t="s">
        <v>58</v>
      </c>
      <c r="O6" s="48" t="s">
        <v>58</v>
      </c>
      <c r="P6" s="47" t="s">
        <v>59</v>
      </c>
      <c r="Q6" s="49" t="s">
        <v>42</v>
      </c>
      <c r="R6" s="50" t="s">
        <v>42</v>
      </c>
      <c r="S6" s="50" t="s">
        <v>42</v>
      </c>
      <c r="T6" s="50"/>
      <c r="U6" s="50"/>
      <c r="V6" s="50" t="s">
        <v>42</v>
      </c>
      <c r="W6" s="50" t="s">
        <v>42</v>
      </c>
      <c r="X6" s="50"/>
      <c r="Y6" s="50" t="s">
        <v>42</v>
      </c>
      <c r="Z6" s="50"/>
      <c r="AA6" s="50"/>
      <c r="AB6" s="50"/>
      <c r="AC6" s="51"/>
      <c r="AD6" s="52"/>
    </row>
    <row r="7" spans="1:32" ht="126.6" thickBot="1" x14ac:dyDescent="0.35">
      <c r="A7" s="40" t="s">
        <v>34</v>
      </c>
      <c r="B7" s="41" t="s">
        <v>53</v>
      </c>
      <c r="C7" s="30" t="s">
        <v>60</v>
      </c>
      <c r="D7" s="31" t="s">
        <v>61</v>
      </c>
      <c r="E7" s="18" t="s">
        <v>62</v>
      </c>
      <c r="F7" s="32">
        <v>1</v>
      </c>
      <c r="G7" s="32">
        <v>1</v>
      </c>
      <c r="H7" s="32"/>
      <c r="I7" s="36"/>
      <c r="J7" s="53" t="s">
        <v>39</v>
      </c>
      <c r="K7" s="53" t="s">
        <v>39</v>
      </c>
      <c r="L7" s="32"/>
      <c r="M7" s="54"/>
      <c r="N7" s="36" t="s">
        <v>50</v>
      </c>
      <c r="O7" s="36" t="s">
        <v>50</v>
      </c>
      <c r="P7" s="35" t="s">
        <v>51</v>
      </c>
      <c r="Q7" s="49" t="s">
        <v>42</v>
      </c>
      <c r="R7" s="50" t="s">
        <v>42</v>
      </c>
      <c r="S7" s="50" t="s">
        <v>42</v>
      </c>
      <c r="T7" s="50"/>
      <c r="U7" s="50"/>
      <c r="V7" s="50"/>
      <c r="W7" s="50" t="s">
        <v>42</v>
      </c>
      <c r="X7" s="50" t="s">
        <v>42</v>
      </c>
      <c r="Y7" s="50"/>
      <c r="Z7" s="50"/>
      <c r="AA7" s="50"/>
      <c r="AB7" s="50"/>
      <c r="AC7" s="51" t="s">
        <v>63</v>
      </c>
      <c r="AD7" s="52"/>
    </row>
    <row r="8" spans="1:32" ht="147" x14ac:dyDescent="0.3">
      <c r="A8" s="40" t="s">
        <v>34</v>
      </c>
      <c r="B8" s="41" t="s">
        <v>53</v>
      </c>
      <c r="C8" s="55" t="s">
        <v>64</v>
      </c>
      <c r="D8" s="56" t="s">
        <v>65</v>
      </c>
      <c r="E8" s="18" t="s">
        <v>66</v>
      </c>
      <c r="F8" s="57">
        <v>3</v>
      </c>
      <c r="G8" s="57">
        <v>1</v>
      </c>
      <c r="H8" s="57"/>
      <c r="I8" s="58"/>
      <c r="J8" s="53" t="s">
        <v>39</v>
      </c>
      <c r="K8" s="53" t="s">
        <v>39</v>
      </c>
      <c r="L8" s="57"/>
      <c r="M8" s="59"/>
      <c r="N8" s="58" t="s">
        <v>67</v>
      </c>
      <c r="O8" s="58" t="s">
        <v>67</v>
      </c>
      <c r="P8" s="60" t="s">
        <v>68</v>
      </c>
      <c r="Q8" s="49" t="s">
        <v>42</v>
      </c>
      <c r="R8" s="50" t="s">
        <v>42</v>
      </c>
      <c r="S8" s="50"/>
      <c r="T8" s="50"/>
      <c r="U8" s="50"/>
      <c r="V8" s="50"/>
      <c r="W8" s="50" t="s">
        <v>42</v>
      </c>
      <c r="X8" s="50"/>
      <c r="Y8" s="50"/>
      <c r="Z8" s="50"/>
      <c r="AA8" s="50"/>
      <c r="AB8" s="50"/>
      <c r="AC8" s="51"/>
      <c r="AD8" s="52" t="s">
        <v>69</v>
      </c>
    </row>
    <row r="9" spans="1:32" ht="147" x14ac:dyDescent="0.3">
      <c r="A9" s="40" t="s">
        <v>34</v>
      </c>
      <c r="B9" s="41" t="s">
        <v>53</v>
      </c>
      <c r="C9" s="55" t="s">
        <v>70</v>
      </c>
      <c r="D9" s="56" t="s">
        <v>71</v>
      </c>
      <c r="E9" s="18" t="s">
        <v>72</v>
      </c>
      <c r="F9" s="57">
        <v>4</v>
      </c>
      <c r="G9" s="57">
        <v>1</v>
      </c>
      <c r="H9" s="57"/>
      <c r="I9" s="58" t="s">
        <v>47</v>
      </c>
      <c r="J9" s="61" t="s">
        <v>39</v>
      </c>
      <c r="K9" s="61" t="s">
        <v>39</v>
      </c>
      <c r="L9" s="57"/>
      <c r="M9" s="59"/>
      <c r="N9" s="58" t="s">
        <v>73</v>
      </c>
      <c r="O9" s="58" t="s">
        <v>73</v>
      </c>
      <c r="P9" s="60" t="s">
        <v>74</v>
      </c>
      <c r="Q9" s="49" t="s">
        <v>42</v>
      </c>
      <c r="R9" s="50" t="s">
        <v>42</v>
      </c>
      <c r="S9" s="50"/>
      <c r="T9" s="50"/>
      <c r="U9" s="50"/>
      <c r="V9" s="50"/>
      <c r="W9" s="50" t="s">
        <v>42</v>
      </c>
      <c r="X9" s="50" t="s">
        <v>42</v>
      </c>
      <c r="Y9" s="50"/>
      <c r="Z9" s="50"/>
      <c r="AA9" s="50"/>
      <c r="AB9" s="50"/>
      <c r="AC9" s="51"/>
      <c r="AD9" s="52" t="s">
        <v>69</v>
      </c>
    </row>
    <row r="10" spans="1:32" ht="63" x14ac:dyDescent="0.3">
      <c r="A10" s="40" t="s">
        <v>34</v>
      </c>
      <c r="B10" s="41" t="s">
        <v>53</v>
      </c>
      <c r="C10" s="55" t="s">
        <v>75</v>
      </c>
      <c r="D10" s="56" t="s">
        <v>76</v>
      </c>
      <c r="E10" s="18" t="s">
        <v>77</v>
      </c>
      <c r="F10" s="57">
        <v>3</v>
      </c>
      <c r="G10" s="57">
        <v>1</v>
      </c>
      <c r="H10" s="57"/>
      <c r="I10" s="58" t="s">
        <v>47</v>
      </c>
      <c r="J10" s="61" t="s">
        <v>39</v>
      </c>
      <c r="K10" s="61" t="s">
        <v>39</v>
      </c>
      <c r="L10" s="57"/>
      <c r="M10" s="59"/>
      <c r="N10" s="58" t="s">
        <v>78</v>
      </c>
      <c r="O10" s="58" t="s">
        <v>78</v>
      </c>
      <c r="P10" s="60" t="s">
        <v>79</v>
      </c>
      <c r="Q10" s="49" t="s">
        <v>42</v>
      </c>
      <c r="R10" s="50" t="s">
        <v>42</v>
      </c>
      <c r="S10" s="50"/>
      <c r="T10" s="50"/>
      <c r="U10" s="50"/>
      <c r="V10" s="50" t="s">
        <v>42</v>
      </c>
      <c r="W10" s="50" t="s">
        <v>42</v>
      </c>
      <c r="X10" s="50"/>
      <c r="Y10" s="50" t="s">
        <v>42</v>
      </c>
      <c r="Z10" s="50"/>
      <c r="AA10" s="50"/>
      <c r="AB10" s="50"/>
      <c r="AC10" s="51"/>
      <c r="AD10" s="52"/>
    </row>
    <row r="11" spans="1:32" ht="103.2" x14ac:dyDescent="0.3">
      <c r="A11" s="40" t="s">
        <v>34</v>
      </c>
      <c r="B11" s="41" t="s">
        <v>53</v>
      </c>
      <c r="C11" s="55" t="s">
        <v>80</v>
      </c>
      <c r="D11" s="56" t="s">
        <v>81</v>
      </c>
      <c r="E11" s="18" t="s">
        <v>82</v>
      </c>
      <c r="F11" s="57">
        <v>2</v>
      </c>
      <c r="G11" s="57">
        <v>1</v>
      </c>
      <c r="H11" s="57"/>
      <c r="I11" s="58" t="s">
        <v>47</v>
      </c>
      <c r="J11" s="61" t="s">
        <v>39</v>
      </c>
      <c r="K11" s="61" t="s">
        <v>39</v>
      </c>
      <c r="L11" s="57"/>
      <c r="M11" s="59"/>
      <c r="N11" s="58" t="s">
        <v>83</v>
      </c>
      <c r="O11" s="58" t="s">
        <v>83</v>
      </c>
      <c r="P11" s="60" t="s">
        <v>84</v>
      </c>
      <c r="Q11" s="49" t="s">
        <v>42</v>
      </c>
      <c r="R11" s="50" t="s">
        <v>42</v>
      </c>
      <c r="S11" s="50"/>
      <c r="T11" s="50"/>
      <c r="U11" s="50"/>
      <c r="V11" s="50" t="s">
        <v>42</v>
      </c>
      <c r="W11" s="50" t="s">
        <v>42</v>
      </c>
      <c r="X11" s="50"/>
      <c r="Y11" s="50" t="s">
        <v>42</v>
      </c>
      <c r="Z11" s="50"/>
      <c r="AA11" s="50"/>
      <c r="AB11" s="50"/>
      <c r="AC11" s="51"/>
      <c r="AD11" s="52"/>
    </row>
    <row r="12" spans="1:32" ht="147.6" thickBot="1" x14ac:dyDescent="0.35">
      <c r="A12" s="62" t="s">
        <v>34</v>
      </c>
      <c r="B12" s="63" t="s">
        <v>53</v>
      </c>
      <c r="C12" s="64" t="s">
        <v>85</v>
      </c>
      <c r="D12" s="65" t="s">
        <v>86</v>
      </c>
      <c r="E12" s="18" t="s">
        <v>87</v>
      </c>
      <c r="F12" s="66">
        <v>3</v>
      </c>
      <c r="G12" s="66">
        <v>1</v>
      </c>
      <c r="H12" s="66"/>
      <c r="I12" s="67"/>
      <c r="J12" s="68" t="s">
        <v>39</v>
      </c>
      <c r="K12" s="68" t="s">
        <v>39</v>
      </c>
      <c r="L12" s="66"/>
      <c r="M12" s="69"/>
      <c r="N12" s="67" t="s">
        <v>88</v>
      </c>
      <c r="O12" s="67" t="s">
        <v>88</v>
      </c>
      <c r="P12" s="70" t="s">
        <v>89</v>
      </c>
      <c r="Q12" s="71" t="s">
        <v>42</v>
      </c>
      <c r="R12" s="72" t="s">
        <v>42</v>
      </c>
      <c r="S12" s="72"/>
      <c r="T12" s="72"/>
      <c r="U12" s="72"/>
      <c r="V12" s="72"/>
      <c r="W12" s="72"/>
      <c r="X12" s="72"/>
      <c r="Y12" s="72"/>
      <c r="Z12" s="72" t="s">
        <v>42</v>
      </c>
      <c r="AA12" s="72"/>
      <c r="AB12" s="72"/>
      <c r="AC12" s="73"/>
      <c r="AD12" s="74" t="s">
        <v>69</v>
      </c>
    </row>
    <row r="13" spans="1:32" s="27" customFormat="1" ht="126" x14ac:dyDescent="0.3">
      <c r="A13" s="28" t="s">
        <v>34</v>
      </c>
      <c r="B13" s="75" t="s">
        <v>90</v>
      </c>
      <c r="C13" s="30" t="s">
        <v>44</v>
      </c>
      <c r="D13" s="31" t="s">
        <v>91</v>
      </c>
      <c r="E13" s="18" t="s">
        <v>46</v>
      </c>
      <c r="F13" s="32"/>
      <c r="G13" s="32">
        <v>2</v>
      </c>
      <c r="H13" s="32"/>
      <c r="I13" s="33" t="s">
        <v>47</v>
      </c>
      <c r="J13" s="34" t="s">
        <v>48</v>
      </c>
      <c r="K13" s="34" t="s">
        <v>48</v>
      </c>
      <c r="L13" s="35" t="s">
        <v>49</v>
      </c>
      <c r="M13" s="32"/>
      <c r="N13" s="36" t="s">
        <v>92</v>
      </c>
      <c r="O13" s="36" t="s">
        <v>92</v>
      </c>
      <c r="P13" s="35" t="s">
        <v>74</v>
      </c>
      <c r="Q13" s="24" t="s">
        <v>42</v>
      </c>
      <c r="R13" s="37" t="s">
        <v>42</v>
      </c>
      <c r="S13" s="37"/>
      <c r="T13" s="37" t="s">
        <v>42</v>
      </c>
      <c r="U13" s="37"/>
      <c r="V13" s="37"/>
      <c r="W13" s="37" t="s">
        <v>42</v>
      </c>
      <c r="X13" s="37"/>
      <c r="Y13" s="37"/>
      <c r="Z13" s="37"/>
      <c r="AA13" s="37"/>
      <c r="AB13" s="37"/>
      <c r="AC13" s="38" t="s">
        <v>93</v>
      </c>
      <c r="AD13" s="39" t="s">
        <v>69</v>
      </c>
      <c r="AE13" s="1"/>
    </row>
    <row r="14" spans="1:32" s="27" customFormat="1" ht="147" x14ac:dyDescent="0.3">
      <c r="A14" s="40" t="s">
        <v>34</v>
      </c>
      <c r="B14" s="76" t="s">
        <v>90</v>
      </c>
      <c r="C14" s="55" t="s">
        <v>94</v>
      </c>
      <c r="D14" s="56" t="s">
        <v>95</v>
      </c>
      <c r="E14" s="18" t="s">
        <v>96</v>
      </c>
      <c r="F14" s="57">
        <v>1</v>
      </c>
      <c r="G14" s="57">
        <v>1</v>
      </c>
      <c r="H14" s="57"/>
      <c r="I14" s="77" t="s">
        <v>97</v>
      </c>
      <c r="J14" s="61" t="s">
        <v>39</v>
      </c>
      <c r="K14" s="61" t="s">
        <v>39</v>
      </c>
      <c r="L14" s="57"/>
      <c r="M14" s="59"/>
      <c r="N14" s="58" t="s">
        <v>98</v>
      </c>
      <c r="O14" s="58" t="s">
        <v>98</v>
      </c>
      <c r="P14" s="60" t="s">
        <v>68</v>
      </c>
      <c r="Q14" s="49" t="s">
        <v>42</v>
      </c>
      <c r="R14" s="50" t="s">
        <v>42</v>
      </c>
      <c r="S14" s="50" t="s">
        <v>42</v>
      </c>
      <c r="T14" s="50"/>
      <c r="U14" s="50"/>
      <c r="V14" s="50"/>
      <c r="W14" s="50" t="s">
        <v>42</v>
      </c>
      <c r="X14" s="50"/>
      <c r="Y14" s="50"/>
      <c r="Z14" s="50"/>
      <c r="AA14" s="50"/>
      <c r="AB14" s="50"/>
      <c r="AC14" s="51"/>
      <c r="AD14" s="52"/>
      <c r="AE14" s="1"/>
    </row>
    <row r="15" spans="1:32" s="27" customFormat="1" ht="147" x14ac:dyDescent="0.3">
      <c r="A15" s="40" t="s">
        <v>34</v>
      </c>
      <c r="B15" s="76" t="s">
        <v>90</v>
      </c>
      <c r="C15" s="55" t="s">
        <v>99</v>
      </c>
      <c r="D15" s="56" t="s">
        <v>100</v>
      </c>
      <c r="E15" s="18" t="s">
        <v>101</v>
      </c>
      <c r="F15" s="57">
        <v>1</v>
      </c>
      <c r="G15" s="57">
        <v>1</v>
      </c>
      <c r="H15" s="57"/>
      <c r="I15" s="77" t="s">
        <v>102</v>
      </c>
      <c r="J15" s="61" t="s">
        <v>39</v>
      </c>
      <c r="K15" s="61" t="s">
        <v>39</v>
      </c>
      <c r="L15" s="57"/>
      <c r="M15" s="59"/>
      <c r="N15" s="58" t="s">
        <v>103</v>
      </c>
      <c r="O15" s="58" t="s">
        <v>103</v>
      </c>
      <c r="P15" s="60" t="s">
        <v>74</v>
      </c>
      <c r="Q15" s="49" t="s">
        <v>42</v>
      </c>
      <c r="R15" s="50" t="s">
        <v>42</v>
      </c>
      <c r="S15" s="50" t="s">
        <v>42</v>
      </c>
      <c r="T15" s="50"/>
      <c r="U15" s="50"/>
      <c r="V15" s="50"/>
      <c r="W15" s="78" t="s">
        <v>42</v>
      </c>
      <c r="X15" s="50"/>
      <c r="Y15" s="50"/>
      <c r="Z15" s="50"/>
      <c r="AA15" s="50"/>
      <c r="AB15" s="50"/>
      <c r="AC15" s="51"/>
      <c r="AD15" s="52"/>
      <c r="AE15" s="1"/>
    </row>
    <row r="16" spans="1:32" s="27" customFormat="1" ht="154.80000000000001" x14ac:dyDescent="0.3">
      <c r="A16" s="40" t="s">
        <v>34</v>
      </c>
      <c r="B16" s="76" t="s">
        <v>90</v>
      </c>
      <c r="C16" s="55" t="s">
        <v>104</v>
      </c>
      <c r="D16" s="56" t="s">
        <v>105</v>
      </c>
      <c r="E16" s="18" t="s">
        <v>106</v>
      </c>
      <c r="F16" s="57">
        <v>1</v>
      </c>
      <c r="G16" s="57">
        <v>1</v>
      </c>
      <c r="H16" s="57"/>
      <c r="I16" s="77" t="s">
        <v>107</v>
      </c>
      <c r="J16" s="61" t="s">
        <v>39</v>
      </c>
      <c r="K16" s="61" t="s">
        <v>39</v>
      </c>
      <c r="L16" s="57"/>
      <c r="M16" s="59"/>
      <c r="N16" s="58" t="s">
        <v>108</v>
      </c>
      <c r="O16" s="58" t="s">
        <v>108</v>
      </c>
      <c r="P16" s="60" t="s">
        <v>109</v>
      </c>
      <c r="Q16" s="49" t="s">
        <v>42</v>
      </c>
      <c r="R16" s="50" t="s">
        <v>42</v>
      </c>
      <c r="S16" s="50" t="s">
        <v>42</v>
      </c>
      <c r="T16" s="50"/>
      <c r="U16" s="50"/>
      <c r="V16" s="50"/>
      <c r="W16" s="78" t="s">
        <v>42</v>
      </c>
      <c r="X16" s="50"/>
      <c r="Y16" s="50"/>
      <c r="Z16" s="50"/>
      <c r="AA16" s="50"/>
      <c r="AB16" s="50"/>
      <c r="AC16" s="51" t="s">
        <v>110</v>
      </c>
      <c r="AD16" s="52"/>
      <c r="AE16" s="1"/>
    </row>
    <row r="17" spans="1:31" s="27" customFormat="1" ht="258" x14ac:dyDescent="0.3">
      <c r="A17" s="40" t="s">
        <v>34</v>
      </c>
      <c r="B17" s="76" t="s">
        <v>90</v>
      </c>
      <c r="C17" s="55" t="s">
        <v>111</v>
      </c>
      <c r="D17" s="56" t="s">
        <v>112</v>
      </c>
      <c r="E17" s="79" t="s">
        <v>111</v>
      </c>
      <c r="F17" s="57"/>
      <c r="G17" s="57">
        <v>1</v>
      </c>
      <c r="H17" s="57"/>
      <c r="I17" s="77" t="s">
        <v>113</v>
      </c>
      <c r="J17" s="61" t="s">
        <v>39</v>
      </c>
      <c r="K17" s="61" t="s">
        <v>39</v>
      </c>
      <c r="L17" s="57" t="s">
        <v>114</v>
      </c>
      <c r="M17" s="59"/>
      <c r="N17" s="58" t="s">
        <v>115</v>
      </c>
      <c r="O17" s="58" t="s">
        <v>115</v>
      </c>
      <c r="P17" s="60" t="s">
        <v>74</v>
      </c>
      <c r="Q17" s="49" t="s">
        <v>42</v>
      </c>
      <c r="R17" s="50" t="s">
        <v>42</v>
      </c>
      <c r="S17" s="50" t="s">
        <v>42</v>
      </c>
      <c r="T17" s="50"/>
      <c r="U17" s="50"/>
      <c r="V17" s="50"/>
      <c r="W17" s="78" t="s">
        <v>42</v>
      </c>
      <c r="X17" s="50"/>
      <c r="Y17" s="50"/>
      <c r="Z17" s="50"/>
      <c r="AA17" s="50"/>
      <c r="AB17" s="50"/>
      <c r="AC17" s="51"/>
      <c r="AD17" s="52"/>
      <c r="AE17" s="1"/>
    </row>
    <row r="18" spans="1:31" s="27" customFormat="1" ht="140.4" x14ac:dyDescent="0.3">
      <c r="A18" s="40" t="s">
        <v>34</v>
      </c>
      <c r="B18" s="76" t="s">
        <v>90</v>
      </c>
      <c r="C18" s="80" t="s">
        <v>116</v>
      </c>
      <c r="D18" s="81" t="s">
        <v>117</v>
      </c>
      <c r="E18" s="82" t="s">
        <v>116</v>
      </c>
      <c r="F18" s="57">
        <v>2</v>
      </c>
      <c r="G18" s="57">
        <v>2</v>
      </c>
      <c r="H18" s="57"/>
      <c r="I18" s="77" t="s">
        <v>113</v>
      </c>
      <c r="J18" s="83" t="s">
        <v>118</v>
      </c>
      <c r="K18" s="61" t="s">
        <v>39</v>
      </c>
      <c r="L18" s="60" t="s">
        <v>119</v>
      </c>
      <c r="M18" s="57"/>
      <c r="N18" s="84"/>
      <c r="O18" s="84" t="s">
        <v>120</v>
      </c>
      <c r="P18" s="85" t="s">
        <v>74</v>
      </c>
      <c r="Q18" s="49" t="s">
        <v>42</v>
      </c>
      <c r="R18" s="50" t="s">
        <v>42</v>
      </c>
      <c r="S18" s="50" t="s">
        <v>42</v>
      </c>
      <c r="T18" s="50"/>
      <c r="U18" s="50"/>
      <c r="V18" s="50"/>
      <c r="W18" s="78" t="s">
        <v>42</v>
      </c>
      <c r="X18" s="50"/>
      <c r="Y18" s="50"/>
      <c r="Z18" s="50"/>
      <c r="AA18" s="50"/>
      <c r="AB18" s="50"/>
      <c r="AC18" s="51"/>
      <c r="AD18" s="52"/>
      <c r="AE18" s="1"/>
    </row>
    <row r="19" spans="1:31" s="27" customFormat="1" ht="140.4" x14ac:dyDescent="0.3">
      <c r="A19" s="40" t="s">
        <v>34</v>
      </c>
      <c r="B19" s="76" t="s">
        <v>90</v>
      </c>
      <c r="C19" s="55" t="s">
        <v>121</v>
      </c>
      <c r="D19" s="56" t="s">
        <v>122</v>
      </c>
      <c r="E19" s="79" t="s">
        <v>123</v>
      </c>
      <c r="F19" s="57"/>
      <c r="G19" s="57">
        <v>2</v>
      </c>
      <c r="H19" s="57"/>
      <c r="I19" s="58"/>
      <c r="J19" s="61" t="s">
        <v>39</v>
      </c>
      <c r="K19" s="61" t="s">
        <v>39</v>
      </c>
      <c r="L19" s="57"/>
      <c r="M19" s="57" t="s">
        <v>42</v>
      </c>
      <c r="N19" s="86" t="s">
        <v>124</v>
      </c>
      <c r="O19" s="86" t="s">
        <v>124</v>
      </c>
      <c r="P19" s="87" t="s">
        <v>74</v>
      </c>
      <c r="Q19" s="49" t="s">
        <v>42</v>
      </c>
      <c r="R19" s="50" t="s">
        <v>42</v>
      </c>
      <c r="S19" s="50" t="s">
        <v>42</v>
      </c>
      <c r="T19" s="50"/>
      <c r="U19" s="50"/>
      <c r="V19" s="50"/>
      <c r="W19" s="50" t="s">
        <v>42</v>
      </c>
      <c r="X19" s="50"/>
      <c r="Y19" s="50"/>
      <c r="Z19" s="50"/>
      <c r="AA19" s="50"/>
      <c r="AB19" s="50"/>
      <c r="AC19" s="50"/>
      <c r="AD19" s="50"/>
      <c r="AE19" s="88"/>
    </row>
    <row r="20" spans="1:31" s="27" customFormat="1" ht="409.6" x14ac:dyDescent="0.3">
      <c r="A20" s="40" t="s">
        <v>34</v>
      </c>
      <c r="B20" s="76" t="s">
        <v>90</v>
      </c>
      <c r="C20" s="55" t="s">
        <v>125</v>
      </c>
      <c r="D20" s="56" t="s">
        <v>126</v>
      </c>
      <c r="E20" s="79" t="s">
        <v>125</v>
      </c>
      <c r="F20" s="57"/>
      <c r="G20" s="57">
        <v>1</v>
      </c>
      <c r="H20" s="57"/>
      <c r="I20" s="77" t="s">
        <v>127</v>
      </c>
      <c r="J20" s="61" t="s">
        <v>39</v>
      </c>
      <c r="K20" s="61" t="s">
        <v>39</v>
      </c>
      <c r="L20" s="57"/>
      <c r="M20" s="57" t="s">
        <v>42</v>
      </c>
      <c r="N20" s="58" t="s">
        <v>128</v>
      </c>
      <c r="O20" s="58" t="s">
        <v>128</v>
      </c>
      <c r="P20" s="60" t="s">
        <v>129</v>
      </c>
      <c r="Q20" s="49" t="s">
        <v>42</v>
      </c>
      <c r="R20" s="50"/>
      <c r="S20" s="50"/>
      <c r="T20" s="50"/>
      <c r="U20" s="50"/>
      <c r="V20" s="50"/>
      <c r="W20" s="50"/>
      <c r="X20" s="50"/>
      <c r="Y20" s="50"/>
      <c r="Z20" s="50"/>
      <c r="AA20" s="50"/>
      <c r="AB20" s="50"/>
      <c r="AC20" s="50"/>
      <c r="AD20" s="50"/>
      <c r="AE20" s="1"/>
    </row>
    <row r="21" spans="1:31" s="27" customFormat="1" ht="147" x14ac:dyDescent="0.3">
      <c r="A21" s="40" t="s">
        <v>34</v>
      </c>
      <c r="B21" s="76" t="s">
        <v>90</v>
      </c>
      <c r="C21" s="55" t="s">
        <v>130</v>
      </c>
      <c r="D21" s="56" t="s">
        <v>131</v>
      </c>
      <c r="E21" s="18" t="s">
        <v>132</v>
      </c>
      <c r="F21" s="57">
        <v>3</v>
      </c>
      <c r="G21" s="57">
        <v>1</v>
      </c>
      <c r="H21" s="57"/>
      <c r="I21" s="77" t="s">
        <v>107</v>
      </c>
      <c r="J21" s="61" t="s">
        <v>39</v>
      </c>
      <c r="K21" s="61" t="s">
        <v>39</v>
      </c>
      <c r="L21" s="57"/>
      <c r="M21" s="59"/>
      <c r="N21" s="58" t="s">
        <v>133</v>
      </c>
      <c r="O21" s="58" t="s">
        <v>133</v>
      </c>
      <c r="P21" s="60" t="s">
        <v>134</v>
      </c>
      <c r="Q21" s="49" t="s">
        <v>42</v>
      </c>
      <c r="R21" s="50"/>
      <c r="S21" s="50"/>
      <c r="T21" s="50"/>
      <c r="U21" s="50"/>
      <c r="V21" s="50"/>
      <c r="W21" s="78"/>
      <c r="X21" s="50"/>
      <c r="Y21" s="50"/>
      <c r="Z21" s="50"/>
      <c r="AA21" s="50"/>
      <c r="AB21" s="50"/>
      <c r="AC21" s="51"/>
      <c r="AD21" s="52"/>
      <c r="AE21" s="1"/>
    </row>
    <row r="22" spans="1:31" s="27" customFormat="1" ht="155.4" thickBot="1" x14ac:dyDescent="0.35">
      <c r="A22" s="62" t="s">
        <v>34</v>
      </c>
      <c r="B22" s="89" t="s">
        <v>90</v>
      </c>
      <c r="C22" s="64" t="s">
        <v>135</v>
      </c>
      <c r="D22" s="65" t="s">
        <v>136</v>
      </c>
      <c r="E22" s="18" t="s">
        <v>137</v>
      </c>
      <c r="F22" s="66">
        <v>2</v>
      </c>
      <c r="G22" s="66">
        <v>1</v>
      </c>
      <c r="H22" s="66"/>
      <c r="I22" s="90" t="s">
        <v>138</v>
      </c>
      <c r="J22" s="68" t="s">
        <v>39</v>
      </c>
      <c r="K22" s="68" t="s">
        <v>39</v>
      </c>
      <c r="L22" s="66"/>
      <c r="M22" s="69"/>
      <c r="N22" s="67" t="s">
        <v>139</v>
      </c>
      <c r="O22" s="67" t="s">
        <v>139</v>
      </c>
      <c r="P22" s="70" t="s">
        <v>89</v>
      </c>
      <c r="Q22" s="71" t="s">
        <v>42</v>
      </c>
      <c r="R22" s="72"/>
      <c r="S22" s="72"/>
      <c r="T22" s="72"/>
      <c r="U22" s="72"/>
      <c r="V22" s="72"/>
      <c r="W22" s="91"/>
      <c r="X22" s="72"/>
      <c r="Y22" s="72"/>
      <c r="Z22" s="72"/>
      <c r="AA22" s="72"/>
      <c r="AB22" s="72"/>
      <c r="AC22" s="73"/>
      <c r="AD22" s="74"/>
      <c r="AE22" s="1"/>
    </row>
    <row r="23" spans="1:31" s="27" customFormat="1" ht="155.4" thickBot="1" x14ac:dyDescent="0.35">
      <c r="A23" s="14" t="s">
        <v>140</v>
      </c>
      <c r="B23" s="15" t="s">
        <v>141</v>
      </c>
      <c r="C23" s="168" t="s">
        <v>142</v>
      </c>
      <c r="D23" s="169" t="s">
        <v>143</v>
      </c>
      <c r="E23" s="143" t="s">
        <v>144</v>
      </c>
      <c r="F23" s="171">
        <v>1</v>
      </c>
      <c r="G23" s="171">
        <v>2</v>
      </c>
      <c r="H23" s="171"/>
      <c r="I23" s="172"/>
      <c r="J23" s="83" t="s">
        <v>118</v>
      </c>
      <c r="K23" s="68" t="s">
        <v>39</v>
      </c>
      <c r="L23" s="60" t="s">
        <v>160</v>
      </c>
      <c r="M23" s="19" t="s">
        <v>42</v>
      </c>
      <c r="N23" s="170"/>
      <c r="O23" s="149" t="s">
        <v>479</v>
      </c>
      <c r="P23" s="19" t="s">
        <v>118</v>
      </c>
      <c r="Q23" s="92" t="s">
        <v>42</v>
      </c>
      <c r="R23" s="93"/>
      <c r="S23" s="93"/>
      <c r="T23" s="93"/>
      <c r="U23" s="93"/>
      <c r="V23" s="93"/>
      <c r="W23" s="93" t="s">
        <v>42</v>
      </c>
      <c r="X23" s="93"/>
      <c r="Y23" s="93"/>
      <c r="Z23" s="93"/>
      <c r="AA23" s="93" t="s">
        <v>42</v>
      </c>
      <c r="AB23" s="93"/>
      <c r="AC23" s="94"/>
      <c r="AD23" s="95"/>
      <c r="AE23" s="1"/>
    </row>
    <row r="24" spans="1:31" s="27" customFormat="1" ht="63.6" thickBot="1" x14ac:dyDescent="0.35">
      <c r="A24" s="28" t="s">
        <v>140</v>
      </c>
      <c r="B24" s="29" t="s">
        <v>146</v>
      </c>
      <c r="C24" s="30" t="s">
        <v>147</v>
      </c>
      <c r="D24" s="31" t="s">
        <v>148</v>
      </c>
      <c r="E24" s="18" t="s">
        <v>149</v>
      </c>
      <c r="F24" s="35"/>
      <c r="G24" s="35">
        <v>1</v>
      </c>
      <c r="H24" s="35"/>
      <c r="I24" s="36"/>
      <c r="J24" s="53" t="s">
        <v>39</v>
      </c>
      <c r="K24" s="53" t="s">
        <v>39</v>
      </c>
      <c r="L24" s="32"/>
      <c r="M24" s="54" t="s">
        <v>42</v>
      </c>
      <c r="N24" s="36" t="s">
        <v>150</v>
      </c>
      <c r="O24" s="36" t="s">
        <v>150</v>
      </c>
      <c r="P24" s="35" t="s">
        <v>151</v>
      </c>
      <c r="Q24" s="24"/>
      <c r="R24" s="37"/>
      <c r="S24" s="37"/>
      <c r="T24" s="37"/>
      <c r="U24" s="37"/>
      <c r="V24" s="37"/>
      <c r="W24" s="37" t="s">
        <v>42</v>
      </c>
      <c r="X24" s="37" t="s">
        <v>42</v>
      </c>
      <c r="Y24" s="37" t="s">
        <v>42</v>
      </c>
      <c r="Z24" s="37" t="s">
        <v>42</v>
      </c>
      <c r="AA24" s="37" t="s">
        <v>42</v>
      </c>
      <c r="AB24" s="37" t="s">
        <v>42</v>
      </c>
      <c r="AC24" s="37"/>
      <c r="AD24" s="96"/>
      <c r="AE24" s="97"/>
    </row>
    <row r="25" spans="1:31" s="27" customFormat="1" ht="252.6" thickBot="1" x14ac:dyDescent="0.35">
      <c r="A25" s="40" t="s">
        <v>140</v>
      </c>
      <c r="B25" s="41" t="s">
        <v>146</v>
      </c>
      <c r="C25" s="55" t="s">
        <v>152</v>
      </c>
      <c r="D25" s="56" t="s">
        <v>153</v>
      </c>
      <c r="E25" s="18" t="s">
        <v>154</v>
      </c>
      <c r="F25" s="60"/>
      <c r="G25" s="60">
        <v>1</v>
      </c>
      <c r="H25" s="60"/>
      <c r="I25" s="58"/>
      <c r="J25" s="53" t="s">
        <v>39</v>
      </c>
      <c r="K25" s="53" t="s">
        <v>39</v>
      </c>
      <c r="L25" s="57"/>
      <c r="M25" s="59" t="s">
        <v>42</v>
      </c>
      <c r="N25" s="58" t="s">
        <v>155</v>
      </c>
      <c r="O25" s="58" t="s">
        <v>155</v>
      </c>
      <c r="P25" s="60" t="s">
        <v>156</v>
      </c>
      <c r="Q25" s="49"/>
      <c r="R25" s="50"/>
      <c r="S25" s="50"/>
      <c r="T25" s="50"/>
      <c r="U25" s="50"/>
      <c r="V25" s="50"/>
      <c r="W25" s="50" t="s">
        <v>42</v>
      </c>
      <c r="X25" s="50" t="s">
        <v>42</v>
      </c>
      <c r="Y25" s="50" t="s">
        <v>42</v>
      </c>
      <c r="Z25" s="50" t="s">
        <v>42</v>
      </c>
      <c r="AA25" s="50"/>
      <c r="AB25" s="50"/>
      <c r="AC25" s="50"/>
      <c r="AD25" s="98"/>
      <c r="AE25" s="97"/>
    </row>
    <row r="26" spans="1:31" s="27" customFormat="1" ht="84" x14ac:dyDescent="0.3">
      <c r="A26" s="40" t="s">
        <v>140</v>
      </c>
      <c r="B26" s="41" t="s">
        <v>146</v>
      </c>
      <c r="C26" s="99" t="s">
        <v>157</v>
      </c>
      <c r="D26" s="100" t="s">
        <v>158</v>
      </c>
      <c r="E26" s="101" t="s">
        <v>159</v>
      </c>
      <c r="F26" s="60"/>
      <c r="G26" s="60">
        <v>2</v>
      </c>
      <c r="H26" s="60"/>
      <c r="I26" s="58"/>
      <c r="J26" s="53" t="s">
        <v>39</v>
      </c>
      <c r="K26" s="53" t="s">
        <v>39</v>
      </c>
      <c r="L26" s="60" t="s">
        <v>160</v>
      </c>
      <c r="M26" s="59" t="s">
        <v>42</v>
      </c>
      <c r="N26" s="102" t="s">
        <v>161</v>
      </c>
      <c r="O26" s="102" t="s">
        <v>162</v>
      </c>
      <c r="P26" s="58" t="s">
        <v>163</v>
      </c>
      <c r="Q26" s="49"/>
      <c r="R26" s="50"/>
      <c r="S26" s="50"/>
      <c r="T26" s="50"/>
      <c r="U26" s="50"/>
      <c r="V26" s="50"/>
      <c r="W26" s="50" t="s">
        <v>42</v>
      </c>
      <c r="X26" s="50" t="s">
        <v>42</v>
      </c>
      <c r="Y26" s="50" t="s">
        <v>42</v>
      </c>
      <c r="Z26" s="50" t="s">
        <v>42</v>
      </c>
      <c r="AA26" s="50" t="s">
        <v>42</v>
      </c>
      <c r="AB26" s="50"/>
      <c r="AC26" s="50"/>
      <c r="AD26" s="98"/>
      <c r="AE26" s="97"/>
    </row>
    <row r="27" spans="1:31" s="27" customFormat="1" ht="168" x14ac:dyDescent="0.3">
      <c r="A27" s="40" t="s">
        <v>140</v>
      </c>
      <c r="B27" s="41" t="s">
        <v>146</v>
      </c>
      <c r="C27" s="55" t="s">
        <v>164</v>
      </c>
      <c r="D27" s="56" t="s">
        <v>165</v>
      </c>
      <c r="E27" s="18" t="s">
        <v>166</v>
      </c>
      <c r="F27" s="60"/>
      <c r="G27" s="60">
        <v>2</v>
      </c>
      <c r="H27" s="60"/>
      <c r="I27" s="58"/>
      <c r="J27" s="83" t="s">
        <v>118</v>
      </c>
      <c r="K27" s="83" t="s">
        <v>118</v>
      </c>
      <c r="L27" s="60" t="s">
        <v>145</v>
      </c>
      <c r="M27" s="59" t="s">
        <v>42</v>
      </c>
      <c r="N27" s="58" t="s">
        <v>167</v>
      </c>
      <c r="O27" s="58" t="s">
        <v>167</v>
      </c>
      <c r="P27" s="58" t="s">
        <v>74</v>
      </c>
      <c r="Q27" s="49"/>
      <c r="R27" s="50"/>
      <c r="S27" s="50"/>
      <c r="T27" s="50"/>
      <c r="U27" s="50"/>
      <c r="V27" s="50"/>
      <c r="W27" s="50"/>
      <c r="X27" s="50" t="s">
        <v>42</v>
      </c>
      <c r="Y27" s="50" t="s">
        <v>42</v>
      </c>
      <c r="Z27" s="50" t="s">
        <v>42</v>
      </c>
      <c r="AA27" s="50" t="s">
        <v>42</v>
      </c>
      <c r="AB27" s="50" t="s">
        <v>42</v>
      </c>
      <c r="AC27" s="50"/>
      <c r="AD27" s="98"/>
      <c r="AE27" s="97"/>
    </row>
    <row r="28" spans="1:31" s="27" customFormat="1" ht="168.6" thickBot="1" x14ac:dyDescent="0.35">
      <c r="A28" s="62" t="s">
        <v>140</v>
      </c>
      <c r="B28" s="63" t="s">
        <v>146</v>
      </c>
      <c r="C28" s="64" t="s">
        <v>168</v>
      </c>
      <c r="D28" s="65" t="s">
        <v>169</v>
      </c>
      <c r="E28" s="18" t="s">
        <v>170</v>
      </c>
      <c r="F28" s="70"/>
      <c r="G28" s="70">
        <v>2</v>
      </c>
      <c r="H28" s="70"/>
      <c r="I28" s="67"/>
      <c r="J28" s="83" t="s">
        <v>118</v>
      </c>
      <c r="K28" s="83" t="s">
        <v>118</v>
      </c>
      <c r="L28" s="70" t="s">
        <v>145</v>
      </c>
      <c r="M28" s="69" t="s">
        <v>42</v>
      </c>
      <c r="N28" s="67" t="s">
        <v>171</v>
      </c>
      <c r="O28" s="67" t="s">
        <v>171</v>
      </c>
      <c r="P28" s="67" t="s">
        <v>74</v>
      </c>
      <c r="Q28" s="71"/>
      <c r="R28" s="72"/>
      <c r="S28" s="72"/>
      <c r="T28" s="72"/>
      <c r="U28" s="72"/>
      <c r="V28" s="72"/>
      <c r="W28" s="72" t="s">
        <v>42</v>
      </c>
      <c r="X28" s="72" t="s">
        <v>42</v>
      </c>
      <c r="Y28" s="72" t="s">
        <v>42</v>
      </c>
      <c r="Z28" s="72"/>
      <c r="AA28" s="72" t="s">
        <v>42</v>
      </c>
      <c r="AB28" s="72" t="s">
        <v>42</v>
      </c>
      <c r="AC28" s="72"/>
      <c r="AD28" s="103"/>
      <c r="AE28" s="97"/>
    </row>
    <row r="29" spans="1:31" s="27" customFormat="1" ht="103.8" thickBot="1" x14ac:dyDescent="0.35">
      <c r="A29" s="14" t="s">
        <v>140</v>
      </c>
      <c r="B29" s="15" t="s">
        <v>172</v>
      </c>
      <c r="C29" s="104" t="s">
        <v>173</v>
      </c>
      <c r="D29" s="17" t="s">
        <v>174</v>
      </c>
      <c r="E29" s="18" t="s">
        <v>175</v>
      </c>
      <c r="F29" s="19">
        <v>1</v>
      </c>
      <c r="G29" s="19">
        <v>2</v>
      </c>
      <c r="H29" s="19"/>
      <c r="I29" s="20"/>
      <c r="J29" s="83" t="s">
        <v>118</v>
      </c>
      <c r="K29" s="83" t="s">
        <v>118</v>
      </c>
      <c r="L29" s="23" t="s">
        <v>49</v>
      </c>
      <c r="M29" s="22"/>
      <c r="N29" s="20" t="s">
        <v>118</v>
      </c>
      <c r="O29" s="20" t="s">
        <v>118</v>
      </c>
      <c r="P29" s="105" t="s">
        <v>129</v>
      </c>
      <c r="Q29" s="92" t="s">
        <v>42</v>
      </c>
      <c r="R29" s="93"/>
      <c r="S29" s="93"/>
      <c r="T29" s="93" t="s">
        <v>42</v>
      </c>
      <c r="U29" s="93"/>
      <c r="V29" s="93"/>
      <c r="W29" s="93"/>
      <c r="X29" s="93" t="s">
        <v>42</v>
      </c>
      <c r="Y29" s="93"/>
      <c r="Z29" s="93"/>
      <c r="AA29" s="93"/>
      <c r="AB29" s="93"/>
      <c r="AC29" s="94"/>
      <c r="AD29" s="95" t="s">
        <v>69</v>
      </c>
      <c r="AE29" s="1"/>
    </row>
    <row r="30" spans="1:31" s="27" customFormat="1" ht="105" x14ac:dyDescent="0.3">
      <c r="A30" s="28" t="s">
        <v>140</v>
      </c>
      <c r="B30" s="29" t="s">
        <v>176</v>
      </c>
      <c r="C30" s="30" t="s">
        <v>177</v>
      </c>
      <c r="D30" s="31" t="s">
        <v>178</v>
      </c>
      <c r="E30" s="18" t="s">
        <v>179</v>
      </c>
      <c r="F30" s="35">
        <v>1</v>
      </c>
      <c r="G30" s="35">
        <v>1</v>
      </c>
      <c r="H30" s="35"/>
      <c r="I30" s="33" t="s">
        <v>180</v>
      </c>
      <c r="J30" s="53" t="s">
        <v>39</v>
      </c>
      <c r="K30" s="53" t="s">
        <v>39</v>
      </c>
      <c r="L30" s="32"/>
      <c r="M30" s="54"/>
      <c r="N30" s="36" t="s">
        <v>181</v>
      </c>
      <c r="O30" s="36" t="s">
        <v>181</v>
      </c>
      <c r="P30" s="35" t="s">
        <v>182</v>
      </c>
      <c r="Q30" s="106" t="s">
        <v>42</v>
      </c>
      <c r="R30" s="37"/>
      <c r="S30" s="37"/>
      <c r="T30" s="37"/>
      <c r="U30" s="37"/>
      <c r="V30" s="37"/>
      <c r="W30" s="37"/>
      <c r="X30" s="37"/>
      <c r="Y30" s="37"/>
      <c r="Z30" s="37"/>
      <c r="AA30" s="37"/>
      <c r="AB30" s="37"/>
      <c r="AC30" s="38"/>
      <c r="AD30" s="39" t="s">
        <v>69</v>
      </c>
      <c r="AE30" s="1"/>
    </row>
    <row r="31" spans="1:31" s="27" customFormat="1" ht="77.400000000000006" x14ac:dyDescent="0.3">
      <c r="A31" s="40" t="s">
        <v>140</v>
      </c>
      <c r="B31" s="41" t="s">
        <v>176</v>
      </c>
      <c r="C31" s="55" t="s">
        <v>183</v>
      </c>
      <c r="D31" s="56" t="s">
        <v>184</v>
      </c>
      <c r="E31" s="18" t="s">
        <v>185</v>
      </c>
      <c r="F31" s="60">
        <v>1</v>
      </c>
      <c r="G31" s="60">
        <v>1</v>
      </c>
      <c r="H31" s="60"/>
      <c r="I31" s="107"/>
      <c r="J31" s="61" t="s">
        <v>39</v>
      </c>
      <c r="K31" s="61" t="s">
        <v>39</v>
      </c>
      <c r="L31" s="57"/>
      <c r="M31" s="59" t="s">
        <v>42</v>
      </c>
      <c r="N31" s="58" t="s">
        <v>186</v>
      </c>
      <c r="O31" s="58" t="s">
        <v>186</v>
      </c>
      <c r="P31" s="60" t="s">
        <v>182</v>
      </c>
      <c r="Q31" s="49" t="s">
        <v>42</v>
      </c>
      <c r="R31" s="108"/>
      <c r="S31" s="109"/>
      <c r="T31" s="109"/>
      <c r="U31" s="109"/>
      <c r="V31" s="109"/>
      <c r="W31" s="109"/>
      <c r="X31" s="109"/>
      <c r="Y31" s="109"/>
      <c r="Z31" s="109"/>
      <c r="AA31" s="109"/>
      <c r="AB31" s="109"/>
      <c r="AC31" s="109"/>
      <c r="AD31" s="110"/>
      <c r="AE31" s="1"/>
    </row>
    <row r="32" spans="1:31" s="27" customFormat="1" ht="52.2" thickBot="1" x14ac:dyDescent="0.35">
      <c r="A32" s="62" t="s">
        <v>140</v>
      </c>
      <c r="B32" s="63" t="s">
        <v>176</v>
      </c>
      <c r="C32" s="64" t="s">
        <v>187</v>
      </c>
      <c r="D32" s="65" t="s">
        <v>188</v>
      </c>
      <c r="E32" s="18" t="s">
        <v>189</v>
      </c>
      <c r="F32" s="70">
        <v>1</v>
      </c>
      <c r="G32" s="70">
        <v>2</v>
      </c>
      <c r="H32" s="70"/>
      <c r="I32" s="67"/>
      <c r="J32" s="111" t="s">
        <v>48</v>
      </c>
      <c r="K32" s="111" t="s">
        <v>48</v>
      </c>
      <c r="L32" s="70" t="s">
        <v>49</v>
      </c>
      <c r="M32" s="66"/>
      <c r="N32" s="112" t="s">
        <v>118</v>
      </c>
      <c r="O32" s="112" t="s">
        <v>118</v>
      </c>
      <c r="P32" s="112" t="s">
        <v>118</v>
      </c>
      <c r="Q32" s="113" t="s">
        <v>42</v>
      </c>
      <c r="R32" s="72"/>
      <c r="S32" s="72"/>
      <c r="T32" s="72"/>
      <c r="U32" s="72"/>
      <c r="V32" s="72"/>
      <c r="W32" s="72"/>
      <c r="X32" s="72"/>
      <c r="Y32" s="72"/>
      <c r="Z32" s="72"/>
      <c r="AA32" s="72"/>
      <c r="AB32" s="72"/>
      <c r="AC32" s="73"/>
      <c r="AD32" s="74"/>
      <c r="AE32" s="1"/>
    </row>
    <row r="33" spans="1:31" s="27" customFormat="1" ht="77.400000000000006" x14ac:dyDescent="0.3">
      <c r="A33" s="28" t="s">
        <v>140</v>
      </c>
      <c r="B33" s="75" t="s">
        <v>190</v>
      </c>
      <c r="C33" s="114" t="s">
        <v>191</v>
      </c>
      <c r="D33" s="31" t="s">
        <v>192</v>
      </c>
      <c r="E33" s="18" t="s">
        <v>193</v>
      </c>
      <c r="F33" s="32">
        <v>1</v>
      </c>
      <c r="G33" s="32">
        <v>2</v>
      </c>
      <c r="H33" s="32"/>
      <c r="I33" s="33" t="s">
        <v>194</v>
      </c>
      <c r="J33" s="115" t="s">
        <v>48</v>
      </c>
      <c r="K33" s="115" t="s">
        <v>48</v>
      </c>
      <c r="L33" s="35" t="s">
        <v>49</v>
      </c>
      <c r="M33" s="32"/>
      <c r="N33" s="116" t="s">
        <v>195</v>
      </c>
      <c r="O33" s="116" t="s">
        <v>195</v>
      </c>
      <c r="P33" s="116" t="s">
        <v>196</v>
      </c>
      <c r="Q33" s="24"/>
      <c r="R33" s="37" t="s">
        <v>42</v>
      </c>
      <c r="S33" s="37" t="s">
        <v>42</v>
      </c>
      <c r="T33" s="37" t="s">
        <v>42</v>
      </c>
      <c r="U33" s="37"/>
      <c r="V33" s="37"/>
      <c r="W33" s="37" t="s">
        <v>42</v>
      </c>
      <c r="X33" s="37"/>
      <c r="Y33" s="37"/>
      <c r="Z33" s="37"/>
      <c r="AA33" s="37"/>
      <c r="AB33" s="37"/>
      <c r="AC33" s="38"/>
      <c r="AD33" s="39"/>
      <c r="AE33" s="1"/>
    </row>
    <row r="34" spans="1:31" s="27" customFormat="1" ht="258" x14ac:dyDescent="0.3">
      <c r="A34" s="40" t="s">
        <v>140</v>
      </c>
      <c r="B34" s="76" t="s">
        <v>190</v>
      </c>
      <c r="C34" s="55" t="s">
        <v>197</v>
      </c>
      <c r="D34" s="56" t="s">
        <v>198</v>
      </c>
      <c r="E34" s="18" t="s">
        <v>199</v>
      </c>
      <c r="F34" s="57">
        <v>1</v>
      </c>
      <c r="G34" s="57">
        <v>2</v>
      </c>
      <c r="H34" s="57"/>
      <c r="I34" s="58"/>
      <c r="J34" s="83" t="s">
        <v>118</v>
      </c>
      <c r="K34" s="83" t="s">
        <v>118</v>
      </c>
      <c r="L34" s="60" t="s">
        <v>200</v>
      </c>
      <c r="M34" s="57"/>
      <c r="N34" s="117" t="s">
        <v>201</v>
      </c>
      <c r="O34" s="117" t="s">
        <v>201</v>
      </c>
      <c r="P34" s="117" t="s">
        <v>118</v>
      </c>
      <c r="Q34" s="49"/>
      <c r="R34" s="50" t="s">
        <v>42</v>
      </c>
      <c r="S34" s="50" t="s">
        <v>42</v>
      </c>
      <c r="T34" s="50" t="s">
        <v>42</v>
      </c>
      <c r="U34" s="50" t="s">
        <v>42</v>
      </c>
      <c r="V34" s="50" t="s">
        <v>42</v>
      </c>
      <c r="W34" s="50" t="s">
        <v>42</v>
      </c>
      <c r="X34" s="50"/>
      <c r="Y34" s="50"/>
      <c r="Z34" s="50"/>
      <c r="AA34" s="50"/>
      <c r="AB34" s="50"/>
      <c r="AC34" s="51"/>
      <c r="AD34" s="52"/>
      <c r="AE34" s="1"/>
    </row>
    <row r="35" spans="1:31" s="27" customFormat="1" ht="84" x14ac:dyDescent="0.3">
      <c r="A35" s="40" t="s">
        <v>140</v>
      </c>
      <c r="B35" s="76" t="s">
        <v>190</v>
      </c>
      <c r="C35" s="55" t="s">
        <v>202</v>
      </c>
      <c r="D35" s="56" t="s">
        <v>203</v>
      </c>
      <c r="E35" s="18" t="s">
        <v>204</v>
      </c>
      <c r="F35" s="57">
        <v>1</v>
      </c>
      <c r="G35" s="60">
        <v>1</v>
      </c>
      <c r="H35" s="60"/>
      <c r="I35" s="58"/>
      <c r="J35" s="61" t="s">
        <v>39</v>
      </c>
      <c r="K35" s="61" t="s">
        <v>39</v>
      </c>
      <c r="L35" s="57"/>
      <c r="M35" s="57" t="s">
        <v>42</v>
      </c>
      <c r="N35" s="58" t="s">
        <v>205</v>
      </c>
      <c r="O35" s="58" t="s">
        <v>205</v>
      </c>
      <c r="P35" s="60" t="s">
        <v>206</v>
      </c>
      <c r="Q35" s="49" t="s">
        <v>42</v>
      </c>
      <c r="R35" s="50" t="s">
        <v>42</v>
      </c>
      <c r="S35" s="50"/>
      <c r="T35" s="50"/>
      <c r="U35" s="50"/>
      <c r="V35" s="50"/>
      <c r="W35" s="50"/>
      <c r="X35" s="50"/>
      <c r="Y35" s="50"/>
      <c r="Z35" s="50"/>
      <c r="AA35" s="50"/>
      <c r="AB35" s="50"/>
      <c r="AC35" s="50"/>
      <c r="AD35" s="52"/>
      <c r="AE35" s="1"/>
    </row>
    <row r="36" spans="1:31" s="27" customFormat="1" ht="84" x14ac:dyDescent="0.3">
      <c r="A36" s="40" t="s">
        <v>140</v>
      </c>
      <c r="B36" s="76" t="s">
        <v>190</v>
      </c>
      <c r="C36" s="55" t="s">
        <v>207</v>
      </c>
      <c r="D36" s="56" t="s">
        <v>208</v>
      </c>
      <c r="E36" s="18" t="s">
        <v>204</v>
      </c>
      <c r="F36" s="57">
        <v>1</v>
      </c>
      <c r="G36" s="60">
        <v>1</v>
      </c>
      <c r="H36" s="60"/>
      <c r="I36" s="58"/>
      <c r="J36" s="61" t="s">
        <v>39</v>
      </c>
      <c r="K36" s="61" t="s">
        <v>39</v>
      </c>
      <c r="L36" s="57"/>
      <c r="M36" s="57" t="s">
        <v>42</v>
      </c>
      <c r="N36" s="58" t="s">
        <v>209</v>
      </c>
      <c r="O36" s="58" t="s">
        <v>209</v>
      </c>
      <c r="P36" s="60" t="s">
        <v>210</v>
      </c>
      <c r="Q36" s="49" t="s">
        <v>42</v>
      </c>
      <c r="R36" s="50" t="s">
        <v>42</v>
      </c>
      <c r="S36" s="50"/>
      <c r="T36" s="50"/>
      <c r="U36" s="50"/>
      <c r="V36" s="50"/>
      <c r="W36" s="50"/>
      <c r="X36" s="50"/>
      <c r="Y36" s="50"/>
      <c r="Z36" s="50"/>
      <c r="AA36" s="50"/>
      <c r="AB36" s="50"/>
      <c r="AC36" s="50"/>
      <c r="AD36" s="52"/>
      <c r="AE36" s="1"/>
    </row>
    <row r="37" spans="1:31" s="27" customFormat="1" ht="63" x14ac:dyDescent="0.3">
      <c r="A37" s="40" t="s">
        <v>140</v>
      </c>
      <c r="B37" s="76" t="s">
        <v>190</v>
      </c>
      <c r="C37" s="55" t="s">
        <v>211</v>
      </c>
      <c r="D37" s="56" t="s">
        <v>212</v>
      </c>
      <c r="E37" s="18" t="s">
        <v>213</v>
      </c>
      <c r="F37" s="57">
        <v>1</v>
      </c>
      <c r="G37" s="60">
        <v>1</v>
      </c>
      <c r="H37" s="60"/>
      <c r="I37" s="58"/>
      <c r="J37" s="61" t="s">
        <v>39</v>
      </c>
      <c r="K37" s="61" t="s">
        <v>39</v>
      </c>
      <c r="L37" s="57"/>
      <c r="M37" s="57" t="s">
        <v>42</v>
      </c>
      <c r="N37" s="58" t="s">
        <v>201</v>
      </c>
      <c r="O37" s="58" t="s">
        <v>201</v>
      </c>
      <c r="P37" s="60" t="s">
        <v>214</v>
      </c>
      <c r="Q37" s="49"/>
      <c r="R37" s="50"/>
      <c r="S37" s="50"/>
      <c r="T37" s="50"/>
      <c r="U37" s="50"/>
      <c r="V37" s="50"/>
      <c r="W37" s="50"/>
      <c r="X37" s="50"/>
      <c r="Y37" s="50" t="s">
        <v>42</v>
      </c>
      <c r="Z37" s="50"/>
      <c r="AA37" s="50"/>
      <c r="AB37" s="50"/>
      <c r="AC37" s="50"/>
      <c r="AD37" s="52"/>
      <c r="AE37" s="1"/>
    </row>
    <row r="38" spans="1:31" s="27" customFormat="1" ht="232.2" x14ac:dyDescent="0.3">
      <c r="A38" s="40" t="s">
        <v>140</v>
      </c>
      <c r="B38" s="41" t="s">
        <v>190</v>
      </c>
      <c r="C38" s="55" t="s">
        <v>215</v>
      </c>
      <c r="D38" s="56" t="s">
        <v>216</v>
      </c>
      <c r="E38" s="18" t="s">
        <v>217</v>
      </c>
      <c r="F38" s="60">
        <v>1</v>
      </c>
      <c r="G38" s="60">
        <v>1</v>
      </c>
      <c r="H38" s="60"/>
      <c r="I38" s="77" t="s">
        <v>218</v>
      </c>
      <c r="J38" s="61" t="s">
        <v>39</v>
      </c>
      <c r="K38" s="61" t="s">
        <v>39</v>
      </c>
      <c r="L38" s="57"/>
      <c r="M38" s="59"/>
      <c r="N38" s="58" t="s">
        <v>219</v>
      </c>
      <c r="O38" s="58" t="s">
        <v>219</v>
      </c>
      <c r="P38" s="60" t="s">
        <v>220</v>
      </c>
      <c r="Q38" s="49"/>
      <c r="R38" s="50" t="s">
        <v>42</v>
      </c>
      <c r="S38" s="50" t="s">
        <v>42</v>
      </c>
      <c r="T38" s="50" t="s">
        <v>42</v>
      </c>
      <c r="U38" s="50" t="s">
        <v>42</v>
      </c>
      <c r="V38" s="50" t="s">
        <v>42</v>
      </c>
      <c r="W38" s="50" t="s">
        <v>42</v>
      </c>
      <c r="X38" s="50"/>
      <c r="Y38" s="50"/>
      <c r="Z38" s="50"/>
      <c r="AA38" s="50"/>
      <c r="AB38" s="50"/>
      <c r="AC38" s="51"/>
      <c r="AD38" s="52"/>
      <c r="AE38" s="1"/>
    </row>
    <row r="39" spans="1:31" s="27" customFormat="1" ht="63" x14ac:dyDescent="0.3">
      <c r="A39" s="40" t="s">
        <v>140</v>
      </c>
      <c r="B39" s="76" t="s">
        <v>190</v>
      </c>
      <c r="C39" s="118" t="s">
        <v>221</v>
      </c>
      <c r="D39" s="56" t="s">
        <v>222</v>
      </c>
      <c r="E39" s="18" t="s">
        <v>223</v>
      </c>
      <c r="F39" s="60">
        <v>1</v>
      </c>
      <c r="G39" s="60">
        <v>1</v>
      </c>
      <c r="H39" s="60"/>
      <c r="I39" s="58"/>
      <c r="J39" s="61" t="s">
        <v>39</v>
      </c>
      <c r="K39" s="61" t="s">
        <v>39</v>
      </c>
      <c r="L39" s="57"/>
      <c r="M39" s="59"/>
      <c r="N39" s="58" t="s">
        <v>224</v>
      </c>
      <c r="O39" s="58" t="s">
        <v>224</v>
      </c>
      <c r="P39" s="60" t="s">
        <v>220</v>
      </c>
      <c r="Q39" s="49"/>
      <c r="R39" s="50" t="s">
        <v>42</v>
      </c>
      <c r="S39" s="50" t="s">
        <v>42</v>
      </c>
      <c r="T39" s="50" t="s">
        <v>42</v>
      </c>
      <c r="U39" s="50" t="s">
        <v>42</v>
      </c>
      <c r="V39" s="50" t="s">
        <v>42</v>
      </c>
      <c r="W39" s="50" t="s">
        <v>42</v>
      </c>
      <c r="X39" s="50"/>
      <c r="Y39" s="50"/>
      <c r="Z39" s="50"/>
      <c r="AA39" s="50"/>
      <c r="AB39" s="50"/>
      <c r="AC39" s="51"/>
      <c r="AD39" s="52"/>
      <c r="AE39" s="1"/>
    </row>
    <row r="40" spans="1:31" s="27" customFormat="1" ht="126" x14ac:dyDescent="0.3">
      <c r="A40" s="40" t="s">
        <v>140</v>
      </c>
      <c r="B40" s="76" t="s">
        <v>190</v>
      </c>
      <c r="C40" s="118" t="s">
        <v>225</v>
      </c>
      <c r="D40" s="56" t="s">
        <v>226</v>
      </c>
      <c r="E40" s="18" t="s">
        <v>227</v>
      </c>
      <c r="F40" s="60">
        <v>1</v>
      </c>
      <c r="G40" s="60">
        <v>1</v>
      </c>
      <c r="H40" s="60"/>
      <c r="I40" s="77" t="s">
        <v>228</v>
      </c>
      <c r="J40" s="61" t="s">
        <v>39</v>
      </c>
      <c r="K40" s="61" t="s">
        <v>39</v>
      </c>
      <c r="L40" s="57"/>
      <c r="M40" s="59"/>
      <c r="N40" s="58" t="s">
        <v>229</v>
      </c>
      <c r="O40" s="58" t="s">
        <v>229</v>
      </c>
      <c r="P40" s="60" t="s">
        <v>230</v>
      </c>
      <c r="Q40" s="49"/>
      <c r="R40" s="50" t="s">
        <v>42</v>
      </c>
      <c r="S40" s="50" t="s">
        <v>42</v>
      </c>
      <c r="T40" s="50" t="s">
        <v>42</v>
      </c>
      <c r="U40" s="50" t="s">
        <v>42</v>
      </c>
      <c r="V40" s="50" t="s">
        <v>42</v>
      </c>
      <c r="W40" s="50" t="s">
        <v>42</v>
      </c>
      <c r="X40" s="50"/>
      <c r="Y40" s="50"/>
      <c r="Z40" s="50"/>
      <c r="AA40" s="50"/>
      <c r="AB40" s="50"/>
      <c r="AC40" s="51"/>
      <c r="AD40" s="52"/>
      <c r="AE40" s="1"/>
    </row>
    <row r="41" spans="1:31" s="27" customFormat="1" ht="63" x14ac:dyDescent="0.3">
      <c r="A41" s="40" t="s">
        <v>140</v>
      </c>
      <c r="B41" s="76" t="s">
        <v>190</v>
      </c>
      <c r="C41" s="118" t="s">
        <v>231</v>
      </c>
      <c r="D41" s="56" t="s">
        <v>232</v>
      </c>
      <c r="E41" s="18" t="s">
        <v>233</v>
      </c>
      <c r="F41" s="60">
        <v>2</v>
      </c>
      <c r="G41" s="60">
        <v>1</v>
      </c>
      <c r="H41" s="60"/>
      <c r="I41" s="58"/>
      <c r="J41" s="61" t="s">
        <v>39</v>
      </c>
      <c r="K41" s="61" t="s">
        <v>39</v>
      </c>
      <c r="L41" s="57"/>
      <c r="M41" s="59"/>
      <c r="N41" s="58" t="s">
        <v>234</v>
      </c>
      <c r="O41" s="58" t="s">
        <v>234</v>
      </c>
      <c r="P41" s="60" t="s">
        <v>220</v>
      </c>
      <c r="Q41" s="49"/>
      <c r="R41" s="50" t="s">
        <v>42</v>
      </c>
      <c r="S41" s="50" t="s">
        <v>42</v>
      </c>
      <c r="T41" s="50" t="s">
        <v>42</v>
      </c>
      <c r="U41" s="50"/>
      <c r="V41" s="50" t="s">
        <v>42</v>
      </c>
      <c r="W41" s="50"/>
      <c r="X41" s="50"/>
      <c r="Y41" s="50"/>
      <c r="Z41" s="50"/>
      <c r="AA41" s="50"/>
      <c r="AB41" s="50"/>
      <c r="AC41" s="51"/>
      <c r="AD41" s="52"/>
      <c r="AE41" s="1"/>
    </row>
    <row r="42" spans="1:31" s="27" customFormat="1" ht="232.8" thickBot="1" x14ac:dyDescent="0.35">
      <c r="A42" s="62" t="s">
        <v>140</v>
      </c>
      <c r="B42" s="89" t="s">
        <v>190</v>
      </c>
      <c r="C42" s="119" t="s">
        <v>235</v>
      </c>
      <c r="D42" s="65" t="s">
        <v>236</v>
      </c>
      <c r="E42" s="18" t="s">
        <v>237</v>
      </c>
      <c r="F42" s="66">
        <v>1</v>
      </c>
      <c r="G42" s="66">
        <v>1</v>
      </c>
      <c r="H42" s="66"/>
      <c r="I42" s="90" t="s">
        <v>194</v>
      </c>
      <c r="J42" s="68" t="s">
        <v>39</v>
      </c>
      <c r="K42" s="68" t="s">
        <v>39</v>
      </c>
      <c r="L42" s="66"/>
      <c r="M42" s="69"/>
      <c r="N42" s="67" t="s">
        <v>238</v>
      </c>
      <c r="O42" s="67" t="s">
        <v>238</v>
      </c>
      <c r="P42" s="70" t="s">
        <v>84</v>
      </c>
      <c r="Q42" s="71" t="s">
        <v>42</v>
      </c>
      <c r="R42" s="72" t="s">
        <v>42</v>
      </c>
      <c r="S42" s="72" t="s">
        <v>42</v>
      </c>
      <c r="T42" s="72" t="s">
        <v>42</v>
      </c>
      <c r="U42" s="72"/>
      <c r="V42" s="72" t="s">
        <v>42</v>
      </c>
      <c r="W42" s="72" t="s">
        <v>42</v>
      </c>
      <c r="X42" s="72"/>
      <c r="Y42" s="72"/>
      <c r="Z42" s="72"/>
      <c r="AA42" s="72"/>
      <c r="AB42" s="72"/>
      <c r="AC42" s="73"/>
      <c r="AD42" s="74" t="s">
        <v>239</v>
      </c>
      <c r="AE42" s="1"/>
    </row>
    <row r="43" spans="1:31" s="27" customFormat="1" ht="154.80000000000001" x14ac:dyDescent="0.3">
      <c r="A43" s="28" t="s">
        <v>140</v>
      </c>
      <c r="B43" s="29" t="s">
        <v>240</v>
      </c>
      <c r="C43" s="30" t="s">
        <v>241</v>
      </c>
      <c r="D43" s="31" t="s">
        <v>242</v>
      </c>
      <c r="E43" s="18" t="s">
        <v>243</v>
      </c>
      <c r="F43" s="32">
        <v>1</v>
      </c>
      <c r="G43" s="32">
        <v>1</v>
      </c>
      <c r="H43" s="32"/>
      <c r="I43" s="33" t="s">
        <v>244</v>
      </c>
      <c r="J43" s="53" t="s">
        <v>39</v>
      </c>
      <c r="K43" s="53" t="s">
        <v>39</v>
      </c>
      <c r="L43" s="32"/>
      <c r="M43" s="54"/>
      <c r="N43" s="36" t="s">
        <v>245</v>
      </c>
      <c r="O43" s="36" t="s">
        <v>245</v>
      </c>
      <c r="P43" s="35" t="s">
        <v>246</v>
      </c>
      <c r="Q43" s="24" t="s">
        <v>42</v>
      </c>
      <c r="R43" s="37" t="s">
        <v>42</v>
      </c>
      <c r="S43" s="37" t="s">
        <v>42</v>
      </c>
      <c r="T43" s="37" t="s">
        <v>42</v>
      </c>
      <c r="U43" s="37" t="s">
        <v>42</v>
      </c>
      <c r="V43" s="37" t="s">
        <v>42</v>
      </c>
      <c r="W43" s="37" t="s">
        <v>42</v>
      </c>
      <c r="X43" s="37" t="s">
        <v>42</v>
      </c>
      <c r="Y43" s="37" t="s">
        <v>42</v>
      </c>
      <c r="Z43" s="37"/>
      <c r="AA43" s="37"/>
      <c r="AB43" s="37"/>
      <c r="AC43" s="38"/>
      <c r="AD43" s="39"/>
      <c r="AE43" s="1"/>
    </row>
    <row r="44" spans="1:31" s="27" customFormat="1" ht="84" x14ac:dyDescent="0.3">
      <c r="A44" s="40" t="s">
        <v>140</v>
      </c>
      <c r="B44" s="41" t="s">
        <v>240</v>
      </c>
      <c r="C44" s="55" t="s">
        <v>247</v>
      </c>
      <c r="D44" s="56" t="s">
        <v>248</v>
      </c>
      <c r="E44" s="18" t="s">
        <v>249</v>
      </c>
      <c r="F44" s="57">
        <v>1</v>
      </c>
      <c r="G44" s="57">
        <v>1</v>
      </c>
      <c r="H44" s="57"/>
      <c r="I44" s="58"/>
      <c r="J44" s="61" t="s">
        <v>39</v>
      </c>
      <c r="K44" s="61" t="s">
        <v>39</v>
      </c>
      <c r="L44" s="57"/>
      <c r="M44" s="59" t="s">
        <v>42</v>
      </c>
      <c r="N44" s="58" t="s">
        <v>250</v>
      </c>
      <c r="O44" s="58" t="s">
        <v>250</v>
      </c>
      <c r="P44" s="60" t="s">
        <v>246</v>
      </c>
      <c r="Q44" s="49" t="s">
        <v>42</v>
      </c>
      <c r="R44" s="50" t="s">
        <v>42</v>
      </c>
      <c r="S44" s="50" t="s">
        <v>42</v>
      </c>
      <c r="T44" s="50" t="s">
        <v>42</v>
      </c>
      <c r="U44" s="50" t="s">
        <v>42</v>
      </c>
      <c r="V44" s="50" t="s">
        <v>42</v>
      </c>
      <c r="W44" s="50" t="s">
        <v>42</v>
      </c>
      <c r="X44" s="50" t="s">
        <v>42</v>
      </c>
      <c r="Y44" s="50" t="s">
        <v>42</v>
      </c>
      <c r="Z44" s="50"/>
      <c r="AA44" s="50"/>
      <c r="AB44" s="50"/>
      <c r="AC44" s="51"/>
      <c r="AD44" s="52"/>
      <c r="AE44" s="1"/>
    </row>
    <row r="45" spans="1:31" s="27" customFormat="1" ht="84" x14ac:dyDescent="0.3">
      <c r="A45" s="40" t="s">
        <v>140</v>
      </c>
      <c r="B45" s="41" t="s">
        <v>240</v>
      </c>
      <c r="C45" s="99" t="s">
        <v>251</v>
      </c>
      <c r="D45" s="100" t="s">
        <v>252</v>
      </c>
      <c r="E45" s="101" t="s">
        <v>253</v>
      </c>
      <c r="F45" s="57">
        <v>1</v>
      </c>
      <c r="G45" s="57">
        <v>1</v>
      </c>
      <c r="H45" s="57"/>
      <c r="I45" s="58"/>
      <c r="J45" s="61" t="s">
        <v>39</v>
      </c>
      <c r="K45" s="61" t="s">
        <v>39</v>
      </c>
      <c r="L45" s="57"/>
      <c r="M45" s="59" t="s">
        <v>42</v>
      </c>
      <c r="N45" s="102" t="s">
        <v>254</v>
      </c>
      <c r="O45" s="102" t="s">
        <v>255</v>
      </c>
      <c r="P45" s="60" t="s">
        <v>256</v>
      </c>
      <c r="Q45" s="49" t="s">
        <v>42</v>
      </c>
      <c r="R45" s="50" t="s">
        <v>42</v>
      </c>
      <c r="S45" s="50" t="s">
        <v>42</v>
      </c>
      <c r="T45" s="50"/>
      <c r="U45" s="50" t="s">
        <v>42</v>
      </c>
      <c r="V45" s="50" t="s">
        <v>42</v>
      </c>
      <c r="W45" s="50" t="s">
        <v>42</v>
      </c>
      <c r="X45" s="50" t="s">
        <v>42</v>
      </c>
      <c r="Y45" s="50" t="s">
        <v>42</v>
      </c>
      <c r="Z45" s="50"/>
      <c r="AA45" s="50"/>
      <c r="AB45" s="50"/>
      <c r="AC45" s="51"/>
      <c r="AD45" s="52"/>
      <c r="AE45" s="1"/>
    </row>
    <row r="46" spans="1:31" s="27" customFormat="1" ht="84" x14ac:dyDescent="0.3">
      <c r="A46" s="40" t="s">
        <v>140</v>
      </c>
      <c r="B46" s="41" t="s">
        <v>240</v>
      </c>
      <c r="C46" s="55" t="s">
        <v>257</v>
      </c>
      <c r="D46" s="56" t="s">
        <v>258</v>
      </c>
      <c r="E46" s="18" t="s">
        <v>259</v>
      </c>
      <c r="F46" s="57">
        <v>1</v>
      </c>
      <c r="G46" s="57">
        <v>1</v>
      </c>
      <c r="H46" s="57"/>
      <c r="I46" s="58"/>
      <c r="J46" s="61" t="s">
        <v>39</v>
      </c>
      <c r="K46" s="61" t="s">
        <v>39</v>
      </c>
      <c r="L46" s="57"/>
      <c r="M46" s="59" t="s">
        <v>42</v>
      </c>
      <c r="N46" s="58" t="s">
        <v>260</v>
      </c>
      <c r="O46" s="58" t="s">
        <v>260</v>
      </c>
      <c r="P46" s="60" t="s">
        <v>256</v>
      </c>
      <c r="Q46" s="49" t="s">
        <v>42</v>
      </c>
      <c r="R46" s="50" t="s">
        <v>42</v>
      </c>
      <c r="S46" s="50" t="s">
        <v>42</v>
      </c>
      <c r="T46" s="50" t="s">
        <v>42</v>
      </c>
      <c r="U46" s="50" t="s">
        <v>42</v>
      </c>
      <c r="V46" s="50" t="s">
        <v>42</v>
      </c>
      <c r="W46" s="50" t="s">
        <v>42</v>
      </c>
      <c r="X46" s="50" t="s">
        <v>42</v>
      </c>
      <c r="Y46" s="50" t="s">
        <v>42</v>
      </c>
      <c r="Z46" s="50"/>
      <c r="AA46" s="50"/>
      <c r="AB46" s="50"/>
      <c r="AC46" s="51"/>
      <c r="AD46" s="52"/>
      <c r="AE46" s="1"/>
    </row>
    <row r="47" spans="1:31" s="27" customFormat="1" ht="189" x14ac:dyDescent="0.3">
      <c r="A47" s="40" t="s">
        <v>140</v>
      </c>
      <c r="B47" s="41" t="s">
        <v>240</v>
      </c>
      <c r="C47" s="55" t="s">
        <v>261</v>
      </c>
      <c r="D47" s="56" t="s">
        <v>262</v>
      </c>
      <c r="E47" s="18" t="s">
        <v>263</v>
      </c>
      <c r="F47" s="57">
        <v>1</v>
      </c>
      <c r="G47" s="57">
        <v>1</v>
      </c>
      <c r="H47" s="57"/>
      <c r="I47" s="77" t="s">
        <v>264</v>
      </c>
      <c r="J47" s="61" t="s">
        <v>39</v>
      </c>
      <c r="K47" s="61" t="s">
        <v>39</v>
      </c>
      <c r="L47" s="57"/>
      <c r="M47" s="59"/>
      <c r="N47" s="58" t="s">
        <v>265</v>
      </c>
      <c r="O47" s="58" t="s">
        <v>265</v>
      </c>
      <c r="P47" s="60" t="s">
        <v>246</v>
      </c>
      <c r="Q47" s="49" t="s">
        <v>42</v>
      </c>
      <c r="R47" s="50" t="s">
        <v>42</v>
      </c>
      <c r="S47" s="50" t="s">
        <v>42</v>
      </c>
      <c r="T47" s="50" t="s">
        <v>42</v>
      </c>
      <c r="U47" s="50" t="s">
        <v>42</v>
      </c>
      <c r="V47" s="50" t="s">
        <v>42</v>
      </c>
      <c r="W47" s="50" t="s">
        <v>42</v>
      </c>
      <c r="X47" s="50"/>
      <c r="Y47" s="50" t="s">
        <v>42</v>
      </c>
      <c r="Z47" s="50"/>
      <c r="AA47" s="50"/>
      <c r="AB47" s="50"/>
      <c r="AC47" s="51"/>
      <c r="AD47" s="52"/>
      <c r="AE47" s="1"/>
    </row>
    <row r="48" spans="1:31" s="27" customFormat="1" ht="84" x14ac:dyDescent="0.3">
      <c r="A48" s="40" t="s">
        <v>140</v>
      </c>
      <c r="B48" s="41" t="s">
        <v>240</v>
      </c>
      <c r="C48" s="55" t="s">
        <v>247</v>
      </c>
      <c r="D48" s="56" t="s">
        <v>266</v>
      </c>
      <c r="E48" s="18" t="s">
        <v>267</v>
      </c>
      <c r="F48" s="57">
        <v>1</v>
      </c>
      <c r="G48" s="57">
        <v>1</v>
      </c>
      <c r="H48" s="57"/>
      <c r="I48" s="58"/>
      <c r="J48" s="61" t="s">
        <v>39</v>
      </c>
      <c r="K48" s="61" t="s">
        <v>39</v>
      </c>
      <c r="L48" s="57"/>
      <c r="M48" s="59" t="s">
        <v>42</v>
      </c>
      <c r="N48" s="120" t="s">
        <v>268</v>
      </c>
      <c r="O48" s="120" t="s">
        <v>268</v>
      </c>
      <c r="P48" s="85" t="s">
        <v>246</v>
      </c>
      <c r="Q48" s="49" t="s">
        <v>42</v>
      </c>
      <c r="R48" s="50" t="s">
        <v>42</v>
      </c>
      <c r="S48" s="50" t="s">
        <v>42</v>
      </c>
      <c r="T48" s="50" t="s">
        <v>42</v>
      </c>
      <c r="U48" s="50" t="s">
        <v>42</v>
      </c>
      <c r="V48" s="50" t="s">
        <v>42</v>
      </c>
      <c r="W48" s="50" t="s">
        <v>42</v>
      </c>
      <c r="X48" s="50"/>
      <c r="Y48" s="50" t="s">
        <v>42</v>
      </c>
      <c r="Z48" s="50"/>
      <c r="AA48" s="50"/>
      <c r="AB48" s="50"/>
      <c r="AC48" s="51"/>
      <c r="AD48" s="52"/>
      <c r="AE48" s="1"/>
    </row>
    <row r="49" spans="1:31" s="27" customFormat="1" ht="84" x14ac:dyDescent="0.3">
      <c r="A49" s="40" t="s">
        <v>140</v>
      </c>
      <c r="B49" s="41" t="s">
        <v>240</v>
      </c>
      <c r="C49" s="99" t="s">
        <v>251</v>
      </c>
      <c r="D49" s="100" t="s">
        <v>252</v>
      </c>
      <c r="E49" s="101" t="s">
        <v>253</v>
      </c>
      <c r="F49" s="57">
        <v>1</v>
      </c>
      <c r="G49" s="57">
        <v>1</v>
      </c>
      <c r="H49" s="57"/>
      <c r="I49" s="58"/>
      <c r="J49" s="61" t="s">
        <v>39</v>
      </c>
      <c r="K49" s="61" t="s">
        <v>39</v>
      </c>
      <c r="L49" s="57"/>
      <c r="M49" s="59" t="s">
        <v>42</v>
      </c>
      <c r="N49" s="102" t="s">
        <v>269</v>
      </c>
      <c r="O49" s="102" t="s">
        <v>255</v>
      </c>
      <c r="P49" s="85" t="s">
        <v>256</v>
      </c>
      <c r="Q49" s="49" t="s">
        <v>42</v>
      </c>
      <c r="R49" s="50" t="s">
        <v>42</v>
      </c>
      <c r="S49" s="50" t="s">
        <v>42</v>
      </c>
      <c r="T49" s="50"/>
      <c r="U49" s="50" t="s">
        <v>42</v>
      </c>
      <c r="V49" s="50" t="s">
        <v>42</v>
      </c>
      <c r="W49" s="50" t="s">
        <v>42</v>
      </c>
      <c r="X49" s="50" t="s">
        <v>42</v>
      </c>
      <c r="Y49" s="50" t="s">
        <v>42</v>
      </c>
      <c r="Z49" s="50"/>
      <c r="AA49" s="50"/>
      <c r="AB49" s="50"/>
      <c r="AC49" s="51"/>
      <c r="AD49" s="52"/>
      <c r="AE49" s="1"/>
    </row>
    <row r="50" spans="1:31" s="27" customFormat="1" ht="84" x14ac:dyDescent="0.3">
      <c r="A50" s="40" t="s">
        <v>140</v>
      </c>
      <c r="B50" s="41" t="s">
        <v>240</v>
      </c>
      <c r="C50" s="55" t="s">
        <v>257</v>
      </c>
      <c r="D50" s="56" t="s">
        <v>258</v>
      </c>
      <c r="E50" s="18" t="s">
        <v>259</v>
      </c>
      <c r="F50" s="57">
        <v>1</v>
      </c>
      <c r="G50" s="57">
        <v>1</v>
      </c>
      <c r="H50" s="57"/>
      <c r="I50" s="58"/>
      <c r="J50" s="61" t="s">
        <v>39</v>
      </c>
      <c r="K50" s="61" t="s">
        <v>39</v>
      </c>
      <c r="L50" s="57"/>
      <c r="M50" s="59" t="s">
        <v>42</v>
      </c>
      <c r="N50" s="120" t="s">
        <v>270</v>
      </c>
      <c r="O50" s="120" t="s">
        <v>270</v>
      </c>
      <c r="P50" s="85" t="s">
        <v>256</v>
      </c>
      <c r="Q50" s="49" t="s">
        <v>42</v>
      </c>
      <c r="R50" s="50" t="s">
        <v>42</v>
      </c>
      <c r="S50" s="50" t="s">
        <v>42</v>
      </c>
      <c r="T50" s="50" t="s">
        <v>42</v>
      </c>
      <c r="U50" s="50" t="s">
        <v>42</v>
      </c>
      <c r="V50" s="50" t="s">
        <v>42</v>
      </c>
      <c r="W50" s="50" t="s">
        <v>42</v>
      </c>
      <c r="X50" s="50"/>
      <c r="Y50" s="50" t="s">
        <v>42</v>
      </c>
      <c r="Z50" s="50"/>
      <c r="AA50" s="50"/>
      <c r="AB50" s="50"/>
      <c r="AC50" s="51"/>
      <c r="AD50" s="52"/>
      <c r="AE50" s="1"/>
    </row>
    <row r="51" spans="1:31" s="27" customFormat="1" ht="84" x14ac:dyDescent="0.3">
      <c r="A51" s="40" t="s">
        <v>140</v>
      </c>
      <c r="B51" s="41" t="s">
        <v>240</v>
      </c>
      <c r="C51" s="99" t="s">
        <v>271</v>
      </c>
      <c r="D51" s="100" t="s">
        <v>272</v>
      </c>
      <c r="E51" s="121" t="s">
        <v>273</v>
      </c>
      <c r="F51" s="57">
        <v>3</v>
      </c>
      <c r="G51" s="57">
        <v>1</v>
      </c>
      <c r="H51" s="57"/>
      <c r="I51" s="58"/>
      <c r="J51" s="61" t="s">
        <v>39</v>
      </c>
      <c r="K51" s="61" t="s">
        <v>39</v>
      </c>
      <c r="L51" s="57"/>
      <c r="M51" s="57"/>
      <c r="N51" s="102" t="s">
        <v>269</v>
      </c>
      <c r="O51" s="102" t="s">
        <v>255</v>
      </c>
      <c r="P51" s="60" t="s">
        <v>256</v>
      </c>
      <c r="Q51" s="49" t="s">
        <v>42</v>
      </c>
      <c r="R51" s="50" t="s">
        <v>42</v>
      </c>
      <c r="S51" s="50" t="s">
        <v>42</v>
      </c>
      <c r="T51" s="50" t="s">
        <v>42</v>
      </c>
      <c r="U51" s="50" t="s">
        <v>42</v>
      </c>
      <c r="V51" s="50" t="s">
        <v>42</v>
      </c>
      <c r="W51" s="50"/>
      <c r="X51" s="50" t="s">
        <v>42</v>
      </c>
      <c r="Y51" s="50" t="s">
        <v>42</v>
      </c>
      <c r="Z51" s="50"/>
      <c r="AA51" s="50"/>
      <c r="AB51" s="50"/>
      <c r="AC51" s="51"/>
      <c r="AD51" s="52"/>
      <c r="AE51" s="1"/>
    </row>
    <row r="52" spans="1:31" s="27" customFormat="1" ht="51.6" x14ac:dyDescent="0.3">
      <c r="A52" s="40" t="s">
        <v>140</v>
      </c>
      <c r="B52" s="41" t="s">
        <v>240</v>
      </c>
      <c r="C52" s="55" t="s">
        <v>274</v>
      </c>
      <c r="D52" s="56" t="s">
        <v>275</v>
      </c>
      <c r="E52" s="18" t="s">
        <v>276</v>
      </c>
      <c r="F52" s="57">
        <v>4</v>
      </c>
      <c r="G52" s="57">
        <v>2</v>
      </c>
      <c r="H52" s="57"/>
      <c r="I52" s="58"/>
      <c r="J52" s="122" t="s">
        <v>277</v>
      </c>
      <c r="K52" s="122" t="s">
        <v>277</v>
      </c>
      <c r="L52" s="60" t="s">
        <v>278</v>
      </c>
      <c r="M52" s="57"/>
      <c r="N52" s="123"/>
      <c r="O52" s="123"/>
      <c r="P52" s="123"/>
      <c r="Q52" s="49"/>
      <c r="R52" s="50"/>
      <c r="S52" s="50"/>
      <c r="T52" s="50" t="s">
        <v>42</v>
      </c>
      <c r="U52" s="50" t="s">
        <v>42</v>
      </c>
      <c r="V52" s="50"/>
      <c r="W52" s="50"/>
      <c r="X52" s="50"/>
      <c r="Y52" s="50" t="s">
        <v>42</v>
      </c>
      <c r="Z52" s="50"/>
      <c r="AA52" s="50"/>
      <c r="AB52" s="50"/>
      <c r="AC52" s="51"/>
      <c r="AD52" s="52" t="s">
        <v>279</v>
      </c>
      <c r="AE52" s="1"/>
    </row>
    <row r="53" spans="1:31" s="27" customFormat="1" ht="154.80000000000001" x14ac:dyDescent="0.3">
      <c r="A53" s="40" t="s">
        <v>140</v>
      </c>
      <c r="B53" s="41" t="s">
        <v>240</v>
      </c>
      <c r="C53" s="99" t="s">
        <v>280</v>
      </c>
      <c r="D53" s="100" t="s">
        <v>281</v>
      </c>
      <c r="E53" s="101" t="s">
        <v>282</v>
      </c>
      <c r="F53" s="57">
        <v>3</v>
      </c>
      <c r="G53" s="57">
        <v>1</v>
      </c>
      <c r="H53" s="57"/>
      <c r="I53" s="58"/>
      <c r="J53" s="61" t="s">
        <v>39</v>
      </c>
      <c r="K53" s="61" t="s">
        <v>39</v>
      </c>
      <c r="L53" s="57"/>
      <c r="M53" s="57"/>
      <c r="N53" s="102" t="s">
        <v>269</v>
      </c>
      <c r="O53" s="102" t="s">
        <v>255</v>
      </c>
      <c r="P53" s="60" t="s">
        <v>256</v>
      </c>
      <c r="Q53" s="49" t="s">
        <v>42</v>
      </c>
      <c r="R53" s="50" t="s">
        <v>42</v>
      </c>
      <c r="S53" s="50" t="s">
        <v>42</v>
      </c>
      <c r="T53" s="50"/>
      <c r="U53" s="50" t="s">
        <v>42</v>
      </c>
      <c r="V53" s="50" t="s">
        <v>42</v>
      </c>
      <c r="W53" s="50" t="s">
        <v>42</v>
      </c>
      <c r="X53" s="50" t="s">
        <v>42</v>
      </c>
      <c r="Y53" s="50" t="s">
        <v>42</v>
      </c>
      <c r="Z53" s="50"/>
      <c r="AA53" s="50"/>
      <c r="AB53" s="50"/>
      <c r="AC53" s="51"/>
      <c r="AD53" s="52"/>
      <c r="AE53" s="1"/>
    </row>
    <row r="54" spans="1:31" s="27" customFormat="1" ht="155.4" thickBot="1" x14ac:dyDescent="0.35">
      <c r="A54" s="62" t="s">
        <v>140</v>
      </c>
      <c r="B54" s="63" t="s">
        <v>240</v>
      </c>
      <c r="C54" s="64" t="s">
        <v>283</v>
      </c>
      <c r="D54" s="65" t="s">
        <v>284</v>
      </c>
      <c r="E54" s="18" t="s">
        <v>285</v>
      </c>
      <c r="F54" s="66">
        <v>4</v>
      </c>
      <c r="G54" s="66">
        <v>2</v>
      </c>
      <c r="H54" s="66"/>
      <c r="I54" s="67"/>
      <c r="J54" s="124" t="s">
        <v>277</v>
      </c>
      <c r="K54" s="124" t="s">
        <v>277</v>
      </c>
      <c r="L54" s="70" t="s">
        <v>278</v>
      </c>
      <c r="M54" s="66"/>
      <c r="N54" s="125"/>
      <c r="O54" s="125"/>
      <c r="P54" s="125"/>
      <c r="Q54" s="71"/>
      <c r="R54" s="72"/>
      <c r="S54" s="72"/>
      <c r="T54" s="72" t="s">
        <v>42</v>
      </c>
      <c r="U54" s="72" t="s">
        <v>42</v>
      </c>
      <c r="V54" s="72" t="s">
        <v>42</v>
      </c>
      <c r="W54" s="72"/>
      <c r="X54" s="72"/>
      <c r="Y54" s="72" t="s">
        <v>42</v>
      </c>
      <c r="Z54" s="72"/>
      <c r="AA54" s="72"/>
      <c r="AB54" s="72"/>
      <c r="AC54" s="73"/>
      <c r="AD54" s="74" t="s">
        <v>279</v>
      </c>
      <c r="AE54" s="1"/>
    </row>
    <row r="55" spans="1:31" s="27" customFormat="1" ht="129" x14ac:dyDescent="0.3">
      <c r="A55" s="28" t="s">
        <v>140</v>
      </c>
      <c r="B55" s="29" t="s">
        <v>286</v>
      </c>
      <c r="C55" s="30" t="s">
        <v>287</v>
      </c>
      <c r="D55" s="31" t="s">
        <v>288</v>
      </c>
      <c r="E55" s="18" t="s">
        <v>289</v>
      </c>
      <c r="F55" s="35">
        <v>1</v>
      </c>
      <c r="G55" s="35">
        <v>1</v>
      </c>
      <c r="H55" s="35"/>
      <c r="I55" s="33"/>
      <c r="J55" s="53" t="s">
        <v>39</v>
      </c>
      <c r="K55" s="53" t="s">
        <v>39</v>
      </c>
      <c r="L55" s="32"/>
      <c r="M55" s="54"/>
      <c r="N55" s="36" t="s">
        <v>290</v>
      </c>
      <c r="O55" s="36" t="s">
        <v>290</v>
      </c>
      <c r="P55" s="35" t="s">
        <v>246</v>
      </c>
      <c r="Q55" s="24"/>
      <c r="R55" s="37" t="s">
        <v>42</v>
      </c>
      <c r="S55" s="37" t="s">
        <v>42</v>
      </c>
      <c r="T55" s="37"/>
      <c r="U55" s="37" t="s">
        <v>42</v>
      </c>
      <c r="V55" s="37" t="s">
        <v>42</v>
      </c>
      <c r="W55" s="37"/>
      <c r="X55" s="37"/>
      <c r="Y55" s="37" t="s">
        <v>42</v>
      </c>
      <c r="Z55" s="37"/>
      <c r="AA55" s="37"/>
      <c r="AB55" s="37"/>
      <c r="AC55" s="38"/>
      <c r="AD55" s="39" t="s">
        <v>291</v>
      </c>
      <c r="AE55" s="1"/>
    </row>
    <row r="56" spans="1:31" s="27" customFormat="1" ht="103.2" x14ac:dyDescent="0.3">
      <c r="A56" s="40" t="s">
        <v>140</v>
      </c>
      <c r="B56" s="41" t="s">
        <v>286</v>
      </c>
      <c r="C56" s="55" t="s">
        <v>292</v>
      </c>
      <c r="D56" s="56" t="s">
        <v>293</v>
      </c>
      <c r="E56" s="18" t="s">
        <v>249</v>
      </c>
      <c r="F56" s="60">
        <v>1</v>
      </c>
      <c r="G56" s="60">
        <v>1</v>
      </c>
      <c r="H56" s="60"/>
      <c r="I56" s="58"/>
      <c r="J56" s="61" t="s">
        <v>39</v>
      </c>
      <c r="K56" s="61" t="s">
        <v>39</v>
      </c>
      <c r="L56" s="57"/>
      <c r="M56" s="59" t="s">
        <v>42</v>
      </c>
      <c r="N56" s="58" t="s">
        <v>294</v>
      </c>
      <c r="O56" s="58" t="s">
        <v>294</v>
      </c>
      <c r="P56" s="60" t="s">
        <v>246</v>
      </c>
      <c r="Q56" s="49"/>
      <c r="R56" s="50" t="s">
        <v>42</v>
      </c>
      <c r="S56" s="50" t="s">
        <v>42</v>
      </c>
      <c r="T56" s="50"/>
      <c r="U56" s="50" t="s">
        <v>42</v>
      </c>
      <c r="V56" s="50" t="s">
        <v>42</v>
      </c>
      <c r="W56" s="50"/>
      <c r="X56" s="50"/>
      <c r="Y56" s="50" t="s">
        <v>42</v>
      </c>
      <c r="Z56" s="50"/>
      <c r="AA56" s="50"/>
      <c r="AB56" s="50"/>
      <c r="AC56" s="51"/>
      <c r="AD56" s="52" t="s">
        <v>291</v>
      </c>
      <c r="AE56" s="1"/>
    </row>
    <row r="57" spans="1:31" s="27" customFormat="1" ht="84" x14ac:dyDescent="0.3">
      <c r="A57" s="40" t="s">
        <v>140</v>
      </c>
      <c r="B57" s="41" t="s">
        <v>286</v>
      </c>
      <c r="C57" s="99" t="s">
        <v>295</v>
      </c>
      <c r="D57" s="100" t="s">
        <v>296</v>
      </c>
      <c r="E57" s="101" t="s">
        <v>297</v>
      </c>
      <c r="F57" s="60">
        <v>1</v>
      </c>
      <c r="G57" s="60">
        <v>1</v>
      </c>
      <c r="H57" s="60"/>
      <c r="I57" s="58"/>
      <c r="J57" s="61" t="s">
        <v>39</v>
      </c>
      <c r="K57" s="61" t="s">
        <v>39</v>
      </c>
      <c r="L57" s="57"/>
      <c r="M57" s="59" t="s">
        <v>42</v>
      </c>
      <c r="N57" s="102" t="s">
        <v>298</v>
      </c>
      <c r="O57" s="102" t="s">
        <v>255</v>
      </c>
      <c r="P57" s="60" t="s">
        <v>256</v>
      </c>
      <c r="Q57" s="49"/>
      <c r="R57" s="50" t="s">
        <v>42</v>
      </c>
      <c r="S57" s="50" t="s">
        <v>42</v>
      </c>
      <c r="T57" s="50"/>
      <c r="U57" s="50" t="s">
        <v>42</v>
      </c>
      <c r="V57" s="50" t="s">
        <v>42</v>
      </c>
      <c r="W57" s="50"/>
      <c r="X57" s="50"/>
      <c r="Y57" s="50" t="s">
        <v>42</v>
      </c>
      <c r="Z57" s="50"/>
      <c r="AA57" s="50"/>
      <c r="AB57" s="50"/>
      <c r="AC57" s="51"/>
      <c r="AD57" s="52" t="s">
        <v>291</v>
      </c>
      <c r="AE57" s="1"/>
    </row>
    <row r="58" spans="1:31" s="27" customFormat="1" ht="84.6" thickBot="1" x14ac:dyDescent="0.35">
      <c r="A58" s="62" t="s">
        <v>140</v>
      </c>
      <c r="B58" s="63" t="s">
        <v>286</v>
      </c>
      <c r="C58" s="64" t="s">
        <v>257</v>
      </c>
      <c r="D58" s="65" t="s">
        <v>299</v>
      </c>
      <c r="E58" s="18" t="s">
        <v>259</v>
      </c>
      <c r="F58" s="70">
        <v>1</v>
      </c>
      <c r="G58" s="70">
        <v>1</v>
      </c>
      <c r="H58" s="70"/>
      <c r="I58" s="67"/>
      <c r="J58" s="68" t="s">
        <v>39</v>
      </c>
      <c r="K58" s="68" t="s">
        <v>39</v>
      </c>
      <c r="L58" s="66"/>
      <c r="M58" s="69" t="s">
        <v>42</v>
      </c>
      <c r="N58" s="67" t="s">
        <v>300</v>
      </c>
      <c r="O58" s="67" t="s">
        <v>300</v>
      </c>
      <c r="P58" s="70" t="s">
        <v>256</v>
      </c>
      <c r="Q58" s="71"/>
      <c r="R58" s="72" t="s">
        <v>42</v>
      </c>
      <c r="S58" s="72" t="s">
        <v>42</v>
      </c>
      <c r="T58" s="72"/>
      <c r="U58" s="72" t="s">
        <v>42</v>
      </c>
      <c r="V58" s="72" t="s">
        <v>42</v>
      </c>
      <c r="W58" s="72"/>
      <c r="X58" s="72"/>
      <c r="Y58" s="72" t="s">
        <v>42</v>
      </c>
      <c r="Z58" s="72"/>
      <c r="AA58" s="72"/>
      <c r="AB58" s="72"/>
      <c r="AC58" s="73"/>
      <c r="AD58" s="74" t="s">
        <v>291</v>
      </c>
      <c r="AE58" s="1"/>
    </row>
    <row r="59" spans="1:31" s="27" customFormat="1" ht="126" x14ac:dyDescent="0.3">
      <c r="A59" s="28" t="s">
        <v>140</v>
      </c>
      <c r="B59" s="29" t="s">
        <v>301</v>
      </c>
      <c r="C59" s="30" t="s">
        <v>302</v>
      </c>
      <c r="D59" s="31" t="s">
        <v>303</v>
      </c>
      <c r="E59" s="18" t="s">
        <v>304</v>
      </c>
      <c r="F59" s="35">
        <v>1</v>
      </c>
      <c r="G59" s="35">
        <v>1</v>
      </c>
      <c r="H59" s="35"/>
      <c r="I59" s="33" t="s">
        <v>305</v>
      </c>
      <c r="J59" s="53" t="s">
        <v>39</v>
      </c>
      <c r="K59" s="53" t="s">
        <v>39</v>
      </c>
      <c r="L59" s="32"/>
      <c r="M59" s="54" t="s">
        <v>42</v>
      </c>
      <c r="N59" s="36" t="s">
        <v>306</v>
      </c>
      <c r="O59" s="36" t="s">
        <v>306</v>
      </c>
      <c r="P59" s="35" t="s">
        <v>246</v>
      </c>
      <c r="Q59" s="24"/>
      <c r="R59" s="37" t="s">
        <v>42</v>
      </c>
      <c r="S59" s="37" t="s">
        <v>42</v>
      </c>
      <c r="T59" s="37"/>
      <c r="U59" s="37" t="s">
        <v>42</v>
      </c>
      <c r="V59" s="37" t="s">
        <v>42</v>
      </c>
      <c r="W59" s="37"/>
      <c r="X59" s="37"/>
      <c r="Y59" s="37" t="s">
        <v>42</v>
      </c>
      <c r="Z59" s="37"/>
      <c r="AA59" s="37"/>
      <c r="AB59" s="37"/>
      <c r="AC59" s="38"/>
      <c r="AD59" s="96"/>
      <c r="AE59" s="97"/>
    </row>
    <row r="60" spans="1:31" s="27" customFormat="1" ht="105" x14ac:dyDescent="0.3">
      <c r="A60" s="40" t="s">
        <v>140</v>
      </c>
      <c r="B60" s="41" t="s">
        <v>301</v>
      </c>
      <c r="C60" s="55" t="s">
        <v>292</v>
      </c>
      <c r="D60" s="56" t="s">
        <v>307</v>
      </c>
      <c r="E60" s="18" t="s">
        <v>249</v>
      </c>
      <c r="F60" s="60">
        <v>1</v>
      </c>
      <c r="G60" s="60">
        <v>1</v>
      </c>
      <c r="H60" s="60"/>
      <c r="I60" s="58"/>
      <c r="J60" s="61" t="s">
        <v>39</v>
      </c>
      <c r="K60" s="61" t="s">
        <v>39</v>
      </c>
      <c r="L60" s="57"/>
      <c r="M60" s="59" t="s">
        <v>42</v>
      </c>
      <c r="N60" s="58" t="s">
        <v>308</v>
      </c>
      <c r="O60" s="58" t="s">
        <v>308</v>
      </c>
      <c r="P60" s="60" t="s">
        <v>246</v>
      </c>
      <c r="Q60" s="49"/>
      <c r="R60" s="50" t="s">
        <v>42</v>
      </c>
      <c r="S60" s="50" t="s">
        <v>42</v>
      </c>
      <c r="T60" s="50"/>
      <c r="U60" s="50" t="s">
        <v>42</v>
      </c>
      <c r="V60" s="50" t="s">
        <v>42</v>
      </c>
      <c r="W60" s="50"/>
      <c r="X60" s="50"/>
      <c r="Y60" s="50" t="s">
        <v>42</v>
      </c>
      <c r="Z60" s="50"/>
      <c r="AA60" s="50"/>
      <c r="AB60" s="50"/>
      <c r="AC60" s="50"/>
      <c r="AD60" s="98"/>
      <c r="AE60" s="97"/>
    </row>
    <row r="61" spans="1:31" s="27" customFormat="1" ht="105" x14ac:dyDescent="0.3">
      <c r="A61" s="40" t="s">
        <v>140</v>
      </c>
      <c r="B61" s="41" t="s">
        <v>301</v>
      </c>
      <c r="C61" s="99" t="s">
        <v>309</v>
      </c>
      <c r="D61" s="100" t="s">
        <v>310</v>
      </c>
      <c r="E61" s="101" t="s">
        <v>311</v>
      </c>
      <c r="F61" s="60">
        <v>1</v>
      </c>
      <c r="G61" s="60">
        <v>1</v>
      </c>
      <c r="H61" s="60"/>
      <c r="I61" s="58"/>
      <c r="J61" s="61" t="s">
        <v>39</v>
      </c>
      <c r="K61" s="61" t="s">
        <v>39</v>
      </c>
      <c r="L61" s="57"/>
      <c r="M61" s="59" t="s">
        <v>42</v>
      </c>
      <c r="N61" s="102" t="s">
        <v>312</v>
      </c>
      <c r="O61" s="102" t="s">
        <v>255</v>
      </c>
      <c r="P61" s="60" t="s">
        <v>256</v>
      </c>
      <c r="Q61" s="49"/>
      <c r="R61" s="50" t="s">
        <v>42</v>
      </c>
      <c r="S61" s="50" t="s">
        <v>42</v>
      </c>
      <c r="T61" s="50"/>
      <c r="U61" s="50" t="s">
        <v>42</v>
      </c>
      <c r="V61" s="50" t="s">
        <v>42</v>
      </c>
      <c r="W61" s="50"/>
      <c r="X61" s="50"/>
      <c r="Y61" s="50" t="s">
        <v>42</v>
      </c>
      <c r="Z61" s="50"/>
      <c r="AA61" s="50"/>
      <c r="AB61" s="50"/>
      <c r="AC61" s="50"/>
      <c r="AD61" s="98"/>
      <c r="AE61" s="97"/>
    </row>
    <row r="62" spans="1:31" s="27" customFormat="1" ht="105.6" thickBot="1" x14ac:dyDescent="0.35">
      <c r="A62" s="62" t="s">
        <v>140</v>
      </c>
      <c r="B62" s="63" t="s">
        <v>301</v>
      </c>
      <c r="C62" s="64" t="s">
        <v>257</v>
      </c>
      <c r="D62" s="65" t="s">
        <v>313</v>
      </c>
      <c r="E62" s="18" t="s">
        <v>259</v>
      </c>
      <c r="F62" s="70">
        <v>1</v>
      </c>
      <c r="G62" s="70">
        <v>1</v>
      </c>
      <c r="H62" s="70"/>
      <c r="I62" s="67"/>
      <c r="J62" s="68" t="s">
        <v>39</v>
      </c>
      <c r="K62" s="68" t="s">
        <v>39</v>
      </c>
      <c r="L62" s="66"/>
      <c r="M62" s="69" t="s">
        <v>42</v>
      </c>
      <c r="N62" s="67" t="s">
        <v>314</v>
      </c>
      <c r="O62" s="67" t="s">
        <v>314</v>
      </c>
      <c r="P62" s="70" t="s">
        <v>256</v>
      </c>
      <c r="Q62" s="71"/>
      <c r="R62" s="72" t="s">
        <v>42</v>
      </c>
      <c r="S62" s="72" t="s">
        <v>42</v>
      </c>
      <c r="T62" s="72"/>
      <c r="U62" s="72" t="s">
        <v>42</v>
      </c>
      <c r="V62" s="72" t="s">
        <v>42</v>
      </c>
      <c r="W62" s="72"/>
      <c r="X62" s="72"/>
      <c r="Y62" s="72" t="s">
        <v>42</v>
      </c>
      <c r="Z62" s="72"/>
      <c r="AA62" s="72"/>
      <c r="AB62" s="72"/>
      <c r="AC62" s="73"/>
      <c r="AD62" s="103"/>
      <c r="AE62" s="97"/>
    </row>
    <row r="63" spans="1:31" s="27" customFormat="1" ht="129" x14ac:dyDescent="0.3">
      <c r="A63" s="28" t="s">
        <v>140</v>
      </c>
      <c r="B63" s="29" t="s">
        <v>315</v>
      </c>
      <c r="C63" s="30" t="s">
        <v>316</v>
      </c>
      <c r="D63" s="31" t="s">
        <v>317</v>
      </c>
      <c r="E63" s="18" t="s">
        <v>316</v>
      </c>
      <c r="F63" s="32">
        <v>2</v>
      </c>
      <c r="G63" s="32">
        <v>1</v>
      </c>
      <c r="H63" s="32"/>
      <c r="I63" s="36"/>
      <c r="J63" s="53" t="s">
        <v>39</v>
      </c>
      <c r="K63" s="53" t="s">
        <v>39</v>
      </c>
      <c r="L63" s="32"/>
      <c r="M63" s="54"/>
      <c r="N63" s="36" t="s">
        <v>318</v>
      </c>
      <c r="O63" s="36" t="s">
        <v>318</v>
      </c>
      <c r="P63" s="35" t="s">
        <v>319</v>
      </c>
      <c r="Q63" s="24"/>
      <c r="R63" s="37" t="s">
        <v>42</v>
      </c>
      <c r="S63" s="37" t="s">
        <v>42</v>
      </c>
      <c r="T63" s="37" t="s">
        <v>42</v>
      </c>
      <c r="U63" s="37" t="s">
        <v>42</v>
      </c>
      <c r="V63" s="37" t="s">
        <v>42</v>
      </c>
      <c r="W63" s="37"/>
      <c r="X63" s="37" t="s">
        <v>42</v>
      </c>
      <c r="Y63" s="37"/>
      <c r="Z63" s="37"/>
      <c r="AA63" s="37"/>
      <c r="AB63" s="37"/>
      <c r="AC63" s="38" t="s">
        <v>320</v>
      </c>
      <c r="AD63" s="39" t="s">
        <v>321</v>
      </c>
      <c r="AE63" s="1"/>
    </row>
    <row r="64" spans="1:31" s="27" customFormat="1" ht="206.4" x14ac:dyDescent="0.3">
      <c r="A64" s="40" t="s">
        <v>140</v>
      </c>
      <c r="B64" s="41" t="s">
        <v>315</v>
      </c>
      <c r="C64" s="55" t="s">
        <v>322</v>
      </c>
      <c r="D64" s="56" t="s">
        <v>323</v>
      </c>
      <c r="E64" s="18" t="s">
        <v>324</v>
      </c>
      <c r="F64" s="57">
        <v>3</v>
      </c>
      <c r="G64" s="57">
        <v>1</v>
      </c>
      <c r="H64" s="57"/>
      <c r="I64" s="77" t="s">
        <v>325</v>
      </c>
      <c r="J64" s="61" t="s">
        <v>39</v>
      </c>
      <c r="K64" s="61" t="s">
        <v>39</v>
      </c>
      <c r="L64" s="57"/>
      <c r="M64" s="59"/>
      <c r="N64" s="58" t="s">
        <v>326</v>
      </c>
      <c r="O64" s="58" t="s">
        <v>326</v>
      </c>
      <c r="P64" s="60" t="s">
        <v>319</v>
      </c>
      <c r="Q64" s="49"/>
      <c r="R64" s="50"/>
      <c r="S64" s="50" t="s">
        <v>42</v>
      </c>
      <c r="T64" s="50" t="s">
        <v>42</v>
      </c>
      <c r="U64" s="50" t="s">
        <v>42</v>
      </c>
      <c r="V64" s="50" t="s">
        <v>42</v>
      </c>
      <c r="W64" s="50"/>
      <c r="X64" s="50"/>
      <c r="Y64" s="50"/>
      <c r="Z64" s="50"/>
      <c r="AA64" s="50"/>
      <c r="AB64" s="50"/>
      <c r="AC64" s="51"/>
      <c r="AD64" s="52" t="s">
        <v>321</v>
      </c>
      <c r="AE64" s="1"/>
    </row>
    <row r="65" spans="1:31" s="27" customFormat="1" ht="206.4" x14ac:dyDescent="0.3">
      <c r="A65" s="40" t="s">
        <v>140</v>
      </c>
      <c r="B65" s="41" t="s">
        <v>315</v>
      </c>
      <c r="C65" s="55" t="s">
        <v>327</v>
      </c>
      <c r="D65" s="56" t="s">
        <v>328</v>
      </c>
      <c r="E65" s="18" t="s">
        <v>329</v>
      </c>
      <c r="F65" s="57">
        <v>1</v>
      </c>
      <c r="G65" s="57">
        <v>1</v>
      </c>
      <c r="H65" s="57"/>
      <c r="I65" s="58"/>
      <c r="J65" s="61" t="s">
        <v>39</v>
      </c>
      <c r="K65" s="61" t="s">
        <v>39</v>
      </c>
      <c r="L65" s="57"/>
      <c r="M65" s="59"/>
      <c r="N65" s="58" t="s">
        <v>330</v>
      </c>
      <c r="O65" s="58" t="s">
        <v>330</v>
      </c>
      <c r="P65" s="60" t="s">
        <v>319</v>
      </c>
      <c r="Q65" s="49"/>
      <c r="R65" s="109"/>
      <c r="S65" s="50" t="s">
        <v>42</v>
      </c>
      <c r="T65" s="50" t="s">
        <v>42</v>
      </c>
      <c r="U65" s="50" t="s">
        <v>42</v>
      </c>
      <c r="V65" s="50" t="s">
        <v>42</v>
      </c>
      <c r="W65" s="50"/>
      <c r="X65" s="50"/>
      <c r="Y65" s="50"/>
      <c r="Z65" s="50"/>
      <c r="AA65" s="50"/>
      <c r="AB65" s="50"/>
      <c r="AC65" s="51"/>
      <c r="AD65" s="52"/>
      <c r="AE65" s="1"/>
    </row>
    <row r="66" spans="1:31" s="27" customFormat="1" ht="258.60000000000002" thickBot="1" x14ac:dyDescent="0.35">
      <c r="A66" s="62" t="s">
        <v>140</v>
      </c>
      <c r="B66" s="63" t="s">
        <v>315</v>
      </c>
      <c r="C66" s="119" t="s">
        <v>331</v>
      </c>
      <c r="D66" s="65" t="s">
        <v>332</v>
      </c>
      <c r="E66" s="126" t="s">
        <v>333</v>
      </c>
      <c r="F66" s="66">
        <v>4</v>
      </c>
      <c r="G66" s="66">
        <v>2</v>
      </c>
      <c r="H66" s="66"/>
      <c r="I66" s="67"/>
      <c r="J66" s="127" t="s">
        <v>118</v>
      </c>
      <c r="K66" s="127" t="s">
        <v>118</v>
      </c>
      <c r="L66" s="70" t="s">
        <v>200</v>
      </c>
      <c r="M66" s="66"/>
      <c r="N66" s="67" t="s">
        <v>334</v>
      </c>
      <c r="O66" s="67" t="s">
        <v>334</v>
      </c>
      <c r="P66" s="70" t="s">
        <v>319</v>
      </c>
      <c r="Q66" s="71"/>
      <c r="R66" s="72"/>
      <c r="S66" s="72" t="s">
        <v>42</v>
      </c>
      <c r="T66" s="72" t="s">
        <v>42</v>
      </c>
      <c r="U66" s="72" t="s">
        <v>42</v>
      </c>
      <c r="V66" s="72" t="s">
        <v>42</v>
      </c>
      <c r="W66" s="72"/>
      <c r="X66" s="72"/>
      <c r="Y66" s="72"/>
      <c r="Z66" s="72"/>
      <c r="AA66" s="72"/>
      <c r="AB66" s="72"/>
      <c r="AC66" s="73"/>
      <c r="AD66" s="74"/>
      <c r="AE66" s="1"/>
    </row>
    <row r="67" spans="1:31" s="27" customFormat="1" ht="129" x14ac:dyDescent="0.3">
      <c r="A67" s="28" t="s">
        <v>140</v>
      </c>
      <c r="B67" s="29" t="s">
        <v>335</v>
      </c>
      <c r="C67" s="114" t="s">
        <v>336</v>
      </c>
      <c r="D67" s="31" t="s">
        <v>337</v>
      </c>
      <c r="E67" s="128" t="s">
        <v>338</v>
      </c>
      <c r="F67" s="32">
        <v>1</v>
      </c>
      <c r="G67" s="32">
        <v>2</v>
      </c>
      <c r="H67" s="32"/>
      <c r="I67" s="33" t="s">
        <v>339</v>
      </c>
      <c r="J67" s="129" t="s">
        <v>277</v>
      </c>
      <c r="K67" s="129" t="s">
        <v>277</v>
      </c>
      <c r="L67" s="35" t="s">
        <v>340</v>
      </c>
      <c r="M67" s="32"/>
      <c r="N67" s="130"/>
      <c r="O67" s="130"/>
      <c r="P67" s="32"/>
      <c r="Q67" s="24"/>
      <c r="R67" s="37" t="s">
        <v>42</v>
      </c>
      <c r="S67" s="37" t="s">
        <v>42</v>
      </c>
      <c r="T67" s="37" t="s">
        <v>42</v>
      </c>
      <c r="U67" s="37" t="s">
        <v>42</v>
      </c>
      <c r="V67" s="37" t="s">
        <v>42</v>
      </c>
      <c r="W67" s="37"/>
      <c r="X67" s="37" t="s">
        <v>42</v>
      </c>
      <c r="Y67" s="37"/>
      <c r="Z67" s="37"/>
      <c r="AA67" s="37"/>
      <c r="AB67" s="37"/>
      <c r="AC67" s="38" t="s">
        <v>341</v>
      </c>
      <c r="AD67" s="39"/>
      <c r="AE67" s="1"/>
    </row>
    <row r="68" spans="1:31" s="27" customFormat="1" ht="51.6" x14ac:dyDescent="0.3">
      <c r="A68" s="40" t="s">
        <v>140</v>
      </c>
      <c r="B68" s="41" t="s">
        <v>335</v>
      </c>
      <c r="C68" s="118" t="s">
        <v>342</v>
      </c>
      <c r="D68" s="56" t="s">
        <v>343</v>
      </c>
      <c r="E68" s="18" t="s">
        <v>344</v>
      </c>
      <c r="F68" s="57">
        <v>3</v>
      </c>
      <c r="G68" s="57">
        <v>2</v>
      </c>
      <c r="H68" s="57"/>
      <c r="I68" s="58"/>
      <c r="J68" s="122" t="s">
        <v>277</v>
      </c>
      <c r="K68" s="122" t="s">
        <v>277</v>
      </c>
      <c r="L68" s="60" t="s">
        <v>340</v>
      </c>
      <c r="M68" s="57"/>
      <c r="N68" s="131"/>
      <c r="O68" s="131"/>
      <c r="P68" s="57"/>
      <c r="Q68" s="49"/>
      <c r="R68" s="50" t="s">
        <v>42</v>
      </c>
      <c r="S68" s="50"/>
      <c r="T68" s="50" t="s">
        <v>42</v>
      </c>
      <c r="U68" s="50" t="s">
        <v>42</v>
      </c>
      <c r="V68" s="50" t="s">
        <v>42</v>
      </c>
      <c r="W68" s="50"/>
      <c r="X68" s="50"/>
      <c r="Y68" s="50"/>
      <c r="Z68" s="50"/>
      <c r="AA68" s="50"/>
      <c r="AB68" s="50"/>
      <c r="AC68" s="51" t="s">
        <v>320</v>
      </c>
      <c r="AD68" s="52" t="s">
        <v>69</v>
      </c>
      <c r="AE68" s="1"/>
    </row>
    <row r="69" spans="1:31" s="27" customFormat="1" ht="154.80000000000001" x14ac:dyDescent="0.3">
      <c r="A69" s="40" t="s">
        <v>140</v>
      </c>
      <c r="B69" s="41" t="s">
        <v>335</v>
      </c>
      <c r="C69" s="118" t="s">
        <v>345</v>
      </c>
      <c r="D69" s="56" t="s">
        <v>346</v>
      </c>
      <c r="E69" s="18" t="s">
        <v>347</v>
      </c>
      <c r="F69" s="57">
        <v>1</v>
      </c>
      <c r="G69" s="57">
        <v>2</v>
      </c>
      <c r="H69" s="57"/>
      <c r="I69" s="58"/>
      <c r="J69" s="122" t="s">
        <v>277</v>
      </c>
      <c r="K69" s="122" t="s">
        <v>277</v>
      </c>
      <c r="L69" s="60" t="s">
        <v>340</v>
      </c>
      <c r="M69" s="57"/>
      <c r="N69" s="131"/>
      <c r="O69" s="131"/>
      <c r="P69" s="57"/>
      <c r="Q69" s="49"/>
      <c r="R69" s="50"/>
      <c r="S69" s="50" t="s">
        <v>42</v>
      </c>
      <c r="T69" s="50" t="s">
        <v>42</v>
      </c>
      <c r="U69" s="50" t="s">
        <v>42</v>
      </c>
      <c r="V69" s="50" t="s">
        <v>42</v>
      </c>
      <c r="W69" s="50"/>
      <c r="X69" s="50"/>
      <c r="Y69" s="50"/>
      <c r="Z69" s="50"/>
      <c r="AA69" s="50"/>
      <c r="AB69" s="50"/>
      <c r="AC69" s="51" t="s">
        <v>320</v>
      </c>
      <c r="AD69" s="52" t="s">
        <v>69</v>
      </c>
      <c r="AE69" s="1"/>
    </row>
    <row r="70" spans="1:31" s="27" customFormat="1" ht="103.8" thickBot="1" x14ac:dyDescent="0.35">
      <c r="A70" s="62" t="s">
        <v>140</v>
      </c>
      <c r="B70" s="63" t="s">
        <v>335</v>
      </c>
      <c r="C70" s="119" t="s">
        <v>348</v>
      </c>
      <c r="D70" s="65" t="s">
        <v>349</v>
      </c>
      <c r="E70" s="126" t="s">
        <v>350</v>
      </c>
      <c r="F70" s="66">
        <v>1</v>
      </c>
      <c r="G70" s="66">
        <v>2</v>
      </c>
      <c r="H70" s="66"/>
      <c r="I70" s="67"/>
      <c r="J70" s="124" t="s">
        <v>277</v>
      </c>
      <c r="K70" s="124" t="s">
        <v>277</v>
      </c>
      <c r="L70" s="70" t="s">
        <v>340</v>
      </c>
      <c r="M70" s="66"/>
      <c r="N70" s="132"/>
      <c r="O70" s="132"/>
      <c r="P70" s="66"/>
      <c r="Q70" s="71"/>
      <c r="R70" s="72" t="s">
        <v>42</v>
      </c>
      <c r="S70" s="72" t="s">
        <v>42</v>
      </c>
      <c r="T70" s="72" t="s">
        <v>42</v>
      </c>
      <c r="U70" s="72" t="s">
        <v>42</v>
      </c>
      <c r="V70" s="72" t="s">
        <v>42</v>
      </c>
      <c r="W70" s="72"/>
      <c r="X70" s="72" t="s">
        <v>42</v>
      </c>
      <c r="Y70" s="72"/>
      <c r="Z70" s="72"/>
      <c r="AA70" s="72"/>
      <c r="AB70" s="72"/>
      <c r="AC70" s="73" t="s">
        <v>320</v>
      </c>
      <c r="AD70" s="74"/>
      <c r="AE70" s="1"/>
    </row>
    <row r="71" spans="1:31" s="27" customFormat="1" ht="129.6" thickBot="1" x14ac:dyDescent="0.35">
      <c r="A71" s="14" t="s">
        <v>140</v>
      </c>
      <c r="B71" s="15" t="s">
        <v>351</v>
      </c>
      <c r="C71" s="104" t="s">
        <v>352</v>
      </c>
      <c r="D71" s="17" t="s">
        <v>353</v>
      </c>
      <c r="E71" s="133" t="s">
        <v>354</v>
      </c>
      <c r="F71" s="19">
        <v>3</v>
      </c>
      <c r="G71" s="19">
        <v>2</v>
      </c>
      <c r="H71" s="19"/>
      <c r="I71" s="134" t="s">
        <v>355</v>
      </c>
      <c r="J71" s="135" t="s">
        <v>277</v>
      </c>
      <c r="K71" s="135" t="s">
        <v>277</v>
      </c>
      <c r="L71" s="23" t="s">
        <v>356</v>
      </c>
      <c r="M71" s="19"/>
      <c r="N71" s="20"/>
      <c r="O71" s="20"/>
      <c r="P71" s="19"/>
      <c r="Q71" s="92"/>
      <c r="R71" s="93"/>
      <c r="S71" s="93"/>
      <c r="T71" s="93"/>
      <c r="U71" s="93" t="s">
        <v>42</v>
      </c>
      <c r="V71" s="93" t="s">
        <v>42</v>
      </c>
      <c r="W71" s="93"/>
      <c r="X71" s="93" t="s">
        <v>42</v>
      </c>
      <c r="Y71" s="93"/>
      <c r="Z71" s="93"/>
      <c r="AA71" s="93"/>
      <c r="AB71" s="93"/>
      <c r="AC71" s="94"/>
      <c r="AD71" s="95" t="s">
        <v>357</v>
      </c>
      <c r="AE71" s="1"/>
    </row>
    <row r="72" spans="1:31" s="27" customFormat="1" ht="147" x14ac:dyDescent="0.3">
      <c r="A72" s="28" t="s">
        <v>140</v>
      </c>
      <c r="B72" s="29" t="s">
        <v>358</v>
      </c>
      <c r="C72" s="136" t="s">
        <v>359</v>
      </c>
      <c r="D72" s="137" t="s">
        <v>360</v>
      </c>
      <c r="E72" s="138" t="s">
        <v>361</v>
      </c>
      <c r="F72" s="32">
        <v>3</v>
      </c>
      <c r="G72" s="32">
        <v>2</v>
      </c>
      <c r="H72" s="32"/>
      <c r="I72" s="36"/>
      <c r="J72" s="129" t="s">
        <v>277</v>
      </c>
      <c r="K72" s="53" t="s">
        <v>39</v>
      </c>
      <c r="L72" s="35" t="s">
        <v>49</v>
      </c>
      <c r="M72" s="32"/>
      <c r="N72" s="139"/>
      <c r="O72" s="140" t="s">
        <v>362</v>
      </c>
      <c r="P72" s="32"/>
      <c r="Q72" s="24" t="s">
        <v>42</v>
      </c>
      <c r="R72" s="37"/>
      <c r="S72" s="37"/>
      <c r="T72" s="37"/>
      <c r="U72" s="37"/>
      <c r="V72" s="37" t="s">
        <v>42</v>
      </c>
      <c r="W72" s="37"/>
      <c r="X72" s="37"/>
      <c r="Y72" s="37"/>
      <c r="Z72" s="37"/>
      <c r="AA72" s="37"/>
      <c r="AB72" s="37"/>
      <c r="AC72" s="38" t="s">
        <v>363</v>
      </c>
      <c r="AD72" s="39" t="s">
        <v>69</v>
      </c>
      <c r="AE72" s="1"/>
    </row>
    <row r="73" spans="1:31" s="27" customFormat="1" ht="52.2" thickBot="1" x14ac:dyDescent="0.35">
      <c r="A73" s="62" t="s">
        <v>140</v>
      </c>
      <c r="B73" s="63" t="s">
        <v>358</v>
      </c>
      <c r="C73" s="119" t="s">
        <v>364</v>
      </c>
      <c r="D73" s="65" t="s">
        <v>360</v>
      </c>
      <c r="E73" s="126" t="s">
        <v>365</v>
      </c>
      <c r="F73" s="66">
        <v>3</v>
      </c>
      <c r="G73" s="66">
        <v>2</v>
      </c>
      <c r="H73" s="66"/>
      <c r="I73" s="67"/>
      <c r="J73" s="111" t="s">
        <v>48</v>
      </c>
      <c r="K73" s="111" t="s">
        <v>48</v>
      </c>
      <c r="L73" s="70" t="s">
        <v>49</v>
      </c>
      <c r="M73" s="66"/>
      <c r="N73" s="132" t="s">
        <v>118</v>
      </c>
      <c r="O73" s="132" t="s">
        <v>118</v>
      </c>
      <c r="P73" s="66" t="s">
        <v>118</v>
      </c>
      <c r="Q73" s="71" t="s">
        <v>42</v>
      </c>
      <c r="R73" s="72"/>
      <c r="S73" s="72" t="s">
        <v>42</v>
      </c>
      <c r="T73" s="72"/>
      <c r="U73" s="72"/>
      <c r="V73" s="72" t="s">
        <v>42</v>
      </c>
      <c r="W73" s="72"/>
      <c r="X73" s="72"/>
      <c r="Y73" s="72"/>
      <c r="Z73" s="72"/>
      <c r="AA73" s="72"/>
      <c r="AB73" s="72"/>
      <c r="AC73" s="73"/>
      <c r="AD73" s="74"/>
      <c r="AE73" s="1"/>
    </row>
    <row r="74" spans="1:31" s="27" customFormat="1" ht="189" x14ac:dyDescent="0.3">
      <c r="A74" s="28" t="s">
        <v>366</v>
      </c>
      <c r="B74" s="29" t="s">
        <v>367</v>
      </c>
      <c r="C74" s="114" t="s">
        <v>368</v>
      </c>
      <c r="D74" s="31" t="s">
        <v>369</v>
      </c>
      <c r="E74" s="128" t="s">
        <v>370</v>
      </c>
      <c r="F74" s="35">
        <v>1</v>
      </c>
      <c r="G74" s="35">
        <v>1</v>
      </c>
      <c r="H74" s="35"/>
      <c r="I74" s="33" t="s">
        <v>371</v>
      </c>
      <c r="J74" s="53" t="s">
        <v>39</v>
      </c>
      <c r="K74" s="53" t="s">
        <v>39</v>
      </c>
      <c r="L74" s="32"/>
      <c r="M74" s="54"/>
      <c r="N74" s="36" t="s">
        <v>372</v>
      </c>
      <c r="O74" s="36" t="s">
        <v>372</v>
      </c>
      <c r="P74" s="32" t="s">
        <v>151</v>
      </c>
      <c r="Q74" s="24" t="s">
        <v>42</v>
      </c>
      <c r="R74" s="37"/>
      <c r="S74" s="37"/>
      <c r="T74" s="37" t="s">
        <v>42</v>
      </c>
      <c r="U74" s="37" t="s">
        <v>42</v>
      </c>
      <c r="V74" s="37" t="s">
        <v>42</v>
      </c>
      <c r="W74" s="37" t="s">
        <v>42</v>
      </c>
      <c r="X74" s="37" t="s">
        <v>42</v>
      </c>
      <c r="Y74" s="37" t="s">
        <v>42</v>
      </c>
      <c r="Z74" s="37" t="s">
        <v>42</v>
      </c>
      <c r="AA74" s="37"/>
      <c r="AB74" s="37" t="s">
        <v>42</v>
      </c>
      <c r="AC74" s="38"/>
      <c r="AD74" s="39"/>
      <c r="AE74" s="1"/>
    </row>
    <row r="75" spans="1:31" s="27" customFormat="1" ht="51.6" x14ac:dyDescent="0.3">
      <c r="A75" s="40" t="s">
        <v>366</v>
      </c>
      <c r="B75" s="41" t="s">
        <v>367</v>
      </c>
      <c r="C75" s="99" t="s">
        <v>202</v>
      </c>
      <c r="D75" s="141" t="s">
        <v>373</v>
      </c>
      <c r="E75" s="101" t="s">
        <v>204</v>
      </c>
      <c r="F75" s="60">
        <v>1</v>
      </c>
      <c r="G75" s="60">
        <v>1</v>
      </c>
      <c r="H75" s="60"/>
      <c r="I75" s="58"/>
      <c r="J75" s="61" t="s">
        <v>39</v>
      </c>
      <c r="K75" s="61" t="s">
        <v>39</v>
      </c>
      <c r="L75" s="57"/>
      <c r="M75" s="59" t="s">
        <v>42</v>
      </c>
      <c r="N75" s="102" t="s">
        <v>374</v>
      </c>
      <c r="O75" s="102" t="s">
        <v>375</v>
      </c>
      <c r="P75" s="57" t="s">
        <v>206</v>
      </c>
      <c r="Q75" s="49" t="s">
        <v>42</v>
      </c>
      <c r="R75" s="50" t="s">
        <v>42</v>
      </c>
      <c r="S75" s="50"/>
      <c r="T75" s="50" t="s">
        <v>42</v>
      </c>
      <c r="U75" s="50" t="s">
        <v>42</v>
      </c>
      <c r="V75" s="50" t="s">
        <v>42</v>
      </c>
      <c r="W75" s="50" t="s">
        <v>42</v>
      </c>
      <c r="X75" s="50"/>
      <c r="Y75" s="50" t="s">
        <v>42</v>
      </c>
      <c r="Z75" s="50" t="s">
        <v>42</v>
      </c>
      <c r="AA75" s="50"/>
      <c r="AB75" s="50" t="s">
        <v>42</v>
      </c>
      <c r="AC75" s="51"/>
      <c r="AD75" s="52"/>
      <c r="AE75" s="1"/>
    </row>
    <row r="76" spans="1:31" s="27" customFormat="1" ht="147" x14ac:dyDescent="0.3">
      <c r="A76" s="40" t="s">
        <v>366</v>
      </c>
      <c r="B76" s="41" t="s">
        <v>367</v>
      </c>
      <c r="C76" s="55" t="s">
        <v>207</v>
      </c>
      <c r="D76" s="142" t="s">
        <v>376</v>
      </c>
      <c r="E76" s="18" t="s">
        <v>204</v>
      </c>
      <c r="F76" s="60">
        <v>1</v>
      </c>
      <c r="G76" s="60">
        <v>1</v>
      </c>
      <c r="H76" s="60"/>
      <c r="I76" s="77" t="s">
        <v>377</v>
      </c>
      <c r="J76" s="61" t="s">
        <v>39</v>
      </c>
      <c r="K76" s="61" t="s">
        <v>39</v>
      </c>
      <c r="L76" s="57"/>
      <c r="M76" s="59"/>
      <c r="N76" s="58" t="s">
        <v>378</v>
      </c>
      <c r="O76" s="58" t="s">
        <v>378</v>
      </c>
      <c r="P76" s="57" t="s">
        <v>379</v>
      </c>
      <c r="Q76" s="49" t="s">
        <v>42</v>
      </c>
      <c r="R76" s="50" t="s">
        <v>42</v>
      </c>
      <c r="S76" s="50"/>
      <c r="T76" s="50" t="s">
        <v>42</v>
      </c>
      <c r="U76" s="50" t="s">
        <v>42</v>
      </c>
      <c r="V76" s="50" t="s">
        <v>42</v>
      </c>
      <c r="W76" s="50" t="s">
        <v>42</v>
      </c>
      <c r="X76" s="50"/>
      <c r="Y76" s="50" t="s">
        <v>42</v>
      </c>
      <c r="Z76" s="50" t="s">
        <v>42</v>
      </c>
      <c r="AA76" s="50"/>
      <c r="AB76" s="50" t="s">
        <v>42</v>
      </c>
      <c r="AC76" s="51"/>
      <c r="AD76" s="52"/>
      <c r="AE76" s="1"/>
    </row>
    <row r="77" spans="1:31" s="27" customFormat="1" ht="126.6" thickBot="1" x14ac:dyDescent="0.35">
      <c r="A77" s="40" t="s">
        <v>366</v>
      </c>
      <c r="B77" s="41" t="s">
        <v>367</v>
      </c>
      <c r="C77" s="55" t="s">
        <v>380</v>
      </c>
      <c r="D77" s="56" t="s">
        <v>381</v>
      </c>
      <c r="E77" s="18" t="s">
        <v>382</v>
      </c>
      <c r="F77" s="60">
        <v>2</v>
      </c>
      <c r="G77" s="60">
        <v>2</v>
      </c>
      <c r="H77" s="60"/>
      <c r="I77" s="77" t="s">
        <v>383</v>
      </c>
      <c r="J77" s="122" t="s">
        <v>277</v>
      </c>
      <c r="K77" s="122" t="s">
        <v>277</v>
      </c>
      <c r="L77" s="60" t="s">
        <v>356</v>
      </c>
      <c r="M77" s="57"/>
      <c r="N77" s="123"/>
      <c r="O77" s="123"/>
      <c r="P77" s="123"/>
      <c r="Q77" s="49"/>
      <c r="R77" s="50"/>
      <c r="S77" s="50"/>
      <c r="T77" s="50" t="s">
        <v>42</v>
      </c>
      <c r="U77" s="50"/>
      <c r="V77" s="50" t="s">
        <v>42</v>
      </c>
      <c r="W77" s="50"/>
      <c r="X77" s="50" t="s">
        <v>42</v>
      </c>
      <c r="Y77" s="50" t="s">
        <v>42</v>
      </c>
      <c r="Z77" s="50" t="s">
        <v>42</v>
      </c>
      <c r="AA77" s="50"/>
      <c r="AB77" s="50" t="s">
        <v>42</v>
      </c>
      <c r="AC77" s="51" t="s">
        <v>384</v>
      </c>
      <c r="AD77" s="52"/>
      <c r="AE77" s="1"/>
    </row>
    <row r="78" spans="1:31" s="27" customFormat="1" ht="63" x14ac:dyDescent="0.3">
      <c r="A78" s="40" t="s">
        <v>366</v>
      </c>
      <c r="B78" s="41" t="s">
        <v>367</v>
      </c>
      <c r="C78" s="80" t="s">
        <v>385</v>
      </c>
      <c r="D78" s="81" t="s">
        <v>386</v>
      </c>
      <c r="E78" s="143" t="s">
        <v>385</v>
      </c>
      <c r="F78" s="60">
        <v>2</v>
      </c>
      <c r="G78" s="60">
        <v>2</v>
      </c>
      <c r="H78" s="60"/>
      <c r="I78" s="77" t="s">
        <v>387</v>
      </c>
      <c r="J78" s="122" t="s">
        <v>277</v>
      </c>
      <c r="K78" s="61" t="s">
        <v>39</v>
      </c>
      <c r="L78" s="60" t="s">
        <v>278</v>
      </c>
      <c r="M78" s="57" t="s">
        <v>42</v>
      </c>
      <c r="N78" s="139"/>
      <c r="O78" s="144" t="s">
        <v>388</v>
      </c>
      <c r="P78" s="123"/>
      <c r="Q78" s="49" t="s">
        <v>42</v>
      </c>
      <c r="R78" s="50"/>
      <c r="S78" s="50"/>
      <c r="T78" s="50" t="s">
        <v>42</v>
      </c>
      <c r="U78" s="50"/>
      <c r="V78" s="50" t="s">
        <v>42</v>
      </c>
      <c r="W78" s="50"/>
      <c r="X78" s="50" t="s">
        <v>42</v>
      </c>
      <c r="Y78" s="50" t="s">
        <v>42</v>
      </c>
      <c r="Z78" s="50" t="s">
        <v>42</v>
      </c>
      <c r="AA78" s="50"/>
      <c r="AB78" s="50" t="s">
        <v>42</v>
      </c>
      <c r="AC78" s="51" t="s">
        <v>384</v>
      </c>
      <c r="AD78" s="52"/>
      <c r="AE78" s="1"/>
    </row>
    <row r="79" spans="1:31" s="27" customFormat="1" ht="84" x14ac:dyDescent="0.3">
      <c r="A79" s="40" t="s">
        <v>366</v>
      </c>
      <c r="B79" s="41" t="s">
        <v>367</v>
      </c>
      <c r="C79" s="55" t="s">
        <v>389</v>
      </c>
      <c r="D79" s="56" t="s">
        <v>390</v>
      </c>
      <c r="E79" s="18" t="s">
        <v>391</v>
      </c>
      <c r="F79" s="60">
        <v>3</v>
      </c>
      <c r="G79" s="60">
        <v>1</v>
      </c>
      <c r="H79" s="60"/>
      <c r="I79" s="58"/>
      <c r="J79" s="61" t="s">
        <v>39</v>
      </c>
      <c r="K79" s="61" t="s">
        <v>39</v>
      </c>
      <c r="L79" s="57"/>
      <c r="M79" s="59"/>
      <c r="N79" s="120" t="s">
        <v>392</v>
      </c>
      <c r="O79" s="120" t="s">
        <v>392</v>
      </c>
      <c r="P79" s="57" t="s">
        <v>129</v>
      </c>
      <c r="Q79" s="49"/>
      <c r="R79" s="50" t="s">
        <v>42</v>
      </c>
      <c r="S79" s="50" t="s">
        <v>42</v>
      </c>
      <c r="T79" s="50" t="s">
        <v>42</v>
      </c>
      <c r="U79" s="50"/>
      <c r="V79" s="50" t="s">
        <v>42</v>
      </c>
      <c r="W79" s="50" t="s">
        <v>42</v>
      </c>
      <c r="X79" s="50" t="s">
        <v>42</v>
      </c>
      <c r="Y79" s="50" t="s">
        <v>42</v>
      </c>
      <c r="Z79" s="50" t="s">
        <v>42</v>
      </c>
      <c r="AA79" s="50"/>
      <c r="AB79" s="50" t="s">
        <v>42</v>
      </c>
      <c r="AC79" s="51"/>
      <c r="AD79" s="52"/>
      <c r="AE79" s="1"/>
    </row>
    <row r="80" spans="1:31" s="27" customFormat="1" ht="63" x14ac:dyDescent="0.3">
      <c r="A80" s="40" t="s">
        <v>366</v>
      </c>
      <c r="B80" s="41" t="s">
        <v>367</v>
      </c>
      <c r="C80" s="55" t="s">
        <v>211</v>
      </c>
      <c r="D80" s="56" t="s">
        <v>212</v>
      </c>
      <c r="E80" s="18" t="s">
        <v>393</v>
      </c>
      <c r="F80" s="60">
        <v>1</v>
      </c>
      <c r="G80" s="60">
        <v>1</v>
      </c>
      <c r="H80" s="60"/>
      <c r="I80" s="58" t="s">
        <v>394</v>
      </c>
      <c r="J80" s="61" t="s">
        <v>39</v>
      </c>
      <c r="K80" s="61" t="s">
        <v>39</v>
      </c>
      <c r="L80" s="57"/>
      <c r="M80" s="59"/>
      <c r="N80" s="58" t="s">
        <v>201</v>
      </c>
      <c r="O80" s="58" t="s">
        <v>201</v>
      </c>
      <c r="P80" s="57" t="s">
        <v>395</v>
      </c>
      <c r="Q80" s="49" t="s">
        <v>42</v>
      </c>
      <c r="R80" s="50" t="s">
        <v>42</v>
      </c>
      <c r="S80" s="50" t="s">
        <v>42</v>
      </c>
      <c r="T80" s="50" t="s">
        <v>42</v>
      </c>
      <c r="U80" s="50"/>
      <c r="V80" s="50" t="s">
        <v>42</v>
      </c>
      <c r="W80" s="50" t="s">
        <v>42</v>
      </c>
      <c r="X80" s="50" t="s">
        <v>42</v>
      </c>
      <c r="Y80" s="50" t="s">
        <v>42</v>
      </c>
      <c r="Z80" s="50" t="s">
        <v>42</v>
      </c>
      <c r="AA80" s="50"/>
      <c r="AB80" s="50"/>
      <c r="AC80" s="51" t="s">
        <v>384</v>
      </c>
      <c r="AD80" s="52"/>
      <c r="AE80" s="1"/>
    </row>
    <row r="81" spans="1:31" s="27" customFormat="1" ht="105.6" thickBot="1" x14ac:dyDescent="0.35">
      <c r="A81" s="62" t="s">
        <v>366</v>
      </c>
      <c r="B81" s="63" t="s">
        <v>367</v>
      </c>
      <c r="C81" s="64" t="s">
        <v>396</v>
      </c>
      <c r="D81" s="65" t="s">
        <v>397</v>
      </c>
      <c r="E81" s="18" t="s">
        <v>398</v>
      </c>
      <c r="F81" s="70">
        <v>1</v>
      </c>
      <c r="G81" s="70">
        <v>1</v>
      </c>
      <c r="H81" s="70"/>
      <c r="I81" s="90" t="s">
        <v>399</v>
      </c>
      <c r="J81" s="68" t="s">
        <v>39</v>
      </c>
      <c r="K81" s="68" t="s">
        <v>39</v>
      </c>
      <c r="L81" s="66"/>
      <c r="M81" s="69"/>
      <c r="N81" s="67" t="s">
        <v>400</v>
      </c>
      <c r="O81" s="67" t="s">
        <v>400</v>
      </c>
      <c r="P81" s="66" t="s">
        <v>401</v>
      </c>
      <c r="Q81" s="71"/>
      <c r="R81" s="72" t="s">
        <v>42</v>
      </c>
      <c r="S81" s="72"/>
      <c r="T81" s="72"/>
      <c r="U81" s="72"/>
      <c r="V81" s="72" t="s">
        <v>42</v>
      </c>
      <c r="W81" s="72" t="s">
        <v>42</v>
      </c>
      <c r="X81" s="72"/>
      <c r="Y81" s="72" t="s">
        <v>42</v>
      </c>
      <c r="Z81" s="72" t="s">
        <v>42</v>
      </c>
      <c r="AA81" s="72"/>
      <c r="AB81" s="72" t="s">
        <v>42</v>
      </c>
      <c r="AC81" s="73" t="s">
        <v>384</v>
      </c>
      <c r="AD81" s="74" t="s">
        <v>69</v>
      </c>
      <c r="AE81" s="1"/>
    </row>
    <row r="82" spans="1:31" s="27" customFormat="1" ht="51.6" x14ac:dyDescent="0.3">
      <c r="A82" s="28" t="s">
        <v>366</v>
      </c>
      <c r="B82" s="29" t="s">
        <v>402</v>
      </c>
      <c r="C82" s="30" t="s">
        <v>403</v>
      </c>
      <c r="D82" s="31" t="s">
        <v>404</v>
      </c>
      <c r="E82" s="18" t="s">
        <v>405</v>
      </c>
      <c r="F82" s="35">
        <v>3</v>
      </c>
      <c r="G82" s="35">
        <v>2</v>
      </c>
      <c r="H82" s="35"/>
      <c r="I82" s="36"/>
      <c r="J82" s="129" t="s">
        <v>277</v>
      </c>
      <c r="K82" s="129" t="s">
        <v>277</v>
      </c>
      <c r="L82" s="35" t="s">
        <v>340</v>
      </c>
      <c r="M82" s="32"/>
      <c r="N82" s="116"/>
      <c r="O82" s="116"/>
      <c r="P82" s="116"/>
      <c r="Q82" s="24" t="s">
        <v>42</v>
      </c>
      <c r="R82" s="37"/>
      <c r="S82" s="37"/>
      <c r="T82" s="37" t="s">
        <v>42</v>
      </c>
      <c r="U82" s="37"/>
      <c r="V82" s="37" t="s">
        <v>42</v>
      </c>
      <c r="W82" s="37"/>
      <c r="X82" s="37" t="s">
        <v>42</v>
      </c>
      <c r="Y82" s="37"/>
      <c r="Z82" s="37" t="s">
        <v>42</v>
      </c>
      <c r="AA82" s="37"/>
      <c r="AB82" s="37" t="s">
        <v>42</v>
      </c>
      <c r="AC82" s="38" t="s">
        <v>384</v>
      </c>
      <c r="AD82" s="39" t="s">
        <v>69</v>
      </c>
      <c r="AE82" s="1"/>
    </row>
    <row r="83" spans="1:31" s="27" customFormat="1" ht="51.6" x14ac:dyDescent="0.3">
      <c r="A83" s="40" t="s">
        <v>366</v>
      </c>
      <c r="B83" s="41" t="s">
        <v>402</v>
      </c>
      <c r="C83" s="55" t="s">
        <v>406</v>
      </c>
      <c r="D83" s="56" t="s">
        <v>407</v>
      </c>
      <c r="E83" s="18" t="s">
        <v>408</v>
      </c>
      <c r="F83" s="60">
        <v>3</v>
      </c>
      <c r="G83" s="60">
        <v>2</v>
      </c>
      <c r="H83" s="60"/>
      <c r="I83" s="58"/>
      <c r="J83" s="122" t="s">
        <v>277</v>
      </c>
      <c r="K83" s="122" t="s">
        <v>277</v>
      </c>
      <c r="L83" s="60" t="s">
        <v>340</v>
      </c>
      <c r="M83" s="57"/>
      <c r="N83" s="117"/>
      <c r="O83" s="117"/>
      <c r="P83" s="117"/>
      <c r="Q83" s="49" t="s">
        <v>42</v>
      </c>
      <c r="R83" s="50"/>
      <c r="S83" s="50"/>
      <c r="T83" s="50" t="s">
        <v>42</v>
      </c>
      <c r="U83" s="50"/>
      <c r="V83" s="50" t="s">
        <v>42</v>
      </c>
      <c r="W83" s="50"/>
      <c r="X83" s="50" t="s">
        <v>42</v>
      </c>
      <c r="Y83" s="50"/>
      <c r="Z83" s="50" t="s">
        <v>42</v>
      </c>
      <c r="AA83" s="50"/>
      <c r="AB83" s="50" t="s">
        <v>42</v>
      </c>
      <c r="AC83" s="51" t="s">
        <v>384</v>
      </c>
      <c r="AD83" s="52" t="s">
        <v>69</v>
      </c>
      <c r="AE83" s="1"/>
    </row>
    <row r="84" spans="1:31" ht="51.6" x14ac:dyDescent="0.3">
      <c r="A84" s="40" t="s">
        <v>366</v>
      </c>
      <c r="B84" s="41" t="s">
        <v>402</v>
      </c>
      <c r="C84" s="55" t="s">
        <v>409</v>
      </c>
      <c r="D84" s="56" t="s">
        <v>410</v>
      </c>
      <c r="E84" s="18" t="s">
        <v>411</v>
      </c>
      <c r="F84" s="60">
        <v>3</v>
      </c>
      <c r="G84" s="60">
        <v>2</v>
      </c>
      <c r="H84" s="60"/>
      <c r="I84" s="58"/>
      <c r="J84" s="122" t="s">
        <v>277</v>
      </c>
      <c r="K84" s="122" t="s">
        <v>277</v>
      </c>
      <c r="L84" s="60" t="s">
        <v>340</v>
      </c>
      <c r="M84" s="57"/>
      <c r="N84" s="117"/>
      <c r="O84" s="117"/>
      <c r="P84" s="117"/>
      <c r="Q84" s="49" t="s">
        <v>42</v>
      </c>
      <c r="R84" s="50"/>
      <c r="S84" s="50"/>
      <c r="T84" s="50" t="s">
        <v>42</v>
      </c>
      <c r="U84" s="50"/>
      <c r="V84" s="50" t="s">
        <v>42</v>
      </c>
      <c r="W84" s="50"/>
      <c r="X84" s="50" t="s">
        <v>42</v>
      </c>
      <c r="Y84" s="50"/>
      <c r="Z84" s="50" t="s">
        <v>42</v>
      </c>
      <c r="AA84" s="50"/>
      <c r="AB84" s="50"/>
      <c r="AC84" s="51" t="s">
        <v>384</v>
      </c>
      <c r="AD84" s="52" t="s">
        <v>69</v>
      </c>
    </row>
    <row r="85" spans="1:31" ht="103.8" thickBot="1" x14ac:dyDescent="0.35">
      <c r="A85" s="62" t="s">
        <v>366</v>
      </c>
      <c r="B85" s="63" t="s">
        <v>402</v>
      </c>
      <c r="C85" s="64" t="s">
        <v>412</v>
      </c>
      <c r="D85" s="65" t="s">
        <v>413</v>
      </c>
      <c r="E85" s="126" t="s">
        <v>414</v>
      </c>
      <c r="F85" s="70">
        <v>3</v>
      </c>
      <c r="G85" s="70">
        <v>2</v>
      </c>
      <c r="H85" s="70"/>
      <c r="I85" s="67"/>
      <c r="J85" s="124" t="s">
        <v>277</v>
      </c>
      <c r="K85" s="124" t="s">
        <v>277</v>
      </c>
      <c r="L85" s="70" t="s">
        <v>340</v>
      </c>
      <c r="M85" s="66"/>
      <c r="N85" s="112"/>
      <c r="O85" s="112"/>
      <c r="P85" s="112"/>
      <c r="Q85" s="71" t="s">
        <v>42</v>
      </c>
      <c r="R85" s="72"/>
      <c r="S85" s="72"/>
      <c r="T85" s="72" t="s">
        <v>42</v>
      </c>
      <c r="U85" s="72"/>
      <c r="V85" s="72" t="s">
        <v>42</v>
      </c>
      <c r="W85" s="72"/>
      <c r="X85" s="72" t="s">
        <v>42</v>
      </c>
      <c r="Y85" s="72"/>
      <c r="Z85" s="72" t="s">
        <v>42</v>
      </c>
      <c r="AA85" s="72"/>
      <c r="AB85" s="72"/>
      <c r="AC85" s="73" t="s">
        <v>384</v>
      </c>
      <c r="AD85" s="74" t="s">
        <v>69</v>
      </c>
    </row>
    <row r="86" spans="1:31" ht="252" x14ac:dyDescent="0.3">
      <c r="A86" s="28" t="s">
        <v>366</v>
      </c>
      <c r="B86" s="29" t="s">
        <v>415</v>
      </c>
      <c r="C86" s="30" t="s">
        <v>416</v>
      </c>
      <c r="D86" s="31" t="s">
        <v>417</v>
      </c>
      <c r="E86" s="128" t="s">
        <v>418</v>
      </c>
      <c r="F86" s="35">
        <v>1</v>
      </c>
      <c r="G86" s="35">
        <v>1</v>
      </c>
      <c r="H86" s="35"/>
      <c r="I86" s="33" t="s">
        <v>419</v>
      </c>
      <c r="J86" s="53" t="s">
        <v>39</v>
      </c>
      <c r="K86" s="53" t="s">
        <v>39</v>
      </c>
      <c r="L86" s="32"/>
      <c r="M86" s="32"/>
      <c r="N86" s="145" t="s">
        <v>420</v>
      </c>
      <c r="O86" s="145" t="s">
        <v>420</v>
      </c>
      <c r="P86" s="35" t="s">
        <v>421</v>
      </c>
      <c r="Q86" s="24" t="s">
        <v>42</v>
      </c>
      <c r="R86" s="37" t="s">
        <v>42</v>
      </c>
      <c r="S86" s="37"/>
      <c r="T86" s="37" t="s">
        <v>42</v>
      </c>
      <c r="U86" s="37" t="s">
        <v>42</v>
      </c>
      <c r="V86" s="37" t="s">
        <v>42</v>
      </c>
      <c r="W86" s="37" t="s">
        <v>42</v>
      </c>
      <c r="X86" s="37" t="s">
        <v>42</v>
      </c>
      <c r="Y86" s="37"/>
      <c r="Z86" s="37"/>
      <c r="AA86" s="37" t="s">
        <v>42</v>
      </c>
      <c r="AB86" s="37"/>
      <c r="AC86" s="38"/>
      <c r="AD86" s="39"/>
    </row>
    <row r="87" spans="1:31" ht="147" x14ac:dyDescent="0.3">
      <c r="A87" s="40" t="s">
        <v>366</v>
      </c>
      <c r="B87" s="41" t="s">
        <v>415</v>
      </c>
      <c r="C87" s="55" t="s">
        <v>422</v>
      </c>
      <c r="D87" s="56" t="s">
        <v>423</v>
      </c>
      <c r="E87" s="18" t="s">
        <v>424</v>
      </c>
      <c r="F87" s="60">
        <v>1</v>
      </c>
      <c r="G87" s="60">
        <v>1</v>
      </c>
      <c r="H87" s="60"/>
      <c r="I87" s="77" t="s">
        <v>425</v>
      </c>
      <c r="J87" s="61" t="s">
        <v>39</v>
      </c>
      <c r="K87" s="61" t="s">
        <v>39</v>
      </c>
      <c r="L87" s="57"/>
      <c r="M87" s="57"/>
      <c r="N87" s="146" t="s">
        <v>426</v>
      </c>
      <c r="O87" s="146" t="s">
        <v>426</v>
      </c>
      <c r="P87" s="60" t="s">
        <v>421</v>
      </c>
      <c r="Q87" s="49" t="s">
        <v>42</v>
      </c>
      <c r="R87" s="50" t="s">
        <v>42</v>
      </c>
      <c r="S87" s="50"/>
      <c r="T87" s="50" t="s">
        <v>42</v>
      </c>
      <c r="U87" s="50" t="s">
        <v>42</v>
      </c>
      <c r="V87" s="50" t="s">
        <v>42</v>
      </c>
      <c r="W87" s="50" t="s">
        <v>42</v>
      </c>
      <c r="X87" s="50" t="s">
        <v>42</v>
      </c>
      <c r="Y87" s="50" t="s">
        <v>42</v>
      </c>
      <c r="Z87" s="50"/>
      <c r="AA87" s="50" t="s">
        <v>42</v>
      </c>
      <c r="AB87" s="50"/>
      <c r="AC87" s="51"/>
      <c r="AD87" s="52"/>
    </row>
    <row r="88" spans="1:31" ht="126" x14ac:dyDescent="0.3">
      <c r="A88" s="40" t="s">
        <v>366</v>
      </c>
      <c r="B88" s="41" t="s">
        <v>415</v>
      </c>
      <c r="C88" s="99" t="s">
        <v>427</v>
      </c>
      <c r="D88" s="100" t="s">
        <v>428</v>
      </c>
      <c r="E88" s="101" t="s">
        <v>429</v>
      </c>
      <c r="F88" s="60">
        <v>1</v>
      </c>
      <c r="G88" s="60">
        <v>1</v>
      </c>
      <c r="H88" s="60"/>
      <c r="I88" s="77" t="s">
        <v>430</v>
      </c>
      <c r="J88" s="61" t="s">
        <v>39</v>
      </c>
      <c r="K88" s="61" t="s">
        <v>39</v>
      </c>
      <c r="L88" s="57"/>
      <c r="M88" s="57"/>
      <c r="N88" s="147" t="s">
        <v>431</v>
      </c>
      <c r="O88" s="147" t="s">
        <v>431</v>
      </c>
      <c r="P88" s="60" t="s">
        <v>421</v>
      </c>
      <c r="Q88" s="49" t="s">
        <v>42</v>
      </c>
      <c r="R88" s="50" t="s">
        <v>42</v>
      </c>
      <c r="S88" s="50" t="s">
        <v>42</v>
      </c>
      <c r="T88" s="50" t="s">
        <v>42</v>
      </c>
      <c r="U88" s="50" t="s">
        <v>42</v>
      </c>
      <c r="V88" s="50" t="s">
        <v>42</v>
      </c>
      <c r="W88" s="50"/>
      <c r="X88" s="50" t="s">
        <v>42</v>
      </c>
      <c r="Y88" s="50" t="s">
        <v>42</v>
      </c>
      <c r="Z88" s="50"/>
      <c r="AA88" s="50"/>
      <c r="AB88" s="50"/>
      <c r="AC88" s="51"/>
      <c r="AD88" s="52" t="s">
        <v>69</v>
      </c>
    </row>
    <row r="89" spans="1:31" ht="78" thickBot="1" x14ac:dyDescent="0.35">
      <c r="A89" s="62" t="s">
        <v>366</v>
      </c>
      <c r="B89" s="63" t="s">
        <v>415</v>
      </c>
      <c r="C89" s="64" t="s">
        <v>432</v>
      </c>
      <c r="D89" s="65" t="s">
        <v>433</v>
      </c>
      <c r="E89" s="126" t="s">
        <v>434</v>
      </c>
      <c r="F89" s="70">
        <v>2</v>
      </c>
      <c r="G89" s="70">
        <v>2</v>
      </c>
      <c r="H89" s="70"/>
      <c r="I89" s="67"/>
      <c r="J89" s="124" t="s">
        <v>277</v>
      </c>
      <c r="K89" s="124" t="s">
        <v>277</v>
      </c>
      <c r="L89" s="70" t="s">
        <v>340</v>
      </c>
      <c r="M89" s="66"/>
      <c r="N89" s="112"/>
      <c r="O89" s="112"/>
      <c r="P89" s="112"/>
      <c r="Q89" s="71" t="s">
        <v>42</v>
      </c>
      <c r="R89" s="72" t="s">
        <v>42</v>
      </c>
      <c r="S89" s="72"/>
      <c r="T89" s="72"/>
      <c r="U89" s="72"/>
      <c r="V89" s="72"/>
      <c r="W89" s="72"/>
      <c r="X89" s="72"/>
      <c r="Y89" s="72"/>
      <c r="Z89" s="72"/>
      <c r="AA89" s="72"/>
      <c r="AB89" s="72"/>
      <c r="AC89" s="73"/>
      <c r="AD89" s="74"/>
    </row>
    <row r="90" spans="1:31" ht="63" x14ac:dyDescent="0.3">
      <c r="A90" s="28" t="s">
        <v>366</v>
      </c>
      <c r="B90" s="29" t="s">
        <v>415</v>
      </c>
      <c r="C90" s="30" t="s">
        <v>435</v>
      </c>
      <c r="D90" s="31" t="s">
        <v>436</v>
      </c>
      <c r="E90" s="128" t="s">
        <v>437</v>
      </c>
      <c r="F90" s="35">
        <v>3</v>
      </c>
      <c r="G90" s="35">
        <v>2</v>
      </c>
      <c r="H90" s="35"/>
      <c r="I90" s="36"/>
      <c r="J90" s="129" t="s">
        <v>277</v>
      </c>
      <c r="K90" s="129" t="s">
        <v>277</v>
      </c>
      <c r="L90" s="35" t="s">
        <v>340</v>
      </c>
      <c r="M90" s="32"/>
      <c r="N90" s="116"/>
      <c r="O90" s="116"/>
      <c r="P90" s="116"/>
      <c r="Q90" s="24"/>
      <c r="R90" s="37"/>
      <c r="S90" s="37"/>
      <c r="T90" s="37"/>
      <c r="U90" s="37"/>
      <c r="V90" s="37"/>
      <c r="W90" s="37"/>
      <c r="X90" s="37"/>
      <c r="Y90" s="37" t="s">
        <v>42</v>
      </c>
      <c r="Z90" s="37"/>
      <c r="AA90" s="37"/>
      <c r="AB90" s="37"/>
      <c r="AC90" s="38"/>
      <c r="AD90" s="39" t="s">
        <v>438</v>
      </c>
    </row>
    <row r="91" spans="1:31" ht="63.6" thickBot="1" x14ac:dyDescent="0.35">
      <c r="A91" s="40" t="s">
        <v>366</v>
      </c>
      <c r="B91" s="41" t="s">
        <v>415</v>
      </c>
      <c r="C91" s="55" t="s">
        <v>439</v>
      </c>
      <c r="D91" s="56" t="s">
        <v>440</v>
      </c>
      <c r="E91" s="18" t="s">
        <v>441</v>
      </c>
      <c r="F91" s="60">
        <v>3</v>
      </c>
      <c r="G91" s="60">
        <v>2</v>
      </c>
      <c r="H91" s="60"/>
      <c r="I91" s="58"/>
      <c r="J91" s="122" t="s">
        <v>277</v>
      </c>
      <c r="K91" s="122" t="s">
        <v>277</v>
      </c>
      <c r="L91" s="60" t="s">
        <v>340</v>
      </c>
      <c r="M91" s="57"/>
      <c r="N91" s="117"/>
      <c r="O91" s="117"/>
      <c r="P91" s="117"/>
      <c r="Q91" s="49"/>
      <c r="R91" s="50"/>
      <c r="S91" s="50"/>
      <c r="T91" s="50"/>
      <c r="U91" s="50"/>
      <c r="V91" s="50"/>
      <c r="W91" s="50"/>
      <c r="X91" s="50"/>
      <c r="Y91" s="50" t="s">
        <v>42</v>
      </c>
      <c r="Z91" s="50"/>
      <c r="AA91" s="50"/>
      <c r="AB91" s="50"/>
      <c r="AC91" s="51"/>
      <c r="AD91" s="52" t="s">
        <v>438</v>
      </c>
    </row>
    <row r="92" spans="1:31" ht="63.6" thickBot="1" x14ac:dyDescent="0.35">
      <c r="A92" s="40" t="s">
        <v>366</v>
      </c>
      <c r="B92" s="41" t="s">
        <v>442</v>
      </c>
      <c r="C92" s="80" t="s">
        <v>443</v>
      </c>
      <c r="D92" s="81" t="s">
        <v>444</v>
      </c>
      <c r="E92" s="143" t="s">
        <v>445</v>
      </c>
      <c r="F92" s="60">
        <v>3</v>
      </c>
      <c r="G92" s="60">
        <v>2</v>
      </c>
      <c r="H92" s="60"/>
      <c r="I92" s="58" t="s">
        <v>446</v>
      </c>
      <c r="J92" s="122" t="s">
        <v>277</v>
      </c>
      <c r="K92" s="61" t="s">
        <v>39</v>
      </c>
      <c r="L92" s="60" t="s">
        <v>49</v>
      </c>
      <c r="M92" s="57"/>
      <c r="N92" s="139"/>
      <c r="O92" s="148" t="s">
        <v>447</v>
      </c>
      <c r="P92" s="117" t="s">
        <v>118</v>
      </c>
      <c r="Q92" s="49" t="s">
        <v>42</v>
      </c>
      <c r="R92" s="50" t="s">
        <v>42</v>
      </c>
      <c r="S92" s="50"/>
      <c r="T92" s="50"/>
      <c r="U92" s="50"/>
      <c r="V92" s="50"/>
      <c r="W92" s="50"/>
      <c r="X92" s="50" t="s">
        <v>42</v>
      </c>
      <c r="Y92" s="50" t="s">
        <v>42</v>
      </c>
      <c r="Z92" s="50"/>
      <c r="AA92" s="50"/>
      <c r="AB92" s="50"/>
      <c r="AC92" s="51"/>
      <c r="AD92" s="52" t="s">
        <v>448</v>
      </c>
    </row>
    <row r="93" spans="1:31" ht="77.400000000000006" x14ac:dyDescent="0.3">
      <c r="A93" s="40" t="s">
        <v>366</v>
      </c>
      <c r="B93" s="41" t="s">
        <v>442</v>
      </c>
      <c r="C93" s="80" t="s">
        <v>449</v>
      </c>
      <c r="D93" s="81" t="s">
        <v>450</v>
      </c>
      <c r="E93" s="143" t="s">
        <v>451</v>
      </c>
      <c r="F93" s="60">
        <v>3</v>
      </c>
      <c r="G93" s="60">
        <v>2</v>
      </c>
      <c r="H93" s="60"/>
      <c r="I93" s="77" t="s">
        <v>452</v>
      </c>
      <c r="J93" s="122" t="s">
        <v>277</v>
      </c>
      <c r="K93" s="61" t="s">
        <v>39</v>
      </c>
      <c r="L93" s="60" t="s">
        <v>340</v>
      </c>
      <c r="M93" s="57"/>
      <c r="N93" s="139"/>
      <c r="O93" s="144" t="s">
        <v>453</v>
      </c>
      <c r="P93" s="117"/>
      <c r="Q93" s="49"/>
      <c r="R93" s="50"/>
      <c r="S93" s="50"/>
      <c r="T93" s="50"/>
      <c r="U93" s="50"/>
      <c r="V93" s="50"/>
      <c r="W93" s="50" t="s">
        <v>42</v>
      </c>
      <c r="X93" s="50"/>
      <c r="Y93" s="50" t="s">
        <v>42</v>
      </c>
      <c r="Z93" s="50"/>
      <c r="AA93" s="50"/>
      <c r="AB93" s="50" t="s">
        <v>42</v>
      </c>
      <c r="AC93" s="51"/>
      <c r="AD93" s="52" t="s">
        <v>454</v>
      </c>
    </row>
    <row r="94" spans="1:31" s="27" customFormat="1" ht="77.400000000000006" x14ac:dyDescent="0.3">
      <c r="A94" s="40" t="s">
        <v>366</v>
      </c>
      <c r="B94" s="41" t="s">
        <v>442</v>
      </c>
      <c r="C94" s="55" t="s">
        <v>455</v>
      </c>
      <c r="D94" s="56" t="s">
        <v>456</v>
      </c>
      <c r="E94" s="18" t="s">
        <v>457</v>
      </c>
      <c r="F94" s="60">
        <v>3</v>
      </c>
      <c r="G94" s="60">
        <v>2</v>
      </c>
      <c r="H94" s="60"/>
      <c r="I94" s="58"/>
      <c r="J94" s="122" t="s">
        <v>277</v>
      </c>
      <c r="K94" s="122" t="s">
        <v>277</v>
      </c>
      <c r="L94" s="60" t="s">
        <v>340</v>
      </c>
      <c r="M94" s="57"/>
      <c r="N94" s="117"/>
      <c r="O94" s="117"/>
      <c r="P94" s="117"/>
      <c r="Q94" s="49"/>
      <c r="R94" s="50" t="s">
        <v>42</v>
      </c>
      <c r="S94" s="50"/>
      <c r="T94" s="50"/>
      <c r="U94" s="50"/>
      <c r="V94" s="50"/>
      <c r="W94" s="50"/>
      <c r="X94" s="50" t="s">
        <v>42</v>
      </c>
      <c r="Y94" s="50" t="s">
        <v>42</v>
      </c>
      <c r="Z94" s="50"/>
      <c r="AA94" s="50"/>
      <c r="AB94" s="50"/>
      <c r="AC94" s="51"/>
      <c r="AD94" s="52" t="s">
        <v>458</v>
      </c>
      <c r="AE94" s="1"/>
    </row>
    <row r="95" spans="1:31" s="27" customFormat="1" ht="52.2" thickBot="1" x14ac:dyDescent="0.35">
      <c r="A95" s="62" t="s">
        <v>366</v>
      </c>
      <c r="B95" s="63" t="s">
        <v>442</v>
      </c>
      <c r="C95" s="64" t="s">
        <v>459</v>
      </c>
      <c r="D95" s="65" t="s">
        <v>460</v>
      </c>
      <c r="E95" s="126" t="s">
        <v>461</v>
      </c>
      <c r="F95" s="70">
        <v>3</v>
      </c>
      <c r="G95" s="70">
        <v>2</v>
      </c>
      <c r="H95" s="70"/>
      <c r="I95" s="67"/>
      <c r="J95" s="124" t="s">
        <v>277</v>
      </c>
      <c r="K95" s="124" t="s">
        <v>277</v>
      </c>
      <c r="L95" s="70" t="s">
        <v>340</v>
      </c>
      <c r="M95" s="66"/>
      <c r="N95" s="112"/>
      <c r="O95" s="112"/>
      <c r="P95" s="112"/>
      <c r="Q95" s="71"/>
      <c r="R95" s="72"/>
      <c r="S95" s="72"/>
      <c r="T95" s="72"/>
      <c r="U95" s="72"/>
      <c r="V95" s="72"/>
      <c r="W95" s="72"/>
      <c r="X95" s="72" t="s">
        <v>42</v>
      </c>
      <c r="Y95" s="72" t="s">
        <v>42</v>
      </c>
      <c r="Z95" s="72"/>
      <c r="AA95" s="72"/>
      <c r="AB95" s="72"/>
      <c r="AC95" s="73"/>
      <c r="AD95" s="74" t="s">
        <v>458</v>
      </c>
      <c r="AE95" s="1"/>
    </row>
    <row r="96" spans="1:31" s="27" customFormat="1" ht="51.6" x14ac:dyDescent="0.3">
      <c r="A96" s="28" t="s">
        <v>366</v>
      </c>
      <c r="B96" s="29" t="s">
        <v>462</v>
      </c>
      <c r="C96" s="30" t="s">
        <v>463</v>
      </c>
      <c r="D96" s="31" t="s">
        <v>464</v>
      </c>
      <c r="E96" s="128" t="s">
        <v>465</v>
      </c>
      <c r="F96" s="35">
        <v>2</v>
      </c>
      <c r="G96" s="35">
        <v>2</v>
      </c>
      <c r="H96" s="35"/>
      <c r="I96" s="36" t="s">
        <v>466</v>
      </c>
      <c r="J96" s="129" t="s">
        <v>277</v>
      </c>
      <c r="K96" s="129" t="s">
        <v>277</v>
      </c>
      <c r="L96" s="35" t="s">
        <v>340</v>
      </c>
      <c r="M96" s="32"/>
      <c r="N96" s="116"/>
      <c r="O96" s="116"/>
      <c r="P96" s="116"/>
      <c r="Q96" s="24" t="s">
        <v>42</v>
      </c>
      <c r="R96" s="37" t="s">
        <v>42</v>
      </c>
      <c r="S96" s="37"/>
      <c r="T96" s="37"/>
      <c r="U96" s="37"/>
      <c r="V96" s="37" t="s">
        <v>42</v>
      </c>
      <c r="W96" s="37" t="s">
        <v>42</v>
      </c>
      <c r="X96" s="37" t="s">
        <v>42</v>
      </c>
      <c r="Y96" s="37" t="s">
        <v>42</v>
      </c>
      <c r="Z96" s="37" t="s">
        <v>42</v>
      </c>
      <c r="AA96" s="37" t="s">
        <v>42</v>
      </c>
      <c r="AB96" s="37"/>
      <c r="AC96" s="38"/>
      <c r="AD96" s="39"/>
      <c r="AE96" s="1"/>
    </row>
    <row r="97" spans="1:31" s="27" customFormat="1" ht="77.400000000000006" x14ac:dyDescent="0.3">
      <c r="A97" s="40" t="s">
        <v>366</v>
      </c>
      <c r="B97" s="41" t="s">
        <v>462</v>
      </c>
      <c r="C97" s="55" t="s">
        <v>467</v>
      </c>
      <c r="D97" s="56" t="s">
        <v>468</v>
      </c>
      <c r="E97" s="18" t="s">
        <v>469</v>
      </c>
      <c r="F97" s="60">
        <v>2</v>
      </c>
      <c r="G97" s="60">
        <v>2</v>
      </c>
      <c r="H97" s="60"/>
      <c r="I97" s="58"/>
      <c r="J97" s="122" t="s">
        <v>277</v>
      </c>
      <c r="K97" s="122" t="s">
        <v>277</v>
      </c>
      <c r="L97" s="60" t="s">
        <v>340</v>
      </c>
      <c r="M97" s="57"/>
      <c r="N97" s="117"/>
      <c r="O97" s="117"/>
      <c r="P97" s="117"/>
      <c r="Q97" s="49" t="s">
        <v>42</v>
      </c>
      <c r="R97" s="50"/>
      <c r="S97" s="50"/>
      <c r="T97" s="50"/>
      <c r="U97" s="50"/>
      <c r="V97" s="50" t="s">
        <v>42</v>
      </c>
      <c r="W97" s="50" t="s">
        <v>42</v>
      </c>
      <c r="X97" s="50" t="s">
        <v>42</v>
      </c>
      <c r="Y97" s="50" t="s">
        <v>42</v>
      </c>
      <c r="Z97" s="50"/>
      <c r="AA97" s="50"/>
      <c r="AB97" s="50"/>
      <c r="AC97" s="51"/>
      <c r="AD97" s="52" t="s">
        <v>69</v>
      </c>
      <c r="AE97" s="1"/>
    </row>
    <row r="98" spans="1:31" s="27" customFormat="1" ht="103.2" x14ac:dyDescent="0.3">
      <c r="A98" s="40" t="s">
        <v>366</v>
      </c>
      <c r="B98" s="41" t="s">
        <v>462</v>
      </c>
      <c r="C98" s="55" t="s">
        <v>470</v>
      </c>
      <c r="D98" s="56" t="s">
        <v>471</v>
      </c>
      <c r="E98" s="18" t="s">
        <v>472</v>
      </c>
      <c r="F98" s="60">
        <v>2</v>
      </c>
      <c r="G98" s="60">
        <v>2</v>
      </c>
      <c r="H98" s="60"/>
      <c r="I98" s="58"/>
      <c r="J98" s="122" t="s">
        <v>277</v>
      </c>
      <c r="K98" s="122" t="s">
        <v>277</v>
      </c>
      <c r="L98" s="60" t="s">
        <v>340</v>
      </c>
      <c r="M98" s="57"/>
      <c r="N98" s="117"/>
      <c r="O98" s="117"/>
      <c r="P98" s="117"/>
      <c r="Q98" s="49" t="s">
        <v>42</v>
      </c>
      <c r="R98" s="50"/>
      <c r="S98" s="50"/>
      <c r="T98" s="50"/>
      <c r="U98" s="50"/>
      <c r="V98" s="50" t="s">
        <v>42</v>
      </c>
      <c r="W98" s="50" t="s">
        <v>42</v>
      </c>
      <c r="X98" s="50" t="s">
        <v>42</v>
      </c>
      <c r="Y98" s="50" t="s">
        <v>42</v>
      </c>
      <c r="Z98" s="50" t="s">
        <v>42</v>
      </c>
      <c r="AA98" s="50"/>
      <c r="AB98" s="50"/>
      <c r="AC98" s="51"/>
      <c r="AD98" s="52" t="s">
        <v>69</v>
      </c>
      <c r="AE98" s="1"/>
    </row>
    <row r="99" spans="1:31" s="27" customFormat="1" ht="77.400000000000006" x14ac:dyDescent="0.3">
      <c r="A99" s="40" t="s">
        <v>366</v>
      </c>
      <c r="B99" s="41" t="s">
        <v>462</v>
      </c>
      <c r="C99" s="55" t="s">
        <v>473</v>
      </c>
      <c r="D99" s="56" t="s">
        <v>474</v>
      </c>
      <c r="E99" s="18" t="s">
        <v>475</v>
      </c>
      <c r="F99" s="60">
        <v>2</v>
      </c>
      <c r="G99" s="60">
        <v>2</v>
      </c>
      <c r="H99" s="60"/>
      <c r="I99" s="58"/>
      <c r="J99" s="122" t="s">
        <v>277</v>
      </c>
      <c r="K99" s="122" t="s">
        <v>277</v>
      </c>
      <c r="L99" s="60" t="s">
        <v>340</v>
      </c>
      <c r="M99" s="57"/>
      <c r="N99" s="117"/>
      <c r="O99" s="117"/>
      <c r="P99" s="117"/>
      <c r="Q99" s="49" t="s">
        <v>42</v>
      </c>
      <c r="R99" s="50"/>
      <c r="S99" s="50"/>
      <c r="T99" s="50"/>
      <c r="U99" s="50"/>
      <c r="V99" s="50"/>
      <c r="W99" s="50" t="s">
        <v>42</v>
      </c>
      <c r="X99" s="50" t="s">
        <v>42</v>
      </c>
      <c r="Y99" s="50" t="s">
        <v>42</v>
      </c>
      <c r="Z99" s="50" t="s">
        <v>42</v>
      </c>
      <c r="AA99" s="50" t="s">
        <v>42</v>
      </c>
      <c r="AB99" s="50"/>
      <c r="AC99" s="51"/>
      <c r="AD99" s="52"/>
      <c r="AE99" s="1"/>
    </row>
    <row r="100" spans="1:31" s="27" customFormat="1" ht="78" thickBot="1" x14ac:dyDescent="0.35">
      <c r="A100" s="62" t="s">
        <v>366</v>
      </c>
      <c r="B100" s="63" t="s">
        <v>462</v>
      </c>
      <c r="C100" s="175" t="s">
        <v>476</v>
      </c>
      <c r="D100" s="176" t="s">
        <v>477</v>
      </c>
      <c r="E100" s="70" t="s">
        <v>478</v>
      </c>
      <c r="F100" s="70">
        <v>2</v>
      </c>
      <c r="G100" s="70">
        <v>2</v>
      </c>
      <c r="H100" s="70"/>
      <c r="I100" s="67"/>
      <c r="J100" s="124" t="s">
        <v>277</v>
      </c>
      <c r="K100" s="124" t="s">
        <v>277</v>
      </c>
      <c r="L100" s="70" t="s">
        <v>340</v>
      </c>
      <c r="M100" s="66"/>
      <c r="N100" s="173"/>
      <c r="O100" s="174"/>
      <c r="P100" s="112"/>
      <c r="Q100" s="71" t="s">
        <v>42</v>
      </c>
      <c r="R100" s="72"/>
      <c r="S100" s="72"/>
      <c r="T100" s="72"/>
      <c r="U100" s="72"/>
      <c r="V100" s="72" t="s">
        <v>42</v>
      </c>
      <c r="W100" s="72" t="s">
        <v>42</v>
      </c>
      <c r="X100" s="72" t="s">
        <v>42</v>
      </c>
      <c r="Y100" s="72"/>
      <c r="Z100" s="72" t="s">
        <v>42</v>
      </c>
      <c r="AA100" s="72" t="s">
        <v>42</v>
      </c>
      <c r="AB100" s="72"/>
      <c r="AC100" s="73"/>
      <c r="AD100" s="74"/>
      <c r="AE100" s="1"/>
    </row>
    <row r="101" spans="1:31" s="27" customFormat="1" ht="45.6" thickBot="1" x14ac:dyDescent="0.45">
      <c r="A101" s="150"/>
      <c r="B101" s="151"/>
      <c r="C101" s="152"/>
      <c r="D101" s="153"/>
      <c r="E101" s="152" t="s">
        <v>480</v>
      </c>
      <c r="F101" s="154"/>
      <c r="G101" s="154"/>
      <c r="H101" s="154"/>
      <c r="I101" s="154"/>
      <c r="J101" s="154"/>
      <c r="K101" s="154"/>
      <c r="L101" s="155"/>
      <c r="M101" s="154"/>
      <c r="N101" s="156"/>
      <c r="O101" s="156"/>
      <c r="P101" s="154"/>
      <c r="Q101" s="157">
        <f>COUNTIF(Q4:Q100,"x")</f>
        <v>58</v>
      </c>
      <c r="R101" s="158">
        <f>COUNTIF(R4:R100,"x")</f>
        <v>58</v>
      </c>
      <c r="S101" s="158">
        <f t="shared" ref="S101:AB101" si="0">COUNTIF(S4:S100,"x")</f>
        <v>44</v>
      </c>
      <c r="T101" s="158">
        <f t="shared" si="0"/>
        <v>41</v>
      </c>
      <c r="U101" s="158">
        <f t="shared" si="0"/>
        <v>39</v>
      </c>
      <c r="V101" s="158">
        <f t="shared" si="0"/>
        <v>59</v>
      </c>
      <c r="W101" s="158">
        <f t="shared" si="0"/>
        <v>48</v>
      </c>
      <c r="X101" s="158">
        <f t="shared" si="0"/>
        <v>39</v>
      </c>
      <c r="Y101" s="158">
        <f t="shared" si="0"/>
        <v>50</v>
      </c>
      <c r="Z101" s="158">
        <f t="shared" si="0"/>
        <v>21</v>
      </c>
      <c r="AA101" s="158">
        <f t="shared" si="0"/>
        <v>10</v>
      </c>
      <c r="AB101" s="159">
        <f t="shared" si="0"/>
        <v>13</v>
      </c>
      <c r="AE101" s="1"/>
    </row>
  </sheetData>
  <mergeCells count="18">
    <mergeCell ref="Q1:AD1"/>
    <mergeCell ref="A2:A3"/>
    <mergeCell ref="B2:B3"/>
    <mergeCell ref="C2:C3"/>
    <mergeCell ref="D2:D3"/>
    <mergeCell ref="E2:E3"/>
    <mergeCell ref="F2:F3"/>
    <mergeCell ref="G2:G3"/>
    <mergeCell ref="H2:H3"/>
    <mergeCell ref="O2:O3"/>
    <mergeCell ref="P2:P3"/>
    <mergeCell ref="I2:I3"/>
    <mergeCell ref="J2:J3"/>
    <mergeCell ref="K2:K3"/>
    <mergeCell ref="L2:L3"/>
    <mergeCell ref="M2:M3"/>
    <mergeCell ref="N2:N3"/>
    <mergeCell ref="A1:P1"/>
  </mergeCells>
  <conditionalFormatting sqref="Q5:AD12">
    <cfRule type="cellIs" dxfId="43" priority="44" operator="equal">
      <formula>"X"</formula>
    </cfRule>
  </conditionalFormatting>
  <conditionalFormatting sqref="Q13:AD17">
    <cfRule type="cellIs" dxfId="42" priority="43" operator="equal">
      <formula>"X"</formula>
    </cfRule>
  </conditionalFormatting>
  <conditionalFormatting sqref="Q18:AD18">
    <cfRule type="cellIs" dxfId="41" priority="42" operator="equal">
      <formula>"X"</formula>
    </cfRule>
  </conditionalFormatting>
  <conditionalFormatting sqref="Q21:AD22">
    <cfRule type="cellIs" dxfId="40" priority="41" operator="equal">
      <formula>"X"</formula>
    </cfRule>
  </conditionalFormatting>
  <conditionalFormatting sqref="Q23:AD23">
    <cfRule type="cellIs" dxfId="39" priority="40" operator="equal">
      <formula>"X"</formula>
    </cfRule>
  </conditionalFormatting>
  <conditionalFormatting sqref="Q29:AD30">
    <cfRule type="cellIs" dxfId="38" priority="39" operator="equal">
      <formula>"X"</formula>
    </cfRule>
  </conditionalFormatting>
  <conditionalFormatting sqref="Q32:AD32">
    <cfRule type="cellIs" dxfId="37" priority="38" operator="equal">
      <formula>"X"</formula>
    </cfRule>
  </conditionalFormatting>
  <conditionalFormatting sqref="Q31">
    <cfRule type="cellIs" dxfId="36" priority="10" operator="equal">
      <formula>"X"</formula>
    </cfRule>
  </conditionalFormatting>
  <conditionalFormatting sqref="Q33:AD34">
    <cfRule type="cellIs" dxfId="35" priority="37" operator="equal">
      <formula>"X"</formula>
    </cfRule>
  </conditionalFormatting>
  <conditionalFormatting sqref="Q39:AD42 Q38:AC38">
    <cfRule type="cellIs" dxfId="34" priority="36" operator="equal">
      <formula>"X"</formula>
    </cfRule>
  </conditionalFormatting>
  <conditionalFormatting sqref="Q51:AD54">
    <cfRule type="cellIs" dxfId="33" priority="35" operator="equal">
      <formula>"X"</formula>
    </cfRule>
  </conditionalFormatting>
  <conditionalFormatting sqref="Q45:AD45">
    <cfRule type="cellIs" dxfId="32" priority="34" operator="equal">
      <formula>"X"</formula>
    </cfRule>
  </conditionalFormatting>
  <conditionalFormatting sqref="Q49:AD49">
    <cfRule type="cellIs" dxfId="31" priority="33" operator="equal">
      <formula>"X"</formula>
    </cfRule>
  </conditionalFormatting>
  <conditionalFormatting sqref="Q43:AD43">
    <cfRule type="cellIs" dxfId="30" priority="32" operator="equal">
      <formula>"X"</formula>
    </cfRule>
  </conditionalFormatting>
  <conditionalFormatting sqref="Q44:AD44">
    <cfRule type="cellIs" dxfId="29" priority="31" operator="equal">
      <formula>"X"</formula>
    </cfRule>
  </conditionalFormatting>
  <conditionalFormatting sqref="Q47:AD47">
    <cfRule type="cellIs" dxfId="28" priority="30" operator="equal">
      <formula>"X"</formula>
    </cfRule>
  </conditionalFormatting>
  <conditionalFormatting sqref="Q48:AD48">
    <cfRule type="cellIs" dxfId="27" priority="29" operator="equal">
      <formula>"X"</formula>
    </cfRule>
  </conditionalFormatting>
  <conditionalFormatting sqref="Q50:AD50">
    <cfRule type="cellIs" dxfId="26" priority="28" operator="equal">
      <formula>"X"</formula>
    </cfRule>
  </conditionalFormatting>
  <conditionalFormatting sqref="Q46:AD46">
    <cfRule type="cellIs" dxfId="25" priority="27" operator="equal">
      <formula>"X"</formula>
    </cfRule>
  </conditionalFormatting>
  <conditionalFormatting sqref="Q55:AD55">
    <cfRule type="cellIs" dxfId="24" priority="26" operator="equal">
      <formula>"X"</formula>
    </cfRule>
  </conditionalFormatting>
  <conditionalFormatting sqref="Q56:AD56">
    <cfRule type="cellIs" dxfId="23" priority="25" operator="equal">
      <formula>"X"</formula>
    </cfRule>
  </conditionalFormatting>
  <conditionalFormatting sqref="Q57:AD57">
    <cfRule type="cellIs" dxfId="22" priority="24" operator="equal">
      <formula>"X"</formula>
    </cfRule>
  </conditionalFormatting>
  <conditionalFormatting sqref="Q58:AD58">
    <cfRule type="cellIs" dxfId="21" priority="23" operator="equal">
      <formula>"X"</formula>
    </cfRule>
  </conditionalFormatting>
  <conditionalFormatting sqref="Q65 S65:AD65 Q63:AD64 Q66:AD66">
    <cfRule type="cellIs" dxfId="20" priority="22" operator="equal">
      <formula>"X"</formula>
    </cfRule>
  </conditionalFormatting>
  <conditionalFormatting sqref="Q67:AD70">
    <cfRule type="cellIs" dxfId="19" priority="21" operator="equal">
      <formula>"X"</formula>
    </cfRule>
  </conditionalFormatting>
  <conditionalFormatting sqref="Q71:AD71">
    <cfRule type="cellIs" dxfId="18" priority="20" operator="equal">
      <formula>"X"</formula>
    </cfRule>
  </conditionalFormatting>
  <conditionalFormatting sqref="Q72:AD73">
    <cfRule type="cellIs" dxfId="17" priority="19" operator="equal">
      <formula>"X"</formula>
    </cfRule>
  </conditionalFormatting>
  <conditionalFormatting sqref="Q77:AD81">
    <cfRule type="cellIs" dxfId="16" priority="18" operator="equal">
      <formula>"X"</formula>
    </cfRule>
  </conditionalFormatting>
  <conditionalFormatting sqref="Q74:AD74">
    <cfRule type="cellIs" dxfId="15" priority="17" operator="equal">
      <formula>"X"</formula>
    </cfRule>
  </conditionalFormatting>
  <conditionalFormatting sqref="Q75:AD75">
    <cfRule type="cellIs" dxfId="14" priority="16" operator="equal">
      <formula>"X"</formula>
    </cfRule>
  </conditionalFormatting>
  <conditionalFormatting sqref="Q76:AD76">
    <cfRule type="cellIs" dxfId="13" priority="15" operator="equal">
      <formula>"X"</formula>
    </cfRule>
  </conditionalFormatting>
  <conditionalFormatting sqref="Q82:AD85">
    <cfRule type="cellIs" dxfId="12" priority="14" operator="equal">
      <formula>"X"</formula>
    </cfRule>
  </conditionalFormatting>
  <conditionalFormatting sqref="Q86:AD89">
    <cfRule type="cellIs" dxfId="11" priority="13" operator="equal">
      <formula>"X"</formula>
    </cfRule>
  </conditionalFormatting>
  <conditionalFormatting sqref="Q90:AD95">
    <cfRule type="cellIs" dxfId="10" priority="12" operator="equal">
      <formula>"X"</formula>
    </cfRule>
  </conditionalFormatting>
  <conditionalFormatting sqref="Q96:AD100">
    <cfRule type="cellIs" dxfId="9" priority="11" operator="equal">
      <formula>"X"</formula>
    </cfRule>
  </conditionalFormatting>
  <conditionalFormatting sqref="Q19:AD20">
    <cfRule type="cellIs" dxfId="8" priority="9" operator="equal">
      <formula>"X"</formula>
    </cfRule>
  </conditionalFormatting>
  <conditionalFormatting sqref="Q24:AD28">
    <cfRule type="cellIs" dxfId="7" priority="8" operator="equal">
      <formula>"X"</formula>
    </cfRule>
  </conditionalFormatting>
  <conditionalFormatting sqref="Q35:Q37">
    <cfRule type="cellIs" dxfId="6" priority="7" operator="equal">
      <formula>"X"</formula>
    </cfRule>
  </conditionalFormatting>
  <conditionalFormatting sqref="R35:AC37">
    <cfRule type="cellIs" dxfId="5" priority="6" operator="equal">
      <formula>"X"</formula>
    </cfRule>
  </conditionalFormatting>
  <conditionalFormatting sqref="AD35:AD38">
    <cfRule type="cellIs" dxfId="4" priority="5" operator="equal">
      <formula>"X"</formula>
    </cfRule>
  </conditionalFormatting>
  <conditionalFormatting sqref="Q59:AC59">
    <cfRule type="cellIs" dxfId="3" priority="4" operator="equal">
      <formula>"X"</formula>
    </cfRule>
  </conditionalFormatting>
  <conditionalFormatting sqref="Q62:AC62">
    <cfRule type="cellIs" dxfId="2" priority="3" operator="equal">
      <formula>"X"</formula>
    </cfRule>
  </conditionalFormatting>
  <conditionalFormatting sqref="Q60:AD60 AD59 Q61:AC61 AD61:AD62">
    <cfRule type="cellIs" dxfId="1" priority="2" operator="equal">
      <formula>"X"</formula>
    </cfRule>
  </conditionalFormatting>
  <conditionalFormatting sqref="Q4">
    <cfRule type="cellIs" dxfId="0" priority="1" operator="equal">
      <formula>"X"</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Beckers</dc:creator>
  <cp:lastModifiedBy>Eric Duchesne</cp:lastModifiedBy>
  <dcterms:created xsi:type="dcterms:W3CDTF">2020-04-26T13:05:12Z</dcterms:created>
  <dcterms:modified xsi:type="dcterms:W3CDTF">2020-05-08T14:54:20Z</dcterms:modified>
</cp:coreProperties>
</file>