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fdplc-my.sharepoint.com/personal/jkennedy_firstderivatives_com/Documents/Documents/"/>
    </mc:Choice>
  </mc:AlternateContent>
  <xr:revisionPtr revIDLastSave="1345" documentId="8_{944DB8EF-EB80-41EF-B941-8ECA60AED922}" xr6:coauthVersionLast="47" xr6:coauthVersionMax="47" xr10:uidLastSave="{26B73CC4-26C1-4F6A-A1A0-68C5DF462219}"/>
  <bookViews>
    <workbookView xWindow="-110" yWindow="-110" windowWidth="19420" windowHeight="10420" activeTab="1" xr2:uid="{E55D3014-CCE8-40C7-A498-CC7C6614214F}"/>
  </bookViews>
  <sheets>
    <sheet name="Path" sheetId="1" r:id="rId1"/>
    <sheet name="Mapping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2" i="2" l="1"/>
  <c r="G102" i="2"/>
  <c r="I31" i="2"/>
  <c r="I32" i="2"/>
  <c r="I33" i="2"/>
  <c r="I34" i="2"/>
  <c r="I35" i="2"/>
  <c r="I36" i="2"/>
  <c r="I37" i="2"/>
  <c r="I38" i="2"/>
  <c r="I39" i="2"/>
  <c r="I40" i="2"/>
  <c r="I41" i="2"/>
  <c r="G31" i="2"/>
  <c r="G32" i="2"/>
  <c r="G33" i="2"/>
  <c r="G34" i="2"/>
  <c r="G35" i="2"/>
  <c r="G36" i="2"/>
  <c r="G37" i="2"/>
  <c r="G38" i="2"/>
  <c r="G39" i="2"/>
  <c r="G40" i="2"/>
  <c r="G41" i="2"/>
  <c r="I30" i="2"/>
  <c r="G30" i="2"/>
  <c r="G42" i="2"/>
  <c r="I42" i="2"/>
  <c r="G25" i="2"/>
  <c r="G26" i="2"/>
  <c r="G27" i="2"/>
  <c r="G28" i="2"/>
  <c r="G29"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24" i="2"/>
  <c r="G23" i="2"/>
  <c r="G21" i="2"/>
  <c r="G22" i="2"/>
  <c r="I71" i="2"/>
  <c r="I70" i="2"/>
  <c r="I60" i="2"/>
  <c r="I3" i="2"/>
  <c r="I4" i="2"/>
  <c r="I5" i="2"/>
  <c r="I6" i="2"/>
  <c r="I7" i="2"/>
  <c r="I8" i="2"/>
  <c r="I9" i="2"/>
  <c r="I10" i="2"/>
  <c r="I11" i="2"/>
  <c r="I12" i="2"/>
  <c r="I13" i="2"/>
  <c r="I14" i="2"/>
  <c r="I15" i="2"/>
  <c r="I16" i="2"/>
  <c r="I17" i="2"/>
  <c r="I18" i="2"/>
  <c r="I19" i="2"/>
  <c r="I20" i="2"/>
  <c r="I21" i="2"/>
  <c r="I22" i="2"/>
  <c r="I23" i="2"/>
  <c r="I24" i="2"/>
  <c r="I25" i="2"/>
  <c r="I26" i="2"/>
  <c r="I27" i="2"/>
  <c r="I28" i="2"/>
  <c r="I29" i="2"/>
  <c r="I43" i="2"/>
  <c r="I44" i="2"/>
  <c r="I45" i="2"/>
  <c r="I46" i="2"/>
  <c r="I47" i="2"/>
  <c r="I48" i="2"/>
  <c r="I49" i="2"/>
  <c r="I50" i="2"/>
  <c r="I51" i="2"/>
  <c r="I52" i="2"/>
  <c r="I53" i="2"/>
  <c r="I54" i="2"/>
  <c r="I55" i="2"/>
  <c r="I56" i="2"/>
  <c r="I57" i="2"/>
  <c r="I58" i="2"/>
  <c r="I59" i="2"/>
  <c r="I61" i="2"/>
  <c r="I62" i="2"/>
  <c r="I63" i="2"/>
  <c r="I64" i="2"/>
  <c r="I65" i="2"/>
  <c r="I66" i="2"/>
  <c r="I67" i="2"/>
  <c r="I68" i="2"/>
  <c r="I69"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2" i="2"/>
  <c r="G3" i="2"/>
  <c r="G4" i="2"/>
  <c r="G5" i="2"/>
  <c r="G6" i="2"/>
  <c r="G7" i="2"/>
  <c r="G8" i="2"/>
  <c r="G9" i="2"/>
  <c r="G10" i="2"/>
  <c r="G11" i="2"/>
  <c r="G12" i="2"/>
  <c r="G13" i="2"/>
  <c r="G14" i="2"/>
  <c r="G15" i="2"/>
  <c r="G16" i="2"/>
  <c r="G17" i="2"/>
  <c r="G18" i="2"/>
  <c r="G19" i="2"/>
  <c r="G20" i="2"/>
  <c r="G2"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 i="1"/>
</calcChain>
</file>

<file path=xl/sharedStrings.xml><?xml version="1.0" encoding="utf-8"?>
<sst xmlns="http://schemas.openxmlformats.org/spreadsheetml/2006/main" count="2863" uniqueCount="538">
  <si>
    <t>Entity Location</t>
  </si>
  <si>
    <t>Entity Name</t>
  </si>
  <si>
    <t>&gt;&gt; COLUMNS TO THE RIGHT CAN BE IMPORTED &gt;&gt;</t>
  </si>
  <si>
    <t>Type</t>
  </si>
  <si>
    <t>Layer</t>
  </si>
  <si>
    <t>Path</t>
  </si>
  <si>
    <t>Properties:</t>
  </si>
  <si>
    <t>Title</t>
  </si>
  <si>
    <t>Instructions</t>
  </si>
  <si>
    <t>Quant_Qual</t>
  </si>
  <si>
    <t>Source Layer</t>
  </si>
  <si>
    <t>Source Location</t>
  </si>
  <si>
    <t>Target Layer</t>
  </si>
  <si>
    <t>Target Location</t>
  </si>
  <si>
    <t>Source_Path</t>
  </si>
  <si>
    <t>Source_Name</t>
  </si>
  <si>
    <t>Target_Path</t>
  </si>
  <si>
    <t>Target_Name</t>
  </si>
  <si>
    <t>Full_Partial_Match</t>
  </si>
  <si>
    <t>Delta</t>
  </si>
  <si>
    <t>Potential_Proxy</t>
  </si>
  <si>
    <t>Depends_on_Industry</t>
  </si>
  <si>
    <t>Calculation_Required</t>
  </si>
  <si>
    <t xml:space="preserve">Attribute </t>
  </si>
  <si>
    <t>EFRAG</t>
  </si>
  <si>
    <t>Disclosure Requirement E1-1 – Transition plan for climate change mitigation</t>
  </si>
  <si>
    <t>Disclosure Requirement E1-2 – Policies implemented to manage climate change mitigation and adaptation</t>
  </si>
  <si>
    <t>Disclosure Requirement E1-3 – Measurable targets for climate change mitigation and adaptation</t>
  </si>
  <si>
    <t>Disclosure Requirement E1-4 – Climate change mitigation and adaptation action plans and resources</t>
  </si>
  <si>
    <t>Disclosure Requirement E1-5 – Energy consumption and mix</t>
  </si>
  <si>
    <t>Disclosure Requirement E1-6 – Energy intensity per net turnover</t>
  </si>
  <si>
    <t>Disclosure Requirement E1-7 – Scope 1 GHG emissions</t>
  </si>
  <si>
    <t>Disclosure Requirement E1-8 – Scope 2 GHG emissions</t>
  </si>
  <si>
    <t>Disclosure Requirement E1-9 – Scope 3 GHG emissions</t>
  </si>
  <si>
    <t>Disclosure Requirement E1-10 – Total GHG emissions</t>
  </si>
  <si>
    <t>Disclosure Requirement E1-11 – GHG intensity per net turnover</t>
  </si>
  <si>
    <t>Disclosure Requirement E1-12 – GHG removals in own operations and the value chain</t>
  </si>
  <si>
    <t>Disclosure Requirement E1-13 – GHG mitigation projects financed through carbon credits</t>
  </si>
  <si>
    <t>Disclosure Requirement E1-14 – Avoided GHG emissions from products and services</t>
  </si>
  <si>
    <t>Disclosure Requirement E1-15 – Potential financial effects from material physical risks</t>
  </si>
  <si>
    <t>Disclosure Requirement E1-16 – Potential financial effects from material transition risks</t>
  </si>
  <si>
    <t>Disclosure Requirement E1-17 – Potential financial effects from climate-related opportunities</t>
  </si>
  <si>
    <t>Disclosure Requirement 2-GR 1 - General characteristics of the sustainability reporting of the undertaking</t>
  </si>
  <si>
    <t>Disclosure Requirement 2-GR 2 - Sector(s) of activity</t>
  </si>
  <si>
    <t>Disclosure Requirement 2-GR 3 - Key features of the value chain</t>
  </si>
  <si>
    <t>Disclosure Requirement 2-GR 4 - Key drivers of the value creation</t>
  </si>
  <si>
    <t>Disclosure Requirement 2-GR 9 – On other sustainability reporting pronouncements</t>
  </si>
  <si>
    <t>Disclosure Requirement 2-GR 10 - General statement of compliance</t>
  </si>
  <si>
    <t>Disclosure Requirement 2-SBM 1 - Overview of strategy and business model</t>
  </si>
  <si>
    <t>Disclosure Requirement 2-SBM 2 – Views, interests and expectations of stakeholders</t>
  </si>
  <si>
    <t>Disclosure Requirement 2-SBM 3 – Interaction of impacts and the undertaking’s strategy and business model</t>
  </si>
  <si>
    <t>Disclosure Requirement 2-SBM 4 – Interaction of risks and opportunities and the undertaking’s strategy and business model</t>
  </si>
  <si>
    <t>Disclosure Requirement 2-GOV 1 – Roles and responsibilities of the administrative, management and supervisory bodies</t>
  </si>
  <si>
    <t>Disclosure Requirement 2-GOV 2 - Information of administrative, management and supervisory bodies about sustainability matters</t>
  </si>
  <si>
    <t>Disclosure Requirement 2-GOV 3 - Sustainability matters addressed by the undertaking’s administrative, management and supervisory bodies</t>
  </si>
  <si>
    <t>Disclosure Requirement 2-GOV 4 - Integration of sustainability strategies and performance in incentive schemes</t>
  </si>
  <si>
    <t>Disclosure Requirement 2-GOV 5 - Statement on due diligence</t>
  </si>
  <si>
    <t>Disclosure Requirement 2-IRO 1 - Description of the processes to identify material sustainability impacts, risks and opportunities</t>
  </si>
  <si>
    <t>Disclosure Requirement 2-IRO 2 - Outcome of the undertaking’s assessment of material sustainability impacts, risks and opportunities as identified by reference to and in compliance with sector-agnostic and sector-specific level ESRS</t>
  </si>
  <si>
    <t>Disclosure Requirement 2-IRO 3 - Outcome of the undertaking’s assessment of material sustainability impacts, risks and opportunities that are not covered by an ESRS (entity-specific level)</t>
  </si>
  <si>
    <t>The undertaking shall disclose its plans to ensure that its business model and strategy are compatible with the transition to a climate-neutral economy and with limiting global warming to 1.5 °C in line with the Paris Agreement</t>
  </si>
  <si>
    <t>The principle to be followed under this Disclosure Requirement is to provide an understanding of the transition plan of the undertaking and its compatibility with limiting global warming to 1.5°C.</t>
  </si>
  <si>
    <t>by reference to GHG emission reduction targets (ESRS E1 Disclosure Requirement 3), an explanation of their alignment with limiting global warming to 1.5°C;</t>
  </si>
  <si>
    <t>by reference to GHG emission reduction targets (ESRS E1 Disclosure Requirement 3) and the climate change mitigation action plan (ESRS E1 Disclosure Requirement 4), an explanation of the decarbonisation levers identified, and key actions planned, including changes in the undertaking’s product and service portfolio and the adoption of new technologies;</t>
  </si>
  <si>
    <t>Qualitative</t>
  </si>
  <si>
    <t>by reference to the climate change mitigation action plan (ESRS E1 Disclosure Requirement 4), an explanation of the financial resources supporting the implementation of the transition plan;</t>
  </si>
  <si>
    <t>the locked-in GHG emissions from key assets and products, including an explanation
if and how these can jeopardise the achievement of GHG emission reduction targets
and drive transition risk, and the plans to manage GHG- and energy-intensive assets
and products</t>
  </si>
  <si>
    <t>an explanation of the role of aligning economic activities with the provisions of Regulation (EU) 2020/852, including any delegated regulations related to climate change mitigation and adaptation, and the plans for future Taxonomy alignment;</t>
  </si>
  <si>
    <t>an explanation of how the transition plan is embedded in and aligned with its overall business strategy and financial planning and whether it is approved by the administrative, management and supervisory bodies of the undertaking</t>
  </si>
  <si>
    <t>an explanation of the progress made in implementing the transition plan</t>
  </si>
  <si>
    <t>The undertaking shall disclose its policies related to climate change mitigation and its policies related to climate change adaptation.</t>
  </si>
  <si>
    <t>The principle to be followed under this Disclosure Requirement is to provide an understanding of how the undertaking monitors and manages its GHG emissions, climate-related physical and transition risks and opportunities throughout the value chain.</t>
  </si>
  <si>
    <t>The description of the climate change mitigation and adaptation policies shall follow the principles defined in ESRS 1 Disclosure Principle 1 On policies adopted to manage material sustainability matters.</t>
  </si>
  <si>
    <t>The undertaking shall in addition disclose an overview of the main legal requirements it has to comply with and of other needs and expectations of stakeholders it has chosen to comply with, including third-party standards or initiatives</t>
  </si>
  <si>
    <t>The undertaking shall disclose the climate-related targets it has adopted.</t>
  </si>
  <si>
    <t>The principle to be followed under this Disclosure Requirement is to provide an understanding of the targets the undertaking has adopted to support its climate change mitigation and adaptation policies and address its material climate-related impacts, risks and opportunities</t>
  </si>
  <si>
    <t>The description of the targets shall follow the principles defined in ESRS 1 Disclosure Principle 2 On targets, progress and tracking effectiveness which are referenced under paragraph 24 below.</t>
  </si>
  <si>
    <t>The disclosure required by paragraph 20 relates to targets for the reduction of the undertaking’s GHG emissions in Scope 1, 2 and 3 as well as other targets to manage material climate-related impacts, risks and opportunities, for example renewable energy deployment, energy efficiency, climate change adaptation, physical or transition risk mitigation.</t>
  </si>
  <si>
    <t>the relationship of the target to the policy objectives</t>
  </si>
  <si>
    <t>the defined level of ambition (quantitative and qualitative depending on the nature of the target) to be achieved, including, where applicable, whether the target is absolute or relative and in which unit it is measured</t>
  </si>
  <si>
    <t>the scope of the target, including an explanation of any limitations as to its operations, value chain and geographical boundaries or activitie</t>
  </si>
  <si>
    <t>If applicable, the baseline value and base year from which progress is measured;</t>
  </si>
  <si>
    <t>the timeframe to achieve the target, including any milestones or interim targets</t>
  </si>
  <si>
    <t>the methodologies and significant assumptions used to define targets, including, where applicable, the selected scenario, data sources, alignment with science-based methodologies, and national, EU or international policy goals;</t>
  </si>
  <si>
    <t>the overall progress towards the defined target, including information on how the target is monitored and reviewed, whether the progress is in line with what had been initially planned, and an analysis of trends or significant changes in the performance of the undertaking towards achieving the target</t>
  </si>
  <si>
    <t>any changes in targets or underlying methodologies and assumptions adopted within the defined time horizon together with an explanation of the rationale for those changes and their effect on comparability</t>
  </si>
  <si>
    <t>In case the undertaking discloses a net-zero target, it shall explain the scope, methodologies and frameworks applied and how the residual GHG emissions are intended to be neutralised, e.g., by GHG removals in own operations and the value chain (ESRS E1 Disclosure Requirement 12).</t>
  </si>
  <si>
    <t>In case the undertaking discloses GHG neutrality claims that involve the use of carbon credits, it shall explain by reference to ESRS E1 Disclosure Requirement 13 the credibility and integrity of the carbon credits used and how it ensures that such claims do not impede or lower the ambition of its GHG emission reduction targets</t>
  </si>
  <si>
    <t>In case the undertaking has not adopted climate-related targets and, in particular GHG emission reduction targets, it shall disclose: if and when such targets will be adopted or the reasons why there is no plan to adopt
such targets; and</t>
  </si>
  <si>
    <t>how progress is measured and monitored without specific climate-related targets.</t>
  </si>
  <si>
    <t>The undertaking shall disclose its climate change mitigation and adaption action plans and the resources allocated for their implementation</t>
  </si>
  <si>
    <t>The principle to be followed under this Disclosure Requirement is to provide transparency on the key actions taken and planned to achieve climate-related targets and to manage GHG emissions, transition and physical risks and opportunities, supporting the understanding of achieved performance improvements and the credibility of the undertaking’s policies, strategy and business model with regards to climate change.</t>
  </si>
  <si>
    <t>The description of the climate-related action plans and resources shall follow ESRS 1 Disclosure Principle 3 Actions, action plans and resources in relation to policies and targets. In addition to ESRS 1 Disclosure Principle 3, the undertaking shall:hen describing the outcome of the actions for climate change mitigation, include
the achieved or expected GHG emission reductions; and</t>
  </si>
  <si>
    <t>relate monetary amounts to the most relevant amount presented in the financial statements.</t>
  </si>
  <si>
    <t>The undertaking shall provide information on its energy consumption</t>
  </si>
  <si>
    <t>The principle to be followed is to provide an understanding of the undertaking’s absolute energy consumption, improvement in energy efficiency and share of renewable energy in its overall energy mix.</t>
  </si>
  <si>
    <t>The disclosure required by paragraph 31 shall include the total energy consumption in MWh as follows: total energy consumption from non-renewable sources , broken down by: fuel consumption from coal and coal products</t>
  </si>
  <si>
    <t>fuel consumption from crude oil and petroleum products;</t>
  </si>
  <si>
    <t>fuel consumption from natural gas;</t>
  </si>
  <si>
    <t>fuel consumption from other non-renewable sources;</t>
  </si>
  <si>
    <t>consumption from nuclear products; and</t>
  </si>
  <si>
    <t>consumption of purchased or acquired electricity, heat, steam, and cooling from non-renewable sources; and</t>
  </si>
  <si>
    <t>total energy consumption from renewable sources, broken down by: vii. fuel consumption for renewable sources (including biomass, biogas, nonfossil fuel waste, hydrogen from renewable sources, etc.);</t>
  </si>
  <si>
    <t>consumption of purchased or acquired electricity, heat, steam, and cooling from renewable sources; and</t>
  </si>
  <si>
    <t>consumption of self-generated non-fuel renewable energy</t>
  </si>
  <si>
    <t>In addition, the undertaking shall disclose separately its non-renewable energy production from non-renewable energy sources and its renewable energy production from renewable sources in MWh</t>
  </si>
  <si>
    <t>The undertaking shall provide information on the energy consumption associated with activities in high climate impact sectors per net turnover of these activities</t>
  </si>
  <si>
    <t>The disclosure required by paragraph 35 shall provide the energy consumption in MWh per net turnover in monetary unit</t>
  </si>
  <si>
    <t>The undertaking shall disclose a reconciliation of the net turnover reference to the most relevant amount presented in the financial statements.</t>
  </si>
  <si>
    <t>The undertaking shall disclose its gross Scope 1 GHG emissions in metric tons of CO2 equivalent</t>
  </si>
  <si>
    <t>The principle to be followed under this Disclosure Requirement is to provide an understanding of the direct impacts of the undertaking on climate change and the part of its GHG emissions that are regulated under emission trading schemes. This information is also a prerequisite to understand the undertaking’s climate-related transition risks.</t>
  </si>
  <si>
    <t>the gross Scope 1 GHG emissions in metric tons of CO2 equivalent; and</t>
  </si>
  <si>
    <t>the share of Scope 1 GHG emissions under regulated emission trading schemes (%).</t>
  </si>
  <si>
    <t>The undertaking shall disclose its gross indirect energy Scope 2 GHG emissions in metric tons of CO2 equivalent</t>
  </si>
  <si>
    <t>The principle to be followed under this Disclosure Requirement is to provide an understanding of the indirect impacts on climate change caused by the undertaking’s consumed energy whether externally purchased or acquired.</t>
  </si>
  <si>
    <t>the gross location-based Scope 2 GHG emissions in metric tons of CO2 equivalent;
and</t>
  </si>
  <si>
    <t>the gross market-based Scope 2 GHG emissions in metric tons of CO2 equivalent</t>
  </si>
  <si>
    <t>The undertaking shall disclose its gross indirect Scope 3 GHG emissions in metric tons of CO2 equivalent</t>
  </si>
  <si>
    <t>The principle to be followed under this Disclosure Requirement is to provide an understanding of the GHG emissions that occur in the undertaking’s value chain beyond its Scope 1 and 2 GHG emissions. For many undertakings Scope 3 GHG emissions are the main component of the GHG inventory and an important driver of their transition risks.</t>
  </si>
  <si>
    <t>The disclosure required by paragraph 44 shall include GHG emissions from significant Scope 3 categories and presented as a breakdown by GHG emissions from: (i) upstream purchasing, (ii) downstream sold products, (iii) goods transportation, (iv) travel and (v) financial investments</t>
  </si>
  <si>
    <t>The undertaking shall disclose its total GHG emissions in metric tons of CO2 equivalent</t>
  </si>
  <si>
    <t>The principle to be followed under this Disclosure Requirement is to provide an overall understanding of the undertaking’s GHG emissions and whether they occur from its own operations or the value chain. The disclosure is a prerequisite for measuring progress towards reducing GHG emissions in accordance with the undertaking’s climate-related targets and EU policy goals as well as for the assessment of the undertaking’s transition risks</t>
  </si>
  <si>
    <t>The disclosure 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t>
  </si>
  <si>
    <t>The undertaking shall disclose its total GHG emissions per net turnover</t>
  </si>
  <si>
    <t>The disclosure required by paragraph 50 shall provide the total GHG emissions in metric tons of CO2 equivalent (ESRS E1 Disclosure Requirement 10) per net turnover (monetary unit).</t>
  </si>
  <si>
    <t>The undertaking shall disclose GHG removals from own operations and the upstream and downstream value chain in metric tons of CO2 equivalent.</t>
  </si>
  <si>
    <t>The principle to be followed under this Disclosure Requirement is to provide in a comparable manner transparency on actions to permanently remove or actively support the removal of GHG from the atmosphere.</t>
  </si>
  <si>
    <t>the total amount of GHG removals in metric tons of CO2eq, separated for own operations and the value chain and broken down by removal activity;</t>
  </si>
  <si>
    <t>a description of each removal activity, including: i. the GHGs concerned;</t>
  </si>
  <si>
    <t>whether removal and storage are biogenic (e.g., afforestation, reforestation, forest restoration, urban tree planting, agroforestry, building soil carbon, etc.), technological (e.g., direct air capture), or hybrid (e.g., bioenergy with CO2 capture and storage) and technological detai</t>
  </si>
  <si>
    <t>if applicable, a brief explanation whether the activity qualifies as a naturebased solution; and</t>
  </si>
  <si>
    <t>how the risk of non-permanence is managed, including determining and monitoring of leakage; and</t>
  </si>
  <si>
    <t>calculation assumptions, methodologies and frameworks applied.</t>
  </si>
  <si>
    <t>The undertaking shall disclose the amount of GHG emission reductions or removals from climate change mitigation projects outside its value chain it has financed through the purchase of carbon credits.</t>
  </si>
  <si>
    <t>The principle to be followed under this Disclosure Requirement is to provide an understanding of the extent and quality of carbon credits the undertaking has purchased from the voluntary market and cancelled in the reporting period.</t>
  </si>
  <si>
    <t>the total amount of carbon credits in metric tons of CO2eq that are verified against recognised national or international quality standards and cancelled in the reporting period, broken down by: i. the share (in % of volume) of reduction projects and removal projects;</t>
  </si>
  <si>
    <t>the share (in % of volume) for each recognised quality standard;</t>
  </si>
  <si>
    <t>the share (in % of volume) issued from projects in the European Union; and</t>
  </si>
  <si>
    <t>if applicable, the share (in % of volume) that qualifies as corresponding adjustments under Art. 6 of the Paris Agreement; and</t>
  </si>
  <si>
    <t>the total amount of carbon credits in metric tons of CO2eq planned to be cancelled in the future, based on existing contractual agreements.</t>
  </si>
  <si>
    <t>The undertaking may disclose its estimated total avoided GHG emissions from its products and services in metric tons of CO2 equivalent.</t>
  </si>
  <si>
    <t>The principle to be followed under this optional Disclosure Requirement is to provide transparency on the methodologies used and assumptions made by the undertaking when estimating and communicating about the impacts of their products and services on climate change in comparison to other products and services, or in comparison to a situation where their products and services would not exist, considering that there is currently no generally accepted framework for accounting and reporting on such avoided emissions.</t>
  </si>
  <si>
    <t>If the undertaking discloses the information according to paragraph 59, it shall provide details on: (a) the assumptions made;</t>
  </si>
  <si>
    <t>data sources used and methodologies applied to estimate the comparative impacts (baseline and reference products for assessing additionality); and</t>
  </si>
  <si>
    <t>identified trade-offs with other (non-GHG) environmental impacts.</t>
  </si>
  <si>
    <t>The undertaking shall disclose the estimated potential financial effects from its material physical risks.</t>
  </si>
  <si>
    <t>The principle to be followed under this Disclosure Requirement is to provide an understanding of how material climate-related physical risks may affect the undertaking’s performance and position over the short, medium and long term, considering that those potential future financial effects may not meet at the reporting date the recognition and measurement criteria set for assets and liabilities.</t>
  </si>
  <si>
    <t>The disclosure required by paragraph 65 shall include: (a) the assets (monetary amounts and percentage) at material physical risk over the short-, medium-, and long-term and the share of these assets addressed by the climate change adaptation action plan; and</t>
  </si>
  <si>
    <t>the share (%) of net turnover from its business activities at material physical risk over the short-, medium- and long-term</t>
  </si>
  <si>
    <t>The undertaking shall disclose a reconciliation of these assets and share of net turnover to the most relevant amounts presented in the financial statements.</t>
  </si>
  <si>
    <t>The undertaking shall disclose the estimated potential financial effects from material transition risks.</t>
  </si>
  <si>
    <t>The principle to be followed under this Disclosure Requirement is to provide an understanding of how material climate-related transition risks may affect the undertaking’s performance and position over the short-, medium- and long-term, considering that those potential future financial effects may not meet at the reporting date the recognition and measurement criteria set for assets and liabilities.</t>
  </si>
  <si>
    <t>the assets (monetary amounts and percentage) at material transition risk over the short-, medium- and long-term and the share of these assets addressed by the climate change mitigation action plan</t>
  </si>
  <si>
    <t>the liabilities (monetary amounts) that may have to be recognised in financial statements over the short-, medium- and long-term;</t>
  </si>
  <si>
    <t>the share (%) of turnover from its business activities at material transition risk.</t>
  </si>
  <si>
    <t>The undertaking shall disclose a reconciliation of these assets and turnover to the most relevant amount presented in the financial statements.</t>
  </si>
  <si>
    <t>The undertaking shall disclose its potential financial effects from material climaterelated opportunities.</t>
  </si>
  <si>
    <t>The principle to be followed under this Disclosure Requirement is to allow users to understand how the undertaking may financially benefit from material climate-related opportunities. The disclosure is complementary to information requested under the Taxonomy Regulation.</t>
  </si>
  <si>
    <t>an assessment of its expected cost savings with regards to climate change mitigation
and adaptation actions</t>
  </si>
  <si>
    <t>an assessment of the potential market size for low carbon products and services or adaptation solutions, to which the undertaking has or may have access.</t>
  </si>
  <si>
    <t>Disclosure Requirement E1-1 – Transition plan for climate change mitigation/15</t>
  </si>
  <si>
    <t>(a)</t>
  </si>
  <si>
    <t>(b)</t>
  </si>
  <si>
    <t>(c)</t>
  </si>
  <si>
    <t>(d)</t>
  </si>
  <si>
    <t>(e)</t>
  </si>
  <si>
    <t>(f)</t>
  </si>
  <si>
    <t>(g)</t>
  </si>
  <si>
    <t>Disclosure Requirement E1-3 – Measurable targets for climate change mitigation and adaptation/24</t>
  </si>
  <si>
    <t>(h)</t>
  </si>
  <si>
    <t>Disclosure Requirement E1-3 – Measurable targets for climate change mitigation and adaptation/27</t>
  </si>
  <si>
    <t>Disclosure Requirement E1-4 – Climate change mitigation and adaptation action plans and resources/30</t>
  </si>
  <si>
    <t>Disclosure Requirement E1-5 – Energy consumption and mix/33/(a)</t>
  </si>
  <si>
    <t>i</t>
  </si>
  <si>
    <t>ii</t>
  </si>
  <si>
    <t>iii</t>
  </si>
  <si>
    <t>iv</t>
  </si>
  <si>
    <t>v</t>
  </si>
  <si>
    <t>vi</t>
  </si>
  <si>
    <t>vii</t>
  </si>
  <si>
    <t>viii</t>
  </si>
  <si>
    <t>xi</t>
  </si>
  <si>
    <t>Disclosure Requirement E1-5 – Energy consumption and mix/33/(b)</t>
  </si>
  <si>
    <t>Disclosure Requirement E1-7 – Scope 1 GHG emissions/40</t>
  </si>
  <si>
    <t>Disclosure Requirement E1-8 – Scope 2 GHG emissions/43</t>
  </si>
  <si>
    <t>Disclosure Requirement E1-12 – GHG removals in own operations and the value chain/55/(b)</t>
  </si>
  <si>
    <t>Disclosure Requirement E1-12 – GHG removals in own operations and the value chain/55</t>
  </si>
  <si>
    <t>Disclosure Requirement E1-13 – GHG mitigation projects financed through carbon credits/58/(a)</t>
  </si>
  <si>
    <t>Disclosure Requirement E1-13 – GHG mitigation projects financed through carbon credits/58</t>
  </si>
  <si>
    <t>Disclosure Requirement E1-14 – Avoided GHG emissions from products and services/61</t>
  </si>
  <si>
    <t>Disclosure Requirement E1-15 – Potential financial effects from material physical risks/67</t>
  </si>
  <si>
    <t>Disclosure Requirement E1-16 – Potential financial effects from material transition risks/71</t>
  </si>
  <si>
    <t>Disclosure Requirement E1-17 – Potential financial effects from climate-related opportunities/75</t>
  </si>
  <si>
    <t>The undertaking shall give general information about (i) its sustainability report, and (ii) the structure of its sustainability statements.</t>
  </si>
  <si>
    <t>The principle to be followed under this Disclosure Requirement is to give the necessary context of the sustainability reporting of the undertaking.</t>
  </si>
  <si>
    <t>The undertaking shall disclose the key features of its sustainability report: (a) whether the sustainability report is consolidated or individual;</t>
  </si>
  <si>
    <t>in the case of a consolidated sustainability report a confirmation that the reporting scope (see ESRS 1) used for sustainability reporting is identical to the scope used for the consolidated financial statements;</t>
  </si>
  <si>
    <t>for an undertaking based in an EU member state that allows for the exemption in articles 19a (3) and 29a (3) of the CSRD on disclosure of information prejudicial to its commercial position, the use of the option</t>
  </si>
  <si>
    <t>where applicable the identification of the auditor, the audit firm or the independent assurance service provider giving assurance on the (consolidated) sustainability report and the level of assurance provided</t>
  </si>
  <si>
    <t>reporting the disclosures within a single separately identifiable section of the management report;</t>
  </si>
  <si>
    <t>general information;</t>
  </si>
  <si>
    <t>environmental information;</t>
  </si>
  <si>
    <t>social information;</t>
  </si>
  <si>
    <t>governance information;</t>
  </si>
  <si>
    <t>aggregating the disclosures required by each ESRS and reporting them as nonseparable blocks in identifiable parts of the management report “on a standard-bystandard basis</t>
  </si>
  <si>
    <t>the title of the four separately identifiable parts as listed in paragraph 6 (b)</t>
  </si>
  <si>
    <t>the location of the required disclosures within the management report.</t>
  </si>
  <si>
    <t>the code and the title of each sector-agnostic ESRS as outlined in Appendix D of ESRS 1;</t>
  </si>
  <si>
    <t>the location of the required disclosures within the management report</t>
  </si>
  <si>
    <t>The location tables referred to in paragraphs 7 and 8 shall also report where the disclosures pursuant to article 8 of the Taxonomy regulation are presented in the management report.</t>
  </si>
  <si>
    <t>The undertaking shall provide a description of its significant activities, headcount and revenue.</t>
  </si>
  <si>
    <t>The principle to be followed under this Disclosure Requirement is to allow an understanding of the distribution of the undertaking’s activities by reference to a common sector definition.</t>
  </si>
  <si>
    <t>an illustration of the significant sector(s) the undertaking is active in, including in which significant country;</t>
  </si>
  <si>
    <t>significant group of products and services offered</t>
  </si>
  <si>
    <t>significant markets the undertaking operates in</t>
  </si>
  <si>
    <t>significant customer groups targeted by the undertaking;</t>
  </si>
  <si>
    <t>the total number of headcount and its breakdown by significant country; a</t>
  </si>
  <si>
    <t>a breakdown of the total revenue, as included in its financial statement, by significant sector and by significant country.</t>
  </si>
  <si>
    <t>If this information is already provided in the financial statements or in other sections of the management report, the undertaking shall consider incorporating it by reference to the document where they are presented.</t>
  </si>
  <si>
    <t>The undertaking shall describe its value chain</t>
  </si>
  <si>
    <t>The principle to be followed under this Disclosure Requirement is to provide an understanding of the value chain in which the undertaking operates, from the initial inputs into a product or service, in the upstream supply chain, to its downstream delivery to endusers, including ultimate disposal, recycling or reuse for physical products</t>
  </si>
  <si>
    <t>a description of key stages and types of entities in the upstream and downstream value chain and of the types of entities involved;</t>
  </si>
  <si>
    <t>a description of the key resources the undertaking leverages in relation to the activities it carries out; and</t>
  </si>
  <si>
    <t>the characteristics of the undertaking’s relationship with end-users of products and services delivered by the value chain.</t>
  </si>
  <si>
    <t>The description of the value chain shall be granular enough to allow an understanding of where the material sustainability impacts, risks and opportunities, are located in the value chain in which the undertaking operates, as determined by the undertaking, in its assessment process.</t>
  </si>
  <si>
    <t>The undertaking shall describe how it creates value.</t>
  </si>
  <si>
    <t>The principle to be followed under this Disclosure Requirement is to provide an understanding of the key drivers of value creation the undertaking is leveraging to contribute to the overall performance of the value chain it operates in taking account of the respective interests of all stakeholders.</t>
  </si>
  <si>
    <t>The undertaking shall provide a description of how it structures its operations and relationships to the extent that it is needed to convey a fair, relevant and complete depiction of how it is exposed to the risk of creating impacts and/or risks and opportunities.</t>
  </si>
  <si>
    <t>The undertaking shall consider a link to relevant information about its drivers of value creation presented in the financial statements or in other sections of the management report.</t>
  </si>
  <si>
    <t>The principle to be followed under the disclosure requirements of this chapter is to give explanation specific principles described in ESRS 1 when they are applicable for the period covered by the sustainability report.</t>
  </si>
  <si>
    <t>Following the principle on boundaries and value chain of ESRS 1 when the undertaking has used peer group information or sector data to approximate missing data due to impracticability, it shall disclose: (a) its basis for preparation for the relevant disclosure and indicators, including the scope for which an approximation has been used</t>
  </si>
  <si>
    <t>identify and disclose the sources of significant uncertainty and the factors affecting these sources of uncertainty when explanations of possible effects of a sustainability factor relate to possible future events about which there is significant outcome uncertainty</t>
  </si>
  <si>
    <t>the description of the methodology used for the restatement;</t>
  </si>
  <si>
    <t>The difference between the amount reported in the previous period and the revised comparative amount in case of quantitative metrics;</t>
  </si>
  <si>
    <t>the reasons for the change in reporting policy;</t>
  </si>
  <si>
    <t>if it is impracticable to adjust comparative information for one or more periods, the undertaking shall disclose this fact and why.</t>
  </si>
  <si>
    <t>Following the principles on errors in ESRS 1, if applicable, the undertaking shall disclose the following for prior period errors: (a) the nature of prior period errors</t>
  </si>
  <si>
    <t>for each prior period disclosed, to the extent practicable, the amount of the corrections; and</t>
  </si>
  <si>
    <t>if retrospective restatement is impracticable for a particular prior period, the circumstances that led to the impracticability and a description of how and when the error has been corrected.</t>
  </si>
  <si>
    <t>The undertaking shall disclose if it also reports in full or in part in accordance with generally accepted sustainability reporting pronouncements of other standard setting bodies and non-mandatory guidance including sector specific, in addition to its report prepared according to ESRS. It shall disclose if such reporting is included in its sustainability statements.</t>
  </si>
  <si>
    <t>the planned actions to reduce missing data in the future</t>
  </si>
  <si>
    <t>identify metrics it has disclosed that have a significant estimation uncertainty, disclose the sources and nature of the estimation uncertainties and the factors affecting the uncertainties; and</t>
  </si>
  <si>
    <t>The undertaking shall provide a statement of compliance with ESRS.</t>
  </si>
  <si>
    <t>The principle to be followed under this Disclosure Requirement is to inform the users about the compliance with ESRS requirements, following mandated disclosure requirements complemented by entity-specific disclosures.</t>
  </si>
  <si>
    <t>The statement of compliance required by paragraph 28 shall comprise compliance with ESRS</t>
  </si>
  <si>
    <t>The statement of compliance required by paragraph 28 shall comprise a list of ESRS applied early before they come effective</t>
  </si>
  <si>
    <t>an acknowledgement of the characteristics of information quality (see ESRS 1) as used by the undertaking as a reference to define the disclosures related to entity-specific material impacts, risks and opportunities;</t>
  </si>
  <si>
    <t>a description of specific steps, if any, taken to define the disclosures</t>
  </si>
  <si>
    <t>if applicable, a description of significant changes in (i) and/or (ii) as compared to the previous reporting period</t>
  </si>
  <si>
    <t>The objective of this chapter is to specify the disclosure requirements for how an undertaking describes: (a) its strategy and business model(s) as a context to its sustainability reporting; and (b) how sustainability matters are related to, interact with, and inform its strategy and business model(s).</t>
  </si>
  <si>
    <t>Topical Standards may include strategy-related application guidance and disclosure requirements specific to applicable topics when complying with the disclosure requirements mandated by this chapter while preparing the corresponding information</t>
  </si>
  <si>
    <t>The undertaking shall provide a concise description of its strategy and business model as a context for its sustainability reporting</t>
  </si>
  <si>
    <t>The principle to be followed under this Disclosure Requirement is to provide relevant contextual information necessary to understanding the sustainability reporting of the undertaking. It is therefore a reference point for other disclosure requirements.</t>
  </si>
  <si>
    <t>a description of the mission of the undertaking</t>
  </si>
  <si>
    <t>an overview of the key features of the general strategy and business model(s) of the undertaking;</t>
  </si>
  <si>
    <t>a description of how sustainability matters are reflected in the undertakings business model and strategy and its mission, vision, purpose, and values.</t>
  </si>
  <si>
    <t>The undertaking shall describe how the views, interests and expectations of its stakeholders inform the undertaking’s strategy and business model(s).</t>
  </si>
  <si>
    <t>The principle to be followed under this Disclosure Requirement is to provide an understanding of how stakeholders’ views, interests and expectations are considered for the undertaking’s decision and evolution of its strategy and business model(s).</t>
  </si>
  <si>
    <t>a summarised description of the undertaking’s key stakeholders and their views, interests and expectations as analysed during the undertaking’s own materiality assessment process; and</t>
  </si>
  <si>
    <t>a description of how the strategy and business model(s) of the undertaking are impacted by these views, interests and expectations.</t>
  </si>
  <si>
    <t>The undertaking shall describe the interaction between its material impacts and its strategy and business model(s)</t>
  </si>
  <si>
    <t>The principle to be followed under this Disclosure Requirement is to provide an understanding of material impacts on people and the environment and the adaptation of its strategy and business model(s) to such material sustainability impacts,</t>
  </si>
  <si>
    <t>actual and potential material sustainability impacts as identified in the materiality assessment (see chapter 4. Disclosing on material sustainability impacts, risks and opportunities);</t>
  </si>
  <si>
    <t>how actual and potential material sustainability impacts originate from or are connected to the undertaking ’s strategy and business model(s)</t>
  </si>
  <si>
    <t>how actual and potential material sustainability impacts inform and contribute to adapting the undertaking ’s strategy and business model(s), including: i. a description of the undertaking’s strategic decisions and commitments as well as changes to its business model(s) to prevent or mitigate its material sustainability negative impacts, including a summarised description of the related policies, plans and target</t>
  </si>
  <si>
    <t>a description of the undertaking’s strategic decisions and commitments as well as changes to its business model(s) to foster its material sustainability positive impacts, including a summarised description of the related policies, plans and targets</t>
  </si>
  <si>
    <t>The detail of policies, targets, actions, action plans and resources put in place to implement the strategic and business model level decisions shall be covered by the disclosures required under topical or other ESRS</t>
  </si>
  <si>
    <t>This disclosure is expected to cover how the undertaking’s strategy and business model(s) are informed by and compatible with specific sustainability objectives at EU or global levels.</t>
  </si>
  <si>
    <t>For material impacts that are addressed by a transition plan (as defined in ESRS 1) the undertaking shall link the information provided under this Disclosure Requirement with the disclosure about the relevant transition plan.</t>
  </si>
  <si>
    <t>The undertaking shall describe the interaction between its material risks and opportunities and its strategy and business model(s)</t>
  </si>
  <si>
    <t>The principle to be followed under this Disclosure Requirement is to provide an understanding of material risks and opportunities related to sustainability matters that originate from or are connected to the undertaking’s strategy and business model(s) and of the adaptation of its strategy and business model(s) to such material risks and
opportunities.</t>
  </si>
  <si>
    <t>actual and potential material sustainability risks and opportunities as identified in the materiality assessment (see chapter 4. Disclosing on material sustainability impacts, risks and opportunities);</t>
  </si>
  <si>
    <t>how actual and potential material sustainability risks and opportunities originate from or are connected to the undertaking ’s strategy and business model(s);</t>
  </si>
  <si>
    <t>how actual and potential material sustainability risks and opportunities inform and contribute to adapting the undertaking ’s strategy and business model(s), including: i. a description of the undertaking’s strategic decisions and commitments as well as changes to its business model(s) to prevent or mitigate its material sustainability risks, including a summarised description of the related policies, plans and targets</t>
  </si>
  <si>
    <t>a description of the undertaking’s strategic decisions and commitments as well as changes to its business model(s) to foster its material sustainability opportunities, including a summarised description of the related policies, plans and targets;</t>
  </si>
  <si>
    <t>the resilience of the undertaking’s strategy and business model(s) regarding its capacity to address its material risks and its capacity to leverage its opportunities in the time horizon, as defined in ESRS 1.</t>
  </si>
  <si>
    <t>The undertaking shall provide a description of the roles and responsibilities of its governance bodies and management levels with regard to sustainability matters.</t>
  </si>
  <si>
    <t>A description of the mandate, roles and responsibilities of the administrative, management and supervisory bodies as regards the strategy of sustainability matters and the oversight of their management;</t>
  </si>
  <si>
    <t>A description of the organisational structure of the administrative, management and supervisory bodies related to sustainability matters, including delegation of specific responsibilities to individual members of this body and the list and composition of its committee(s) involved in the definition of the sustainability strategy of the undertaking as well as the oversight of the management of sustainability matters and of sustainability reporting itself;</t>
  </si>
  <si>
    <t>A description of the criteria concerning sustainability applied by the undertaking for nominating and selecting members of its administrative, management and supervisory bodies and other key personnel like e.g. diversity or sustainability-related experience</t>
  </si>
  <si>
    <t>A description of the undertaking-wide structure with regard to sustainability matters, including allocation of responsibilities and reporting lines, up to the administrative, management and supervisory bodies, including the role of: i. management level senior executives</t>
  </si>
  <si>
    <t>The principle to be followed under this Disclosure Requirement is to provide an understanding of the distribution of sustainability-related roles and responsibilities throughout the undertaking’s organisation, from its administrative, management and supervisory bodies to its executive and operational levels, the expertise of its governance bodies and relevant management levels on sustainability matters, and the sustainabilityrelated criteria applied for nominating and selecting their members.</t>
  </si>
  <si>
    <t>A description of: i. The sustainability-related expertise that the administrative, management and supervisory bodies as a whole, and its individual members either possess, or can leverage;</t>
  </si>
  <si>
    <t>training and other educational initiatives to update and develop sustainabilityrelated expertise;</t>
  </si>
  <si>
    <t>how it relates to its material sustainability risks, opportunities and impacts.</t>
  </si>
  <si>
    <t>A description of the undertaking-wide structure with regard to sustainability matters, including allocation of responsibilities and reporting lines, up to the administrative, management and supervisory bodies, including the role of other employees at the operational level.</t>
  </si>
  <si>
    <t>When the undertaking has or will put in place initiatives to modify its strategy and business model(s), in order to reduce or eliminate the risk or to benefit from the opportunity and/or in order to prevent and mitigate negative material impacts and enhance positive material impacts (see ESRS 2 Disclosure Requirements SBM 3 and 4) the undertaking shall make explicit reference to the allocation of responsibilities and to the organisational structure put in place to address related impacts, risks and opportunities.</t>
  </si>
  <si>
    <t>The undertaking shall describe how its governance bodies are informed about sustainability matters.</t>
  </si>
  <si>
    <t>The principle to be followed under this Disclosure Requirement is to provide an understanding of how governance bodies and management level senior executives are informed about sustainability-related facts, decisions and/or concerns that are within their
responsibility so that they can effectively perform their duties in that respect</t>
  </si>
  <si>
    <t>impacts, risks and opportunities as disclosed in line with the ESRS 2 Disclosure Requirements IRO, including results and effectiveness of policies, targets and actions adopted to address those impacts, risks and opportunities</t>
  </si>
  <si>
    <t>the sustainability-related perspectives of stakeholders that have an interest in or are affected by the undertaking’s activities</t>
  </si>
  <si>
    <t>any other sustainability-related concern that may arise and would require the governance bodies’ attention</t>
  </si>
  <si>
    <t>Information provided shall also cover whom the governance bodies receive information from and at what frequency</t>
  </si>
  <si>
    <t>steps of due diligence standard processes that the undertaking is following on a mandatory and/or voluntary basis</t>
  </si>
  <si>
    <t>The undertaking shall provide a description of the sustainability matters that were addressed by its administrative, management and supervisory bodies during the reporting period.</t>
  </si>
  <si>
    <t>The principle to be followed under this Disclosure Requirement is to provide information on whether the administrative, management and supervisory bodies were adequately informed of the material sustainability-related impacts, risks and opportunities arising or developing during the reporting period. Equally what information and matters it actually spent time addressing, and whether it was able to fulfil its roles and responsibilities, as defined in its mandate and described under ESRS 2 Disclosure Requirement GOV 1</t>
  </si>
  <si>
    <t>The undertaking shall provide a list of the sustainability matters addressed by its governance bodies during the reporting period and a description of how they were dealt with by the administrative, management and supervisory bodies.</t>
  </si>
  <si>
    <t>When the undertaking has or will put in place initiatives to modify its strategy and business model(s), in order to reduce or eliminate the risk or to benefit from the opportunity and/or in order to prevent and mitigate negative material impacts and enhance positive material impacts (see ESRS Disclosure Requirements SBM 3 and 4), the undertaking shall disclose the key decisions its administrative, management and supervisory bodies have taken to address related impacts, risks and opportunities</t>
  </si>
  <si>
    <t>The undertaking shall provide a description of the integration of sustainability strategies and performance in incentive schemes.</t>
  </si>
  <si>
    <t>The principle to be followed under this Disclosure Requirement is to provide an understanding of how members of the administrative, management and supervisory bodies are incentivised to properly manage the undertaking's sustainability impacts, risks and opportunities and, along with other employees, to take steps towards implementing the sustainability strategy of the undertaking.</t>
  </si>
  <si>
    <t>a description of how the incentive policies for members of the administrative, management and supervisory bodies of the undertaking and senior executives consider their sustainability-related objectives and performance</t>
  </si>
  <si>
    <t>performance-related incentive schemes provided to other employees linked to the implementation of the undertaking’s sustainability-related strategies, policies and targets; and</t>
  </si>
  <si>
    <t>and any other incentive scheme fostering the implementation of the sustainability strategy of the undertaking.</t>
  </si>
  <si>
    <t>The undertaking shall disclose its general assessment regarding how it embeds the core elements of due diligence in its sustainability statements.</t>
  </si>
  <si>
    <t>Following the main aspects of sustainability due diligence referred to under ESRS 1 chapter 2.5 and described in Appendix C of ESRS 1 and in light of its holistic nature which is covered by a number of cross-cutting ESRS and topical disclosure requirements, the undertaking shall provide a mapping that reconciles the main aspects of sustainability due diligence to the relevant disclosures in its sustainability statements.</t>
  </si>
  <si>
    <t>An undertaking must determine its material sustainability impacts, risks and opportunities. Disclosure requirements for material sustainability impacts, risks and opportunities are standardized by sector-agnostic or sector-specific level ESRS. When relevant, these disclosure requirements are complemented by entity-specific disclosures.</t>
  </si>
  <si>
    <t>its processes to identify material sustainability impacts, risks and opportunities</t>
  </si>
  <si>
    <t>This chapter addresses the identification and assessment of material sustainability impacts, risks and opportunities applying the CSRD concepts as stipulated in ESRS 1 chapter 2 of (i) double materiality, (ii) boundaries and value chain, (iii) time horizon, and (iv) due diligence, the latter described in Appendix C of ESRS 1.</t>
  </si>
  <si>
    <t>Once identified, material sustainability impacts, risks and opportunities are considered by the undertaking to deploy prevention, mitigation, adaptation and other management measures. This may imply strategic decisions, governance consideration, the establishment of policies, targets, action plans and allocation of resources as well as the use of metrics to monitor the evolution of impacts, risks and opportunities over time. All of the above addressed by other ESRS disclosure requirements.</t>
  </si>
  <si>
    <t>The undertaking shall provide a description of its processes to identify its sustainability impacts, risks and opportunities and assess which ones are material.</t>
  </si>
  <si>
    <t>The principle to be followed under this Disclosure Requirement is to provide information (i) on how the undertaking is organising its identification and assessment and (ii) the scope of its identification and assessment of sustainability matters.</t>
  </si>
  <si>
    <t>The disclosures required by paragraph 71 shall include first an acknowledgement of double materiality as the pivotal principle followed for the undertaking’s assessment, including a description of how this principle is applied in practice in the steps leading to the undertaking’s final assessment supporting its sustainability reporting.</t>
  </si>
  <si>
    <t>a description of the organisation put in place for, and resources dedicated to the assessment;</t>
  </si>
  <si>
    <t>an overview of the due diligence process used to identify and assess potential and actual impacts on the environment and people connected with the undertaking, including the extent to which these involve (1) reviewing the undertaking’s own activities and its business relationships across its operations and value chain and (2) assessing both impacts the undertaking may cause or contribute to through its own actions and decisions, and impacts that may be directly linked to its operations, products, or services by business relationships;</t>
  </si>
  <si>
    <t>an overview of the process used to identify sustainability risks and opportunities that affect or may affect its development, performance, and position</t>
  </si>
  <si>
    <t>an explanation of how the undertaking has determined (1) which identified potential and actual impacts on the environment and people connected with the undertaking and (2) which sustainability risks and opportunities that affect
or may affect its development, performance and position are material,
including how the prioritisation of negative impacts reflects their relative
severity and likelihood, where severity is defined by their scale, scope and
remediability</t>
  </si>
  <si>
    <t>an explanation about the involvement of, and engagement with, (i) stakeholders to understand how they may be impacted and (ii) internal and external experts;</t>
  </si>
  <si>
    <t>an explanation about the involvement of, and engagement with, (i) stakeholders to understand how they may be impacted and (ii) internal and external experts</t>
  </si>
  <si>
    <t>the latest and future revision dates of the assessment.</t>
  </si>
  <si>
    <t>The undertaking shall provide a description of the outcome of its assessment processes by reference to mandatory disclosures under ESRS.</t>
  </si>
  <si>
    <t>The principle to be followed under this Disclosure Requirement is to give a clear statement of sustainability matters, as addressed by all ESRS, that are material for the undertaking, and to give relevant explanations on (i) how the undertaking relates to the material impacts, risks and opportunities identified by its assessment, (ii) when the undertaking has or will put in place initiatives to modify its strategy and business model(s), in order to reduce or eliminate the risk or to benefit from the opportunity and/or in order to prevent and mitigate negative material impacts and enhance positive material impacts (see ESRS 2 Disclosure Requirements SBM 3 and 4), why this was the case and (iii) if and why certain mandatory disclosures are not material under the undertaking’s specific facts and circumstances and therefore disclosed as such.</t>
  </si>
  <si>
    <t>a description of the underlying actual and potential, negative and positive impacts on the environment, and people, including whether the undertaking is involved with the negative impacts through its activities or because of its business relationships, and describe the activities or business relationships</t>
  </si>
  <si>
    <t>material sustainability-related risks and opportunities have affected the undertaking’s financial performance, position and cash flows</t>
  </si>
  <si>
    <t>the undertaking expects financial performance, position and cash flows to change over time under the effects of material sustainabilityrelated risks and opportunities</t>
  </si>
  <si>
    <t>the undertaking is exposed to the risk or how it intends to pursue the opportunity</t>
  </si>
  <si>
    <t>when the undertaking has or will put in place initiatives to modify its strategy and business model(s), in order to reduce or eliminate the risk or to benefit from the opportunity and/or in order to prevent and mitigate negative material impacts and enhance positive material impacts (see ESRS 2 Disclosures Requirements SBM 3 and 4), a list of such sustainability impacts, risks and opportunities, together with a summarised explanation of how the undertaking has identified them, among all sustainability impacts, risks or opportunities related to its activities and covered by sector-agnostic or sector-specific ESRS</t>
  </si>
  <si>
    <t>a list of ESRS or group of disclosure requirements related to a specific aspect covered by an ESRS that are complied with a “not material for the undertaking” disclosure, with a clear indication as to the application of the rebuttable presumption and the reason why it is rebutted (see also chapter 2.2. of ESRS 1). The mandatory disclosures complied with under a full disclosure are by contrast presumed to be confirmed as related to material impacts, risks and opportunities following the undertaking’s assessment processes. The thresholds and/or criteria retained by the undertaking to determine materiality in relation to mandatory requirements shall be disclosed</t>
  </si>
  <si>
    <t>an explanation of the changes as compared to the previous reporting period.</t>
  </si>
  <si>
    <t>The undertaking shall provide a description of the outcome of its assessment process in relation to material impacts, risks and opportunities that are not addressed under mandatory disclosure and require entity-specific disclosure.</t>
  </si>
  <si>
    <t>The principle to be followed under this Disclosure Requirement is to provide information (i) about all material impacts, risks and opportunities of the undertaking resulting from the undertaking’s specific facts and circumstances for which relevant disclosure requirements do not exist, and (ii) when the undertaking has or will put in place initiatives to modify its strategy and business model(s), in order to reduce or eliminate the risk or to benefit from the opportunity and/or in order to prevent and mitigate negative material impacts and enhance positive material impacts (see ESRS 2 Disclosure Requirements SBM 3 and 4), about such impacts, risks and opportunities. For each sustainability matter in the scope of sustainability reporting, the undertaking shall assess which material impacts, risks and opportunities are not covered by ESRS and shall give rise to entity-specific disclosure.</t>
  </si>
  <si>
    <t>description of the underlying actual and potential, negative and positive impacts on the environment, and people, including whether the undertaking is involved with the negative impacts through its activities or because of its business relationships, and describe the activities or business relationships;</t>
  </si>
  <si>
    <t>material sustainability-related risks and opportunities have affected the undertaking’s financial performance, position, and cash flows;</t>
  </si>
  <si>
    <t>the undertaking expects financial performance, position, and cash flows to change over time under the effects of material sustainabilityrelated risks and opportunities</t>
  </si>
  <si>
    <t>the undertaking is exposed to the risk or how the undertaking intends to pursue the opportunity;</t>
  </si>
  <si>
    <t>when the undertaking has or will put in place initiatives to modify its strategy and business model(s), to reduce or eliminate the risk or to benefit from the opportunity and/or to prevent and mitigate negative material impacts and enhance positive material impacts (see ESRS 2 Disclosure Requirements SBM 3 and 4), a list of such impacts, risks and opportunities, together with a summarised explanation of how the undertaking has identified them;</t>
  </si>
  <si>
    <t>a summarised description of the substance/objective of the disclosures related to these impacts, risks and opportunities</t>
  </si>
  <si>
    <t>The undertaking may combine ESRS 2 Disclosure Requirements IRO 2 and 3.</t>
  </si>
  <si>
    <t>ISSB - S2: Climate-related Disclosures</t>
  </si>
  <si>
    <t>Governance</t>
  </si>
  <si>
    <t>Strategy</t>
  </si>
  <si>
    <t>Risk Management</t>
  </si>
  <si>
    <t>Metrics and Targets</t>
  </si>
  <si>
    <t>ISSB - S2 Appendix B: Industry-based Disclosures</t>
  </si>
  <si>
    <t>B15 - Asset Management and Custody Activities</t>
  </si>
  <si>
    <t>B16 - Commercial Banks</t>
  </si>
  <si>
    <t>B17 - Insurance</t>
  </si>
  <si>
    <t>B18 - Investment Banking &amp; Brokerage</t>
  </si>
  <si>
    <t>B19 - Mortgage Finance</t>
  </si>
  <si>
    <t>Transition</t>
  </si>
  <si>
    <t>N/A</t>
  </si>
  <si>
    <t>FN-AC-410a.1</t>
  </si>
  <si>
    <t>FN-AC-410a.2</t>
  </si>
  <si>
    <t>FN-AC-410a.3</t>
  </si>
  <si>
    <t>FN-AC-1</t>
  </si>
  <si>
    <t>FN-AC-2</t>
  </si>
  <si>
    <t>FN-AC-3</t>
  </si>
  <si>
    <t>FN-CB-5</t>
  </si>
  <si>
    <t>FN-CB-000.A</t>
  </si>
  <si>
    <t>FN-CB-000.B</t>
  </si>
  <si>
    <t>FN-AC-000.A</t>
  </si>
  <si>
    <t>FN-AC-000.B</t>
  </si>
  <si>
    <t>FN-AC-4</t>
  </si>
  <si>
    <t>FN-CB-410a.2</t>
  </si>
  <si>
    <t>FN-CB-1</t>
  </si>
  <si>
    <t>FN-CB-2</t>
  </si>
  <si>
    <t>FN-CB-3</t>
  </si>
  <si>
    <t>FN-CB-4</t>
  </si>
  <si>
    <t>FN-IN-410a.2</t>
  </si>
  <si>
    <t>FN-IN-410b.1</t>
  </si>
  <si>
    <t>FN-IN-450a.1</t>
  </si>
  <si>
    <t>FN-IN-450a.2</t>
  </si>
  <si>
    <t>FN-IN-450a.3</t>
  </si>
  <si>
    <t>FN-IN-1</t>
  </si>
  <si>
    <t>FN-IN-2</t>
  </si>
  <si>
    <t>FN-IN-3</t>
  </si>
  <si>
    <t>FN-IN-4</t>
  </si>
  <si>
    <t>FN-IN-5</t>
  </si>
  <si>
    <t>FN-IN-000.A</t>
  </si>
  <si>
    <t>FN-IB-410a.1</t>
  </si>
  <si>
    <t>FN-IB-410a.2</t>
  </si>
  <si>
    <t>FN-IB-410a.3</t>
  </si>
  <si>
    <t>FN-IB-1</t>
  </si>
  <si>
    <t>FN-IB-2</t>
  </si>
  <si>
    <t>FN-IB.000.A</t>
  </si>
  <si>
    <t>FN-IB.000.B</t>
  </si>
  <si>
    <t>FN-IB.000.C</t>
  </si>
  <si>
    <t>FN-MF-450a.1</t>
  </si>
  <si>
    <t>FN-MF-450a.2</t>
  </si>
  <si>
    <t>FN-MF-450a.3</t>
  </si>
  <si>
    <t>FN-MF-000.A</t>
  </si>
  <si>
    <t>FN-MF-000.B</t>
  </si>
  <si>
    <t>S2.5a</t>
  </si>
  <si>
    <t>S2.5b</t>
  </si>
  <si>
    <t>S2.5c</t>
  </si>
  <si>
    <t>S2.5d</t>
  </si>
  <si>
    <t>S2.5e</t>
  </si>
  <si>
    <t>S2.5f</t>
  </si>
  <si>
    <t>S2.5g</t>
  </si>
  <si>
    <t>S2.9a</t>
  </si>
  <si>
    <t>S2.17a</t>
  </si>
  <si>
    <t>S2.17b</t>
  </si>
  <si>
    <t>S2.17c</t>
  </si>
  <si>
    <t>S2.17d</t>
  </si>
  <si>
    <t>S2.17e</t>
  </si>
  <si>
    <t>S2.17f</t>
  </si>
  <si>
    <t>S2.21a(i)</t>
  </si>
  <si>
    <t>S2.21a(ii)</t>
  </si>
  <si>
    <t>S2.21a(iii)</t>
  </si>
  <si>
    <t>S2.21a(vi)</t>
  </si>
  <si>
    <t>S2.21b</t>
  </si>
  <si>
    <t>S2.21c</t>
  </si>
  <si>
    <t>S2.21d</t>
  </si>
  <si>
    <t>S2.21e</t>
  </si>
  <si>
    <t>S2.21f</t>
  </si>
  <si>
    <t>S2.21g</t>
  </si>
  <si>
    <t>S2.23</t>
  </si>
  <si>
    <t>S2.23a</t>
  </si>
  <si>
    <t>S2.23b</t>
  </si>
  <si>
    <t>S2.23c</t>
  </si>
  <si>
    <t>S2.23d</t>
  </si>
  <si>
    <t>S2.23e</t>
  </si>
  <si>
    <t>S2.23g</t>
  </si>
  <si>
    <t>S2.23h</t>
  </si>
  <si>
    <t>S2.23i</t>
  </si>
  <si>
    <t>S2.23f</t>
  </si>
  <si>
    <t>Disclosure Requirement 2-GR 1 - General characteristics of the sustainability reporting of the undertaking/5</t>
  </si>
  <si>
    <t>Disclosure Requirement 2-GR 1 - General characteristics of the sustainability reporting of the undertaking/6</t>
  </si>
  <si>
    <t>Disclosure Requirement 2-GR 1 - General characteristics of the sustainability reporting of the undertaking/6(b)</t>
  </si>
  <si>
    <t>Disclosure Requirement 2-GR 1 - General characteristics of the sustainability reporting of the undertaking/7</t>
  </si>
  <si>
    <t>Disclosure Requirement 2-GR 1 - General characteristics of the sustainability reporting of the undertaking/8</t>
  </si>
  <si>
    <t>Disclosure Requirement 2-GR 1 - General characteristics of the sustainability reporting of the undertaking8</t>
  </si>
  <si>
    <t>Disclosure Requirement 2-GR 2 - Sector(s) of activity/12</t>
  </si>
  <si>
    <t>Disclosure Requirement 2-GR 2 - Sector(s) of activity/12(b)</t>
  </si>
  <si>
    <t>Disclosure Requirement 2-GR 3 - Key features of the value chain/16</t>
  </si>
  <si>
    <t>Disclosure Requirement 2-GR 5 – Using approximations on the disclosure in relation to boundary and value chain/23</t>
  </si>
  <si>
    <t>Disclosure Requirement 2-GR 6 – Disclosing on significant estimation uncertainty/24</t>
  </si>
  <si>
    <t>Disclosure Requirement 2-GR 7 - Changes in preparation and presentation/25</t>
  </si>
  <si>
    <t>Disclosure Requirement 2-GR 8 – Prior period errors/26</t>
  </si>
  <si>
    <t>Disclosure Requirement 2-GR 10 - General statement of compliance/30(a)</t>
  </si>
  <si>
    <t>Disclosure Requirement 2-GR 10 - General statement of compliance/30(b)</t>
  </si>
  <si>
    <t>Disclosure Requirement 2-SBM 1 - Overview of strategy and business model/35</t>
  </si>
  <si>
    <t>Disclosure Requirement 2-SBM 2 – Views, interests and expectations of stakeholders/38</t>
  </si>
  <si>
    <t>Disclosure Requirement 2-SBM 3 – Interaction of impacts and the undertaking’s strategy and business model/41</t>
  </si>
  <si>
    <t>Disclosure Requirement 2-SBM 3 – Interaction of impacts and the undertaking’s strategy and business model/41©</t>
  </si>
  <si>
    <t>Disclosure Requirement 2-SBM 4 – Interaction of risks and opportunities and the undertaking’s strategy and business model/47</t>
  </si>
  <si>
    <t>Disclosure Requirement 2-GOV 1 – Roles and responsibilities of the administrative, management and supervisory bodies/52</t>
  </si>
  <si>
    <t>Disclosure Requirement 2-GOV 1 – Roles and responsibilities of the administrative, management and supervisory bodies/52(c)</t>
  </si>
  <si>
    <t>Disclosure Requirement 2-GOV 1 – Roles and responsibilities of the administrative, management and supervisory bodies/53(e)</t>
  </si>
  <si>
    <t>Disclosure Requirement 2-GOV 1 – Roles and responsibilities of the administrative, management and supervisory bodies/52(e)</t>
  </si>
  <si>
    <t>Disclosure Requirement 2-GOV 2 - Information of administrative, management and supervisory bodies about sustainability matters/56</t>
  </si>
  <si>
    <t>Disclosure Requirement 2-GOV 4 - Integration of sustainability strategies and performance in incentive schemes/64</t>
  </si>
  <si>
    <t>Disclosure Requirement 2-GOV 5 - Statement on due diligence/68</t>
  </si>
  <si>
    <t>Disclosure Requirement 2-IRO 1 - Description of the processes to identify material sustainability impacts, risks and opportunities/74</t>
  </si>
  <si>
    <t>Disclosure Requirement 2-IRO 1 - Description of the processes to identify material sustainability impacts, risks and opportunities/74(b)</t>
  </si>
  <si>
    <t>Disclosure Requirement 2-IRO 2 - Outcome of the undertaking’s assessment of material sustainability impacts, risks and opportunities as identified by reference to and in compliance with sector-agnostic and sector-specific level ESRS/77(a)</t>
  </si>
  <si>
    <t>Disclosure Requirement 2-IRO 2 - Outcome of the undertaking’s assessment of material sustainability impacts, risks and opportunities as identified by reference to and in compliance with sector-agnostic and sector-specific level ESRS/77(a) i</t>
  </si>
  <si>
    <t>Disclosure Requirement 2-IRO 2 - Outcome of the undertaking’s assessment of material sustainability impacts, risks and opportunities as identified by reference to and in compliance with sector-agnostic and sector-specific level ESRS/77</t>
  </si>
  <si>
    <t>1)</t>
  </si>
  <si>
    <t>2)</t>
  </si>
  <si>
    <t>3)</t>
  </si>
  <si>
    <t>Disclosure Requirement 2-IRO 3 - Outcome of the undertaking’s assessment of material sustainability impacts, risks and opportunities that are not covered by an ESRS (entity-specific level)/80(a)</t>
  </si>
  <si>
    <t>Disclosure Requirement 2-IRO 3 - Outcome of the undertaking’s assessment of material sustainability impacts, risks and opportunities that are not covered by an ESRS (entity-specific level)/80(a) iv</t>
  </si>
  <si>
    <t>Disclosure Requirement 2-IRO 3 - Outcome of the undertaking’s assessment of material sustainability impacts, risks and opportunities that are not covered by an ESRS (entity-specific level)/80</t>
  </si>
  <si>
    <t>Disclosure Requirement 2-SBM 4 – Interaction of risks and opportunities and the undertaking’s strategy and business model/47(c)</t>
  </si>
  <si>
    <t>S2.9b</t>
  </si>
  <si>
    <t>S2.13a</t>
  </si>
  <si>
    <t>S2.13b</t>
  </si>
  <si>
    <t>S2.13c</t>
  </si>
  <si>
    <t>S2.14a</t>
  </si>
  <si>
    <t>S2.14b</t>
  </si>
  <si>
    <t>S2.14c</t>
  </si>
  <si>
    <t>S2.14d</t>
  </si>
  <si>
    <t>S2.14e</t>
  </si>
  <si>
    <t>S2.15a</t>
  </si>
  <si>
    <t>S2.15b</t>
  </si>
  <si>
    <t>No</t>
  </si>
  <si>
    <t>Yes</t>
  </si>
  <si>
    <t>All ISSB disclsures included in ESRS E1/E2</t>
  </si>
  <si>
    <t>Part</t>
  </si>
  <si>
    <t>clearer disclosures on  that they should limit global warming to 1.5 celsius, disclose mitigation poliies and its targets alredy adopted</t>
  </si>
  <si>
    <t>More descriptions on netzero target, GHG neutrality &amp; its credibility, total amount of carbon in metric tonnes and amount of GHG emissions reductions in projects</t>
  </si>
  <si>
    <t>ESRS E1 requires the disclosure of the potential financial effects from material gross climate-related risks over time whereas IFRS S2 requires the disclosure of the effects of gross climate-related risks within the next year (§14 (b)) and of net climate-related risks over time (§14 (c))</t>
  </si>
  <si>
    <t>ESRS E1 provides examples of potential assets/liabilities for instance relating to stranded assets, EU ETS</t>
  </si>
  <si>
    <t>The future potential financial effects from climate-related risks cover gross risks (before mitigation/adaptation policies and actions in ESRS E1 instead of net risks as in IFRS S2 §14 (c)</t>
  </si>
  <si>
    <t>Description of the organisational structure and under-taking-wide structure of admin, management and supervisory bodies related to sustainable matters</t>
  </si>
  <si>
    <t>Expertise and training to update and develop skills and how it relates to risks</t>
  </si>
  <si>
    <t>how they adapt  and mitigate to foster opportunities and putting in place initiatives to modify its strategy to changes</t>
  </si>
  <si>
    <t xml:space="preserve"> Description Company wide structure incl. responsibilities up senior management level </t>
  </si>
  <si>
    <t>interaction between its material risks and opportunities and a description of the undertaking’s strategic decisions and commitments as
well as changes to its business model(s) to foster its material sustainability
opportunities</t>
  </si>
  <si>
    <t>Disclosed in EFRS is transition and physical risk and a description of the underlying sustainability-related financial risks and
opportunitieswhich would include value chain operations</t>
  </si>
  <si>
    <t>S2.9c</t>
  </si>
  <si>
    <t>S2.12a</t>
  </si>
  <si>
    <t>S2.12b</t>
  </si>
  <si>
    <t>More details on potential financial effects and opportunities (business activities at risks, market size for low carbon solutions)</t>
  </si>
  <si>
    <t>Disclose qualitative and quantitative info</t>
  </si>
  <si>
    <t>More detailed application guidance for physical and transition risks identification and assessment with the provision of detailed climate scenarios §AG 17 and 18</t>
  </si>
  <si>
    <t>The concept of due diligence process is further elaborated on in ESRS 2</t>
  </si>
  <si>
    <t>Impacts taken into consideration on top of risks and opportunities</t>
  </si>
  <si>
    <t>The undertaking shall give general information about (i) its sustainability report, and (ii) the structure of its sustainability statements on its risk identification</t>
  </si>
  <si>
    <t>The undertaking shall give general information about (i) its sustainability report, and (ii) the structure of its sustainability statements on its opportunity identification</t>
  </si>
  <si>
    <t>More details on GHG emissions (share of Scope 1 emissions under EU ETS, Scope 2 emissions in market-based and location-based, distinction between removals, offsets and avoided emissions</t>
  </si>
  <si>
    <t xml:space="preserve">Indiect emissions is disclosed </t>
  </si>
  <si>
    <t>ESRS provide an
understanding of the GHG emissions that occur in the undertaking’s value chain beyond
its Scope 1 and 2 GHG emissions</t>
  </si>
  <si>
    <t>ESRS includes monetary amounts to the most relevant amount presented in the financial
statements to</t>
  </si>
  <si>
    <t>Compatibility between internal carbon prices and those used in financial statements and financial planning; location difference between Governance (ESRS) and Metrics (IFRS S2)</t>
  </si>
  <si>
    <t>performance-related incentive schemes provided for implementation</t>
  </si>
  <si>
    <t>Distinction of three levels of targets: general climaterelated targets, GHG emission reduction targets, and net zero targets and other neutrality claims</t>
  </si>
  <si>
    <t>Taxonomy-alignment ratios (Green Turnover) and more details on opportunities (cost savings and market size for low carbon products and services)</t>
  </si>
  <si>
    <t>the relationship of the target to the policy objectives; Scope of the target specified;Targets presented by decarbonisation levers</t>
  </si>
  <si>
    <t>Target values aligned with 2030 and 2050 and preferably set over five years rolling periods</t>
  </si>
  <si>
    <t>Targets presented by decarbonisation levers</t>
  </si>
  <si>
    <t>The undertaking shall disclose GHG emission reduction targets on Scope 1, Scope 2 and Scope 3, either separately or combined and explain how consistency of these targets with the GHG inventory boundaries is ensured</t>
  </si>
  <si>
    <t>The undertaking shall, from 2025 onwards, update the base year for its GHG emission reduction targets in five-year rolling periods</t>
  </si>
  <si>
    <t>Pathways to net zero presentation</t>
  </si>
  <si>
    <t>No specific AUM mention about employing ESG in ESRS</t>
  </si>
  <si>
    <t>No specific investment or wealth management mention about employing ESG in ESRS, howver ESRS discloses investment decision making in carbon pricing schemes and change in investment strategy due to mitigation</t>
  </si>
  <si>
    <t>No proxy voting or any voting at all mentioned in ESRS</t>
  </si>
  <si>
    <t>Calculation required in ESRS</t>
  </si>
  <si>
    <t>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t>
  </si>
  <si>
    <t>ESRS to disclose indirect based on consumed energy per turnover</t>
  </si>
  <si>
    <t>Methodolgy includes physical and transitional risk and financial effects in short, med and long term as well as caluclation by ESRS</t>
  </si>
  <si>
    <t>Total assets mention as an effect on future potential effects not based on registered</t>
  </si>
  <si>
    <t xml:space="preserve">No mention of custody or supervision </t>
  </si>
  <si>
    <t>No specific credit analysis mentioned in ESRS</t>
  </si>
  <si>
    <t>No specific industry specified in ESRS</t>
  </si>
  <si>
    <t>Calculation required in ESRS of Scope 1,2,3 emissions</t>
  </si>
  <si>
    <t>Not applicable</t>
  </si>
  <si>
    <t>Disclose how transition plan, mitigation and remuneration plans  are embedded into management strategy</t>
  </si>
  <si>
    <t>Technological solutions toward low energy and efficeincy is filtered all trhoughout ESRS and new
technologies and how these potentially
increase or decrease GHG emissions e.g. r removal and storage are biogenic (e.g., afforestation, reforestation,
forest restoration, urban tree planting, agroforestry, building soil carbon,
etc.), technological (e.g., direct air capture), or hybrid (e.g., bioenergy with
CO2 capture and storage) and technological details</t>
  </si>
  <si>
    <t>ESRS incentivize carbon-related scshmes such as the carbon pricing scheme</t>
  </si>
  <si>
    <t>Physical risk potentially contribute top loan defaults and total expected loss; calculation required</t>
  </si>
  <si>
    <t>FN-IN-410b.2</t>
  </si>
  <si>
    <t xml:space="preserve">Calculation required </t>
  </si>
  <si>
    <t>No specific underwriting, advisory and securitization transaction mention in ESRS</t>
  </si>
  <si>
    <t>May value these financial instruments through transition or physical risks but no mention in ESRS; calculation required</t>
  </si>
  <si>
    <t>No specific invesment banking or brokerage menmtioned in ESRS</t>
  </si>
  <si>
    <t xml:space="preserve">Potential metric created through the gross exposures and emissions to value loans </t>
  </si>
  <si>
    <t>Transition risk may define mortgage origination as policy risks, legal risks, technology risks, market risks can contribute; no mention in ESRS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</si>
</sst>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1];[Red]\-#,##0\ [$€-1]"/>
  </numFmts>
  <fonts count="7"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8"/>
      <name val="Calibri"/>
      <family val="2"/>
      <scheme val="minor"/>
    </font>
    <font>
      <sz val="11"/>
      <name val="Calibri"/>
      <family val="2"/>
      <scheme val="minor"/>
    </font>
    <font>
      <sz val="8"/>
      <color theme="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2" fillId="0" borderId="1" xfId="0" applyFont="1" applyBorder="1"/>
    <xf numFmtId="0" fontId="2" fillId="2" borderId="1" xfId="0" applyFont="1" applyFill="1" applyBorder="1"/>
    <xf numFmtId="0" fontId="1" fillId="2" borderId="1" xfId="0" applyFont="1" applyFill="1" applyBorder="1"/>
    <xf numFmtId="0" fontId="1" fillId="0" borderId="1" xfId="0" applyFont="1" applyBorder="1"/>
    <xf numFmtId="0" fontId="1" fillId="3" borderId="1" xfId="0" applyFont="1" applyFill="1" applyBorder="1"/>
    <xf numFmtId="164" fontId="0" fillId="0" borderId="0" xfId="0" applyNumberFormat="1"/>
    <xf numFmtId="0" fontId="3" fillId="0" borderId="0" xfId="0" applyFont="1"/>
    <xf numFmtId="0" fontId="3" fillId="0" borderId="0" xfId="0" quotePrefix="1" applyFont="1"/>
    <xf numFmtId="0" fontId="5" fillId="0" borderId="0" xfId="0" applyFont="1"/>
    <xf numFmtId="0" fontId="6" fillId="0" borderId="2" xfId="0" applyFont="1" applyBorder="1"/>
    <xf numFmtId="0" fontId="0" fillId="0" borderId="0" xfId="0" quotePrefix="1" applyFont="1"/>
    <xf numFmtId="0" fontId="0" fillId="3" borderId="0" xfId="0" applyFill="1"/>
    <xf numFmtId="164"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1E5D-234F-4D6D-A92F-AFA769044E24}">
  <dimension ref="A1:J246"/>
  <sheetViews>
    <sheetView workbookViewId="0">
      <selection activeCell="C126" sqref="C126"/>
    </sheetView>
  </sheetViews>
  <sheetFormatPr defaultRowHeight="14.5" x14ac:dyDescent="0.35"/>
  <cols>
    <col min="1" max="1" width="13.36328125" bestFit="1" customWidth="1"/>
    <col min="2" max="2" width="11.08984375" bestFit="1" customWidth="1"/>
    <col min="3" max="3" width="43.1796875" bestFit="1" customWidth="1"/>
    <col min="4" max="4" width="8.7265625" bestFit="1" customWidth="1"/>
    <col min="5" max="5" width="6.26953125" bestFit="1" customWidth="1"/>
    <col min="6" max="6" width="140.7265625" customWidth="1"/>
    <col min="7" max="7" width="10.08984375" bestFit="1" customWidth="1"/>
    <col min="8" max="8" width="4.453125" bestFit="1" customWidth="1"/>
    <col min="9" max="9" width="10.81640625" bestFit="1" customWidth="1"/>
    <col min="10" max="10" width="11" bestFit="1" customWidth="1"/>
  </cols>
  <sheetData>
    <row r="1" spans="1:10" x14ac:dyDescent="0.35">
      <c r="A1" s="1" t="s">
        <v>0</v>
      </c>
      <c r="B1" s="1" t="s">
        <v>1</v>
      </c>
      <c r="C1" s="2" t="s">
        <v>2</v>
      </c>
      <c r="D1" s="3" t="s">
        <v>3</v>
      </c>
      <c r="E1" s="3" t="s">
        <v>4</v>
      </c>
      <c r="F1" s="3" t="s">
        <v>5</v>
      </c>
      <c r="G1" s="3" t="s">
        <v>6</v>
      </c>
      <c r="H1" s="4" t="s">
        <v>7</v>
      </c>
      <c r="I1" s="4" t="s">
        <v>8</v>
      </c>
      <c r="J1" s="3" t="s">
        <v>9</v>
      </c>
    </row>
    <row r="2" spans="1:10" x14ac:dyDescent="0.35">
      <c r="A2" t="s">
        <v>25</v>
      </c>
      <c r="B2">
        <v>13</v>
      </c>
      <c r="D2" t="s">
        <v>23</v>
      </c>
      <c r="E2" t="s">
        <v>24</v>
      </c>
      <c r="F2" t="str">
        <f>A2 &amp; "/" &amp; B2</f>
        <v>Disclosure Requirement E1-1 – Transition plan for climate change mitigation/13</v>
      </c>
      <c r="I2" t="s">
        <v>60</v>
      </c>
      <c r="J2" t="s">
        <v>64</v>
      </c>
    </row>
    <row r="3" spans="1:10" x14ac:dyDescent="0.35">
      <c r="A3" t="s">
        <v>25</v>
      </c>
      <c r="B3">
        <v>14</v>
      </c>
      <c r="D3" t="s">
        <v>23</v>
      </c>
      <c r="E3" t="s">
        <v>24</v>
      </c>
      <c r="F3" t="str">
        <f t="shared" ref="F3:F66" si="0">A3 &amp; "/" &amp; B3</f>
        <v>Disclosure Requirement E1-1 – Transition plan for climate change mitigation/14</v>
      </c>
      <c r="I3" t="s">
        <v>61</v>
      </c>
      <c r="J3" t="s">
        <v>64</v>
      </c>
    </row>
    <row r="4" spans="1:10" x14ac:dyDescent="0.35">
      <c r="A4" t="s">
        <v>160</v>
      </c>
      <c r="B4" t="s">
        <v>161</v>
      </c>
      <c r="D4" t="s">
        <v>23</v>
      </c>
      <c r="E4" t="s">
        <v>24</v>
      </c>
      <c r="F4" t="str">
        <f t="shared" si="0"/>
        <v>Disclosure Requirement E1-1 – Transition plan for climate change mitigation/15/(a)</v>
      </c>
      <c r="I4" t="s">
        <v>62</v>
      </c>
      <c r="J4" t="s">
        <v>64</v>
      </c>
    </row>
    <row r="5" spans="1:10" x14ac:dyDescent="0.35">
      <c r="A5" t="s">
        <v>160</v>
      </c>
      <c r="B5" t="s">
        <v>162</v>
      </c>
      <c r="D5" t="s">
        <v>23</v>
      </c>
      <c r="E5" t="s">
        <v>24</v>
      </c>
      <c r="F5" t="str">
        <f t="shared" si="0"/>
        <v>Disclosure Requirement E1-1 – Transition plan for climate change mitigation/15/(b)</v>
      </c>
      <c r="I5" t="s">
        <v>63</v>
      </c>
      <c r="J5" t="s">
        <v>64</v>
      </c>
    </row>
    <row r="6" spans="1:10" x14ac:dyDescent="0.35">
      <c r="A6" t="s">
        <v>160</v>
      </c>
      <c r="B6" t="s">
        <v>163</v>
      </c>
      <c r="D6" t="s">
        <v>23</v>
      </c>
      <c r="E6" t="s">
        <v>24</v>
      </c>
      <c r="F6" t="str">
        <f t="shared" si="0"/>
        <v>Disclosure Requirement E1-1 – Transition plan for climate change mitigation/15/(c)</v>
      </c>
      <c r="I6" t="s">
        <v>65</v>
      </c>
      <c r="J6" t="s">
        <v>64</v>
      </c>
    </row>
    <row r="7" spans="1:10" x14ac:dyDescent="0.35">
      <c r="A7" t="s">
        <v>160</v>
      </c>
      <c r="B7" t="s">
        <v>164</v>
      </c>
      <c r="D7" t="s">
        <v>23</v>
      </c>
      <c r="E7" t="s">
        <v>24</v>
      </c>
      <c r="F7" t="str">
        <f t="shared" si="0"/>
        <v>Disclosure Requirement E1-1 – Transition plan for climate change mitigation/15/(d)</v>
      </c>
      <c r="I7" t="s">
        <v>66</v>
      </c>
      <c r="J7" t="s">
        <v>64</v>
      </c>
    </row>
    <row r="8" spans="1:10" x14ac:dyDescent="0.35">
      <c r="A8" t="s">
        <v>160</v>
      </c>
      <c r="B8" t="s">
        <v>165</v>
      </c>
      <c r="D8" t="s">
        <v>23</v>
      </c>
      <c r="E8" t="s">
        <v>24</v>
      </c>
      <c r="F8" t="str">
        <f t="shared" si="0"/>
        <v>Disclosure Requirement E1-1 – Transition plan for climate change mitigation/15/(e)</v>
      </c>
      <c r="I8" t="s">
        <v>67</v>
      </c>
      <c r="J8" t="s">
        <v>64</v>
      </c>
    </row>
    <row r="9" spans="1:10" x14ac:dyDescent="0.35">
      <c r="A9" t="s">
        <v>160</v>
      </c>
      <c r="B9" t="s">
        <v>166</v>
      </c>
      <c r="D9" t="s">
        <v>23</v>
      </c>
      <c r="E9" t="s">
        <v>24</v>
      </c>
      <c r="F9" t="str">
        <f t="shared" si="0"/>
        <v>Disclosure Requirement E1-1 – Transition plan for climate change mitigation/15/(f)</v>
      </c>
      <c r="I9" t="s">
        <v>68</v>
      </c>
      <c r="J9" t="s">
        <v>64</v>
      </c>
    </row>
    <row r="10" spans="1:10" x14ac:dyDescent="0.35">
      <c r="A10" t="s">
        <v>160</v>
      </c>
      <c r="B10" t="s">
        <v>167</v>
      </c>
      <c r="D10" t="s">
        <v>23</v>
      </c>
      <c r="E10" t="s">
        <v>24</v>
      </c>
      <c r="F10" t="str">
        <f t="shared" si="0"/>
        <v>Disclosure Requirement E1-1 – Transition plan for climate change mitigation/15/(g)</v>
      </c>
      <c r="I10" t="s">
        <v>69</v>
      </c>
      <c r="J10" t="s">
        <v>64</v>
      </c>
    </row>
    <row r="11" spans="1:10" x14ac:dyDescent="0.35">
      <c r="A11" t="s">
        <v>26</v>
      </c>
      <c r="B11">
        <v>16</v>
      </c>
      <c r="D11" t="s">
        <v>23</v>
      </c>
      <c r="E11" t="s">
        <v>24</v>
      </c>
      <c r="F11" t="str">
        <f t="shared" si="0"/>
        <v>Disclosure Requirement E1-2 – Policies implemented to manage climate change mitigation and adaptation/16</v>
      </c>
      <c r="I11" t="s">
        <v>70</v>
      </c>
      <c r="J11" t="s">
        <v>64</v>
      </c>
    </row>
    <row r="12" spans="1:10" x14ac:dyDescent="0.35">
      <c r="A12" t="s">
        <v>26</v>
      </c>
      <c r="B12">
        <v>17</v>
      </c>
      <c r="D12" t="s">
        <v>23</v>
      </c>
      <c r="E12" t="s">
        <v>24</v>
      </c>
      <c r="F12" t="str">
        <f t="shared" si="0"/>
        <v>Disclosure Requirement E1-2 – Policies implemented to manage climate change mitigation and adaptation/17</v>
      </c>
      <c r="I12" t="s">
        <v>71</v>
      </c>
      <c r="J12" t="s">
        <v>64</v>
      </c>
    </row>
    <row r="13" spans="1:10" x14ac:dyDescent="0.35">
      <c r="A13" t="s">
        <v>26</v>
      </c>
      <c r="B13">
        <v>18</v>
      </c>
      <c r="D13" t="s">
        <v>23</v>
      </c>
      <c r="E13" t="s">
        <v>24</v>
      </c>
      <c r="F13" t="str">
        <f t="shared" si="0"/>
        <v>Disclosure Requirement E1-2 – Policies implemented to manage climate change mitigation and adaptation/18</v>
      </c>
      <c r="I13" t="s">
        <v>72</v>
      </c>
      <c r="J13" t="s">
        <v>64</v>
      </c>
    </row>
    <row r="14" spans="1:10" x14ac:dyDescent="0.35">
      <c r="A14" t="s">
        <v>26</v>
      </c>
      <c r="B14">
        <v>19</v>
      </c>
      <c r="D14" t="s">
        <v>23</v>
      </c>
      <c r="E14" t="s">
        <v>24</v>
      </c>
      <c r="F14" t="str">
        <f t="shared" si="0"/>
        <v>Disclosure Requirement E1-2 – Policies implemented to manage climate change mitigation and adaptation/19</v>
      </c>
      <c r="I14" t="s">
        <v>73</v>
      </c>
      <c r="J14" t="s">
        <v>64</v>
      </c>
    </row>
    <row r="15" spans="1:10" x14ac:dyDescent="0.35">
      <c r="A15" t="s">
        <v>27</v>
      </c>
      <c r="B15">
        <v>20</v>
      </c>
      <c r="D15" t="s">
        <v>23</v>
      </c>
      <c r="E15" t="s">
        <v>24</v>
      </c>
      <c r="F15" t="str">
        <f t="shared" si="0"/>
        <v>Disclosure Requirement E1-3 – Measurable targets for climate change mitigation and adaptation/20</v>
      </c>
      <c r="I15" t="s">
        <v>74</v>
      </c>
      <c r="J15" t="s">
        <v>64</v>
      </c>
    </row>
    <row r="16" spans="1:10" x14ac:dyDescent="0.35">
      <c r="A16" t="s">
        <v>27</v>
      </c>
      <c r="B16">
        <v>21</v>
      </c>
      <c r="D16" t="s">
        <v>23</v>
      </c>
      <c r="E16" t="s">
        <v>24</v>
      </c>
      <c r="F16" t="str">
        <f t="shared" si="0"/>
        <v>Disclosure Requirement E1-3 – Measurable targets for climate change mitigation and adaptation/21</v>
      </c>
      <c r="I16" t="s">
        <v>75</v>
      </c>
      <c r="J16" t="s">
        <v>64</v>
      </c>
    </row>
    <row r="17" spans="1:10" x14ac:dyDescent="0.35">
      <c r="A17" t="s">
        <v>27</v>
      </c>
      <c r="B17">
        <v>22</v>
      </c>
      <c r="D17" t="s">
        <v>23</v>
      </c>
      <c r="E17" t="s">
        <v>24</v>
      </c>
      <c r="F17" t="str">
        <f t="shared" si="0"/>
        <v>Disclosure Requirement E1-3 – Measurable targets for climate change mitigation and adaptation/22</v>
      </c>
      <c r="I17" t="s">
        <v>76</v>
      </c>
      <c r="J17" t="s">
        <v>64</v>
      </c>
    </row>
    <row r="18" spans="1:10" x14ac:dyDescent="0.35">
      <c r="A18" t="s">
        <v>27</v>
      </c>
      <c r="B18">
        <v>23</v>
      </c>
      <c r="D18" t="s">
        <v>23</v>
      </c>
      <c r="E18" t="s">
        <v>24</v>
      </c>
      <c r="F18" t="str">
        <f t="shared" si="0"/>
        <v>Disclosure Requirement E1-3 – Measurable targets for climate change mitigation and adaptation/23</v>
      </c>
      <c r="I18" t="s">
        <v>77</v>
      </c>
      <c r="J18" t="s">
        <v>64</v>
      </c>
    </row>
    <row r="19" spans="1:10" x14ac:dyDescent="0.35">
      <c r="A19" t="s">
        <v>168</v>
      </c>
      <c r="B19" t="s">
        <v>161</v>
      </c>
      <c r="D19" t="s">
        <v>23</v>
      </c>
      <c r="E19" t="s">
        <v>24</v>
      </c>
      <c r="F19" t="str">
        <f t="shared" si="0"/>
        <v>Disclosure Requirement E1-3 – Measurable targets for climate change mitigation and adaptation/24/(a)</v>
      </c>
      <c r="I19" t="s">
        <v>78</v>
      </c>
      <c r="J19" t="s">
        <v>64</v>
      </c>
    </row>
    <row r="20" spans="1:10" x14ac:dyDescent="0.35">
      <c r="A20" t="s">
        <v>168</v>
      </c>
      <c r="B20" t="s">
        <v>162</v>
      </c>
      <c r="D20" t="s">
        <v>23</v>
      </c>
      <c r="E20" t="s">
        <v>24</v>
      </c>
      <c r="F20" t="str">
        <f t="shared" si="0"/>
        <v>Disclosure Requirement E1-3 – Measurable targets for climate change mitigation and adaptation/24/(b)</v>
      </c>
      <c r="I20" t="s">
        <v>79</v>
      </c>
      <c r="J20" t="s">
        <v>64</v>
      </c>
    </row>
    <row r="21" spans="1:10" x14ac:dyDescent="0.35">
      <c r="A21" t="s">
        <v>168</v>
      </c>
      <c r="B21" t="s">
        <v>163</v>
      </c>
      <c r="D21" t="s">
        <v>23</v>
      </c>
      <c r="E21" t="s">
        <v>24</v>
      </c>
      <c r="F21" t="str">
        <f t="shared" si="0"/>
        <v>Disclosure Requirement E1-3 – Measurable targets for climate change mitigation and adaptation/24/(c)</v>
      </c>
      <c r="I21" t="s">
        <v>80</v>
      </c>
      <c r="J21" t="s">
        <v>64</v>
      </c>
    </row>
    <row r="22" spans="1:10" x14ac:dyDescent="0.35">
      <c r="A22" t="s">
        <v>168</v>
      </c>
      <c r="B22" t="s">
        <v>164</v>
      </c>
      <c r="D22" t="s">
        <v>23</v>
      </c>
      <c r="E22" t="s">
        <v>24</v>
      </c>
      <c r="F22" t="str">
        <f t="shared" si="0"/>
        <v>Disclosure Requirement E1-3 – Measurable targets for climate change mitigation and adaptation/24/(d)</v>
      </c>
      <c r="I22" t="s">
        <v>81</v>
      </c>
      <c r="J22" t="s">
        <v>64</v>
      </c>
    </row>
    <row r="23" spans="1:10" x14ac:dyDescent="0.35">
      <c r="A23" t="s">
        <v>168</v>
      </c>
      <c r="B23" s="6" t="s">
        <v>165</v>
      </c>
      <c r="D23" t="s">
        <v>23</v>
      </c>
      <c r="E23" t="s">
        <v>24</v>
      </c>
      <c r="F23" t="str">
        <f t="shared" si="0"/>
        <v>Disclosure Requirement E1-3 – Measurable targets for climate change mitigation and adaptation/24/(e)</v>
      </c>
      <c r="I23" t="s">
        <v>82</v>
      </c>
      <c r="J23" t="s">
        <v>64</v>
      </c>
    </row>
    <row r="24" spans="1:10" x14ac:dyDescent="0.35">
      <c r="A24" t="s">
        <v>168</v>
      </c>
      <c r="B24" t="s">
        <v>166</v>
      </c>
      <c r="D24" t="s">
        <v>23</v>
      </c>
      <c r="E24" t="s">
        <v>24</v>
      </c>
      <c r="F24" t="str">
        <f t="shared" si="0"/>
        <v>Disclosure Requirement E1-3 – Measurable targets for climate change mitigation and adaptation/24/(f)</v>
      </c>
      <c r="I24" t="s">
        <v>83</v>
      </c>
      <c r="J24" t="s">
        <v>64</v>
      </c>
    </row>
    <row r="25" spans="1:10" x14ac:dyDescent="0.35">
      <c r="A25" t="s">
        <v>168</v>
      </c>
      <c r="B25" t="s">
        <v>167</v>
      </c>
      <c r="D25" t="s">
        <v>23</v>
      </c>
      <c r="E25" t="s">
        <v>24</v>
      </c>
      <c r="F25" t="str">
        <f t="shared" si="0"/>
        <v>Disclosure Requirement E1-3 – Measurable targets for climate change mitigation and adaptation/24/(g)</v>
      </c>
      <c r="I25" t="s">
        <v>85</v>
      </c>
      <c r="J25" t="s">
        <v>64</v>
      </c>
    </row>
    <row r="26" spans="1:10" x14ac:dyDescent="0.35">
      <c r="A26" t="s">
        <v>168</v>
      </c>
      <c r="B26" t="s">
        <v>169</v>
      </c>
      <c r="D26" t="s">
        <v>23</v>
      </c>
      <c r="E26" t="s">
        <v>24</v>
      </c>
      <c r="F26" t="str">
        <f t="shared" si="0"/>
        <v>Disclosure Requirement E1-3 – Measurable targets for climate change mitigation and adaptation/24/(h)</v>
      </c>
      <c r="I26" t="s">
        <v>84</v>
      </c>
      <c r="J26" t="s">
        <v>64</v>
      </c>
    </row>
    <row r="27" spans="1:10" x14ac:dyDescent="0.35">
      <c r="A27" t="s">
        <v>27</v>
      </c>
      <c r="B27">
        <v>25</v>
      </c>
      <c r="D27" t="s">
        <v>23</v>
      </c>
      <c r="E27" t="s">
        <v>24</v>
      </c>
      <c r="F27" t="str">
        <f t="shared" si="0"/>
        <v>Disclosure Requirement E1-3 – Measurable targets for climate change mitigation and adaptation/25</v>
      </c>
      <c r="I27" t="s">
        <v>86</v>
      </c>
      <c r="J27" t="s">
        <v>64</v>
      </c>
    </row>
    <row r="28" spans="1:10" x14ac:dyDescent="0.35">
      <c r="A28" t="s">
        <v>27</v>
      </c>
      <c r="B28">
        <v>26</v>
      </c>
      <c r="D28" t="s">
        <v>23</v>
      </c>
      <c r="E28" t="s">
        <v>24</v>
      </c>
      <c r="F28" t="str">
        <f t="shared" si="0"/>
        <v>Disclosure Requirement E1-3 – Measurable targets for climate change mitigation and adaptation/26</v>
      </c>
      <c r="I28" t="s">
        <v>87</v>
      </c>
      <c r="J28" t="s">
        <v>64</v>
      </c>
    </row>
    <row r="29" spans="1:10" x14ac:dyDescent="0.35">
      <c r="A29" t="s">
        <v>170</v>
      </c>
      <c r="B29" t="s">
        <v>161</v>
      </c>
      <c r="D29" t="s">
        <v>23</v>
      </c>
      <c r="E29" t="s">
        <v>24</v>
      </c>
      <c r="F29" t="str">
        <f t="shared" si="0"/>
        <v>Disclosure Requirement E1-3 – Measurable targets for climate change mitigation and adaptation/27/(a)</v>
      </c>
      <c r="I29" t="s">
        <v>88</v>
      </c>
      <c r="J29" t="s">
        <v>64</v>
      </c>
    </row>
    <row r="30" spans="1:10" x14ac:dyDescent="0.35">
      <c r="A30" t="s">
        <v>170</v>
      </c>
      <c r="B30" t="s">
        <v>162</v>
      </c>
      <c r="D30" t="s">
        <v>23</v>
      </c>
      <c r="E30" t="s">
        <v>24</v>
      </c>
      <c r="F30" t="str">
        <f t="shared" si="0"/>
        <v>Disclosure Requirement E1-3 – Measurable targets for climate change mitigation and adaptation/27/(b)</v>
      </c>
      <c r="I30" t="s">
        <v>89</v>
      </c>
      <c r="J30" t="s">
        <v>64</v>
      </c>
    </row>
    <row r="31" spans="1:10" x14ac:dyDescent="0.35">
      <c r="A31" t="s">
        <v>28</v>
      </c>
      <c r="B31">
        <v>28</v>
      </c>
      <c r="D31" t="s">
        <v>23</v>
      </c>
      <c r="E31" t="s">
        <v>24</v>
      </c>
      <c r="F31" t="str">
        <f t="shared" si="0"/>
        <v>Disclosure Requirement E1-4 – Climate change mitigation and adaptation action plans and resources/28</v>
      </c>
      <c r="I31" t="s">
        <v>90</v>
      </c>
      <c r="J31" t="s">
        <v>64</v>
      </c>
    </row>
    <row r="32" spans="1:10" x14ac:dyDescent="0.35">
      <c r="A32" t="s">
        <v>28</v>
      </c>
      <c r="B32">
        <v>29</v>
      </c>
      <c r="D32" t="s">
        <v>23</v>
      </c>
      <c r="E32" t="s">
        <v>24</v>
      </c>
      <c r="F32" t="str">
        <f t="shared" si="0"/>
        <v>Disclosure Requirement E1-4 – Climate change mitigation and adaptation action plans and resources/29</v>
      </c>
      <c r="I32" t="s">
        <v>91</v>
      </c>
      <c r="J32" t="s">
        <v>64</v>
      </c>
    </row>
    <row r="33" spans="1:10" x14ac:dyDescent="0.35">
      <c r="A33" t="s">
        <v>171</v>
      </c>
      <c r="B33" t="s">
        <v>161</v>
      </c>
      <c r="D33" t="s">
        <v>23</v>
      </c>
      <c r="E33" t="s">
        <v>24</v>
      </c>
      <c r="F33" t="str">
        <f t="shared" si="0"/>
        <v>Disclosure Requirement E1-4 – Climate change mitigation and adaptation action plans and resources/30/(a)</v>
      </c>
      <c r="I33" t="s">
        <v>92</v>
      </c>
      <c r="J33" t="s">
        <v>64</v>
      </c>
    </row>
    <row r="34" spans="1:10" x14ac:dyDescent="0.35">
      <c r="A34" t="s">
        <v>171</v>
      </c>
      <c r="B34" t="s">
        <v>162</v>
      </c>
      <c r="D34" t="s">
        <v>23</v>
      </c>
      <c r="E34" t="s">
        <v>24</v>
      </c>
      <c r="F34" t="str">
        <f t="shared" si="0"/>
        <v>Disclosure Requirement E1-4 – Climate change mitigation and adaptation action plans and resources/30/(b)</v>
      </c>
      <c r="I34" t="s">
        <v>93</v>
      </c>
      <c r="J34" t="s">
        <v>64</v>
      </c>
    </row>
    <row r="35" spans="1:10" x14ac:dyDescent="0.35">
      <c r="A35" t="s">
        <v>29</v>
      </c>
      <c r="B35">
        <v>31</v>
      </c>
      <c r="D35" t="s">
        <v>23</v>
      </c>
      <c r="E35" t="s">
        <v>24</v>
      </c>
      <c r="F35" t="str">
        <f t="shared" si="0"/>
        <v>Disclosure Requirement E1-5 – Energy consumption and mix/31</v>
      </c>
      <c r="I35" t="s">
        <v>94</v>
      </c>
      <c r="J35" t="s">
        <v>64</v>
      </c>
    </row>
    <row r="36" spans="1:10" x14ac:dyDescent="0.35">
      <c r="A36" t="s">
        <v>29</v>
      </c>
      <c r="B36">
        <v>32</v>
      </c>
      <c r="D36" t="s">
        <v>23</v>
      </c>
      <c r="E36" t="s">
        <v>24</v>
      </c>
      <c r="F36" t="str">
        <f t="shared" si="0"/>
        <v>Disclosure Requirement E1-5 – Energy consumption and mix/32</v>
      </c>
      <c r="I36" t="s">
        <v>95</v>
      </c>
      <c r="J36" t="s">
        <v>64</v>
      </c>
    </row>
    <row r="37" spans="1:10" x14ac:dyDescent="0.35">
      <c r="A37" t="s">
        <v>172</v>
      </c>
      <c r="B37" t="s">
        <v>173</v>
      </c>
      <c r="D37" t="s">
        <v>23</v>
      </c>
      <c r="E37" t="s">
        <v>24</v>
      </c>
      <c r="F37" t="str">
        <f t="shared" si="0"/>
        <v>Disclosure Requirement E1-5 – Energy consumption and mix/33/(a)/i</v>
      </c>
      <c r="I37" t="s">
        <v>96</v>
      </c>
      <c r="J37" t="s">
        <v>64</v>
      </c>
    </row>
    <row r="38" spans="1:10" x14ac:dyDescent="0.35">
      <c r="A38" t="s">
        <v>172</v>
      </c>
      <c r="B38" t="s">
        <v>174</v>
      </c>
      <c r="D38" t="s">
        <v>23</v>
      </c>
      <c r="E38" t="s">
        <v>24</v>
      </c>
      <c r="F38" t="str">
        <f t="shared" si="0"/>
        <v>Disclosure Requirement E1-5 – Energy consumption and mix/33/(a)/ii</v>
      </c>
      <c r="I38" t="s">
        <v>97</v>
      </c>
      <c r="J38" t="s">
        <v>64</v>
      </c>
    </row>
    <row r="39" spans="1:10" x14ac:dyDescent="0.35">
      <c r="A39" t="s">
        <v>172</v>
      </c>
      <c r="B39" t="s">
        <v>175</v>
      </c>
      <c r="D39" t="s">
        <v>23</v>
      </c>
      <c r="E39" t="s">
        <v>24</v>
      </c>
      <c r="F39" t="str">
        <f t="shared" si="0"/>
        <v>Disclosure Requirement E1-5 – Energy consumption and mix/33/(a)/iii</v>
      </c>
      <c r="I39" t="s">
        <v>98</v>
      </c>
      <c r="J39" t="s">
        <v>64</v>
      </c>
    </row>
    <row r="40" spans="1:10" x14ac:dyDescent="0.35">
      <c r="A40" t="s">
        <v>172</v>
      </c>
      <c r="B40" t="s">
        <v>176</v>
      </c>
      <c r="D40" t="s">
        <v>23</v>
      </c>
      <c r="E40" t="s">
        <v>24</v>
      </c>
      <c r="F40" t="str">
        <f t="shared" si="0"/>
        <v>Disclosure Requirement E1-5 – Energy consumption and mix/33/(a)/iv</v>
      </c>
      <c r="I40" t="s">
        <v>99</v>
      </c>
      <c r="J40" t="s">
        <v>64</v>
      </c>
    </row>
    <row r="41" spans="1:10" x14ac:dyDescent="0.35">
      <c r="A41" t="s">
        <v>172</v>
      </c>
      <c r="B41" t="s">
        <v>177</v>
      </c>
      <c r="D41" t="s">
        <v>23</v>
      </c>
      <c r="E41" t="s">
        <v>24</v>
      </c>
      <c r="F41" t="str">
        <f t="shared" si="0"/>
        <v>Disclosure Requirement E1-5 – Energy consumption and mix/33/(a)/v</v>
      </c>
      <c r="I41" t="s">
        <v>100</v>
      </c>
      <c r="J41" t="s">
        <v>64</v>
      </c>
    </row>
    <row r="42" spans="1:10" x14ac:dyDescent="0.35">
      <c r="A42" t="s">
        <v>172</v>
      </c>
      <c r="B42" t="s">
        <v>178</v>
      </c>
      <c r="D42" t="s">
        <v>23</v>
      </c>
      <c r="E42" t="s">
        <v>24</v>
      </c>
      <c r="F42" t="str">
        <f t="shared" si="0"/>
        <v>Disclosure Requirement E1-5 – Energy consumption and mix/33/(a)/vi</v>
      </c>
      <c r="I42" t="s">
        <v>101</v>
      </c>
      <c r="J42" t="s">
        <v>64</v>
      </c>
    </row>
    <row r="43" spans="1:10" x14ac:dyDescent="0.35">
      <c r="A43" t="s">
        <v>182</v>
      </c>
      <c r="B43" t="s">
        <v>179</v>
      </c>
      <c r="D43" t="s">
        <v>23</v>
      </c>
      <c r="E43" t="s">
        <v>24</v>
      </c>
      <c r="F43" t="str">
        <f t="shared" si="0"/>
        <v>Disclosure Requirement E1-5 – Energy consumption and mix/33/(b)/vii</v>
      </c>
      <c r="I43" t="s">
        <v>102</v>
      </c>
      <c r="J43" t="s">
        <v>64</v>
      </c>
    </row>
    <row r="44" spans="1:10" x14ac:dyDescent="0.35">
      <c r="A44" t="s">
        <v>182</v>
      </c>
      <c r="B44" t="s">
        <v>180</v>
      </c>
      <c r="D44" t="s">
        <v>23</v>
      </c>
      <c r="E44" t="s">
        <v>24</v>
      </c>
      <c r="F44" t="str">
        <f t="shared" si="0"/>
        <v>Disclosure Requirement E1-5 – Energy consumption and mix/33/(b)/viii</v>
      </c>
      <c r="I44" t="s">
        <v>103</v>
      </c>
      <c r="J44" t="s">
        <v>64</v>
      </c>
    </row>
    <row r="45" spans="1:10" x14ac:dyDescent="0.35">
      <c r="A45" t="s">
        <v>182</v>
      </c>
      <c r="B45" t="s">
        <v>181</v>
      </c>
      <c r="D45" t="s">
        <v>23</v>
      </c>
      <c r="E45" t="s">
        <v>24</v>
      </c>
      <c r="F45" t="str">
        <f t="shared" si="0"/>
        <v>Disclosure Requirement E1-5 – Energy consumption and mix/33/(b)/xi</v>
      </c>
      <c r="I45" t="s">
        <v>104</v>
      </c>
      <c r="J45" t="s">
        <v>64</v>
      </c>
    </row>
    <row r="46" spans="1:10" x14ac:dyDescent="0.35">
      <c r="A46" t="s">
        <v>29</v>
      </c>
      <c r="B46">
        <v>34</v>
      </c>
      <c r="D46" t="s">
        <v>23</v>
      </c>
      <c r="E46" t="s">
        <v>24</v>
      </c>
      <c r="F46" t="str">
        <f t="shared" si="0"/>
        <v>Disclosure Requirement E1-5 – Energy consumption and mix/34</v>
      </c>
      <c r="I46" t="s">
        <v>105</v>
      </c>
      <c r="J46" t="s">
        <v>64</v>
      </c>
    </row>
    <row r="47" spans="1:10" x14ac:dyDescent="0.35">
      <c r="A47" t="s">
        <v>30</v>
      </c>
      <c r="B47">
        <v>35</v>
      </c>
      <c r="D47" t="s">
        <v>23</v>
      </c>
      <c r="E47" t="s">
        <v>24</v>
      </c>
      <c r="F47" t="str">
        <f t="shared" si="0"/>
        <v>Disclosure Requirement E1-6 – Energy intensity per net turnover/35</v>
      </c>
      <c r="I47" t="s">
        <v>106</v>
      </c>
      <c r="J47" t="s">
        <v>64</v>
      </c>
    </row>
    <row r="48" spans="1:10" x14ac:dyDescent="0.35">
      <c r="A48" t="s">
        <v>30</v>
      </c>
      <c r="B48">
        <v>36</v>
      </c>
      <c r="D48" t="s">
        <v>23</v>
      </c>
      <c r="E48" t="s">
        <v>24</v>
      </c>
      <c r="F48" t="str">
        <f t="shared" si="0"/>
        <v>Disclosure Requirement E1-6 – Energy intensity per net turnover/36</v>
      </c>
      <c r="I48" t="s">
        <v>107</v>
      </c>
      <c r="J48" t="s">
        <v>64</v>
      </c>
    </row>
    <row r="49" spans="1:10" x14ac:dyDescent="0.35">
      <c r="A49" t="s">
        <v>30</v>
      </c>
      <c r="B49">
        <v>37</v>
      </c>
      <c r="D49" t="s">
        <v>23</v>
      </c>
      <c r="E49" t="s">
        <v>24</v>
      </c>
      <c r="F49" t="str">
        <f t="shared" si="0"/>
        <v>Disclosure Requirement E1-6 – Energy intensity per net turnover/37</v>
      </c>
      <c r="I49" t="s">
        <v>108</v>
      </c>
      <c r="J49" t="s">
        <v>64</v>
      </c>
    </row>
    <row r="50" spans="1:10" x14ac:dyDescent="0.35">
      <c r="A50" t="s">
        <v>31</v>
      </c>
      <c r="B50">
        <v>38</v>
      </c>
      <c r="D50" t="s">
        <v>23</v>
      </c>
      <c r="E50" t="s">
        <v>24</v>
      </c>
      <c r="F50" t="str">
        <f t="shared" si="0"/>
        <v>Disclosure Requirement E1-7 – Scope 1 GHG emissions/38</v>
      </c>
      <c r="I50" t="s">
        <v>109</v>
      </c>
      <c r="J50" t="s">
        <v>64</v>
      </c>
    </row>
    <row r="51" spans="1:10" x14ac:dyDescent="0.35">
      <c r="A51" t="s">
        <v>31</v>
      </c>
      <c r="B51">
        <v>39</v>
      </c>
      <c r="D51" t="s">
        <v>23</v>
      </c>
      <c r="E51" t="s">
        <v>24</v>
      </c>
      <c r="F51" t="str">
        <f t="shared" si="0"/>
        <v>Disclosure Requirement E1-7 – Scope 1 GHG emissions/39</v>
      </c>
      <c r="I51" t="s">
        <v>110</v>
      </c>
      <c r="J51" t="s">
        <v>64</v>
      </c>
    </row>
    <row r="52" spans="1:10" x14ac:dyDescent="0.35">
      <c r="A52" t="s">
        <v>183</v>
      </c>
      <c r="B52" t="s">
        <v>161</v>
      </c>
      <c r="D52" t="s">
        <v>23</v>
      </c>
      <c r="E52" t="s">
        <v>24</v>
      </c>
      <c r="F52" t="str">
        <f t="shared" si="0"/>
        <v>Disclosure Requirement E1-7 – Scope 1 GHG emissions/40/(a)</v>
      </c>
      <c r="I52" t="s">
        <v>111</v>
      </c>
      <c r="J52" t="s">
        <v>64</v>
      </c>
    </row>
    <row r="53" spans="1:10" x14ac:dyDescent="0.35">
      <c r="A53" t="s">
        <v>183</v>
      </c>
      <c r="B53" t="s">
        <v>162</v>
      </c>
      <c r="D53" t="s">
        <v>23</v>
      </c>
      <c r="E53" t="s">
        <v>24</v>
      </c>
      <c r="F53" t="str">
        <f t="shared" si="0"/>
        <v>Disclosure Requirement E1-7 – Scope 1 GHG emissions/40/(b)</v>
      </c>
      <c r="I53" t="s">
        <v>112</v>
      </c>
      <c r="J53" t="s">
        <v>64</v>
      </c>
    </row>
    <row r="54" spans="1:10" x14ac:dyDescent="0.35">
      <c r="A54" t="s">
        <v>32</v>
      </c>
      <c r="B54">
        <v>41</v>
      </c>
      <c r="D54" t="s">
        <v>23</v>
      </c>
      <c r="E54" t="s">
        <v>24</v>
      </c>
      <c r="F54" t="str">
        <f t="shared" si="0"/>
        <v>Disclosure Requirement E1-8 – Scope 2 GHG emissions/41</v>
      </c>
      <c r="I54" t="s">
        <v>113</v>
      </c>
      <c r="J54" t="s">
        <v>64</v>
      </c>
    </row>
    <row r="55" spans="1:10" x14ac:dyDescent="0.35">
      <c r="A55" t="s">
        <v>32</v>
      </c>
      <c r="B55">
        <v>42</v>
      </c>
      <c r="D55" t="s">
        <v>23</v>
      </c>
      <c r="E55" t="s">
        <v>24</v>
      </c>
      <c r="F55" t="str">
        <f t="shared" si="0"/>
        <v>Disclosure Requirement E1-8 – Scope 2 GHG emissions/42</v>
      </c>
      <c r="I55" t="s">
        <v>114</v>
      </c>
      <c r="J55" t="s">
        <v>64</v>
      </c>
    </row>
    <row r="56" spans="1:10" x14ac:dyDescent="0.35">
      <c r="A56" t="s">
        <v>184</v>
      </c>
      <c r="B56" t="s">
        <v>161</v>
      </c>
      <c r="D56" t="s">
        <v>23</v>
      </c>
      <c r="E56" t="s">
        <v>24</v>
      </c>
      <c r="F56" t="str">
        <f t="shared" si="0"/>
        <v>Disclosure Requirement E1-8 – Scope 2 GHG emissions/43/(a)</v>
      </c>
      <c r="I56" t="s">
        <v>115</v>
      </c>
      <c r="J56" t="s">
        <v>64</v>
      </c>
    </row>
    <row r="57" spans="1:10" x14ac:dyDescent="0.35">
      <c r="A57" t="s">
        <v>184</v>
      </c>
      <c r="B57" t="s">
        <v>162</v>
      </c>
      <c r="D57" t="s">
        <v>23</v>
      </c>
      <c r="E57" t="s">
        <v>24</v>
      </c>
      <c r="F57" t="str">
        <f t="shared" si="0"/>
        <v>Disclosure Requirement E1-8 – Scope 2 GHG emissions/43/(b)</v>
      </c>
      <c r="I57" t="s">
        <v>116</v>
      </c>
      <c r="J57" t="s">
        <v>64</v>
      </c>
    </row>
    <row r="58" spans="1:10" x14ac:dyDescent="0.35">
      <c r="A58" t="s">
        <v>33</v>
      </c>
      <c r="B58">
        <v>44</v>
      </c>
      <c r="D58" t="s">
        <v>23</v>
      </c>
      <c r="E58" t="s">
        <v>24</v>
      </c>
      <c r="F58" t="str">
        <f t="shared" si="0"/>
        <v>Disclosure Requirement E1-9 – Scope 3 GHG emissions/44</v>
      </c>
      <c r="I58" t="s">
        <v>117</v>
      </c>
      <c r="J58" t="s">
        <v>64</v>
      </c>
    </row>
    <row r="59" spans="1:10" x14ac:dyDescent="0.35">
      <c r="A59" t="s">
        <v>33</v>
      </c>
      <c r="B59">
        <v>45</v>
      </c>
      <c r="D59" t="s">
        <v>23</v>
      </c>
      <c r="E59" t="s">
        <v>24</v>
      </c>
      <c r="F59" t="str">
        <f t="shared" si="0"/>
        <v>Disclosure Requirement E1-9 – Scope 3 GHG emissions/45</v>
      </c>
      <c r="I59" t="s">
        <v>118</v>
      </c>
      <c r="J59" t="s">
        <v>64</v>
      </c>
    </row>
    <row r="60" spans="1:10" x14ac:dyDescent="0.35">
      <c r="A60" t="s">
        <v>33</v>
      </c>
      <c r="B60">
        <v>46</v>
      </c>
      <c r="D60" t="s">
        <v>23</v>
      </c>
      <c r="E60" t="s">
        <v>24</v>
      </c>
      <c r="F60" t="str">
        <f t="shared" si="0"/>
        <v>Disclosure Requirement E1-9 – Scope 3 GHG emissions/46</v>
      </c>
      <c r="I60" t="s">
        <v>119</v>
      </c>
      <c r="J60" t="s">
        <v>64</v>
      </c>
    </row>
    <row r="61" spans="1:10" x14ac:dyDescent="0.35">
      <c r="A61" t="s">
        <v>34</v>
      </c>
      <c r="B61">
        <v>47</v>
      </c>
      <c r="D61" t="s">
        <v>23</v>
      </c>
      <c r="E61" t="s">
        <v>24</v>
      </c>
      <c r="F61" t="str">
        <f t="shared" si="0"/>
        <v>Disclosure Requirement E1-10 – Total GHG emissions/47</v>
      </c>
      <c r="I61" t="s">
        <v>120</v>
      </c>
      <c r="J61" t="s">
        <v>64</v>
      </c>
    </row>
    <row r="62" spans="1:10" x14ac:dyDescent="0.35">
      <c r="A62" t="s">
        <v>34</v>
      </c>
      <c r="B62">
        <v>48</v>
      </c>
      <c r="D62" t="s">
        <v>23</v>
      </c>
      <c r="E62" t="s">
        <v>24</v>
      </c>
      <c r="F62" t="str">
        <f t="shared" si="0"/>
        <v>Disclosure Requirement E1-10 – Total GHG emissions/48</v>
      </c>
      <c r="I62" t="s">
        <v>121</v>
      </c>
      <c r="J62" t="s">
        <v>64</v>
      </c>
    </row>
    <row r="63" spans="1:10" x14ac:dyDescent="0.35">
      <c r="A63" t="s">
        <v>34</v>
      </c>
      <c r="B63">
        <v>49</v>
      </c>
      <c r="D63" t="s">
        <v>23</v>
      </c>
      <c r="E63" t="s">
        <v>24</v>
      </c>
      <c r="F63" t="str">
        <f t="shared" si="0"/>
        <v>Disclosure Requirement E1-10 – Total GHG emissions/49</v>
      </c>
      <c r="I63" t="s">
        <v>122</v>
      </c>
      <c r="J63" t="s">
        <v>64</v>
      </c>
    </row>
    <row r="64" spans="1:10" x14ac:dyDescent="0.35">
      <c r="A64" t="s">
        <v>35</v>
      </c>
      <c r="B64">
        <v>50</v>
      </c>
      <c r="D64" t="s">
        <v>23</v>
      </c>
      <c r="E64" t="s">
        <v>24</v>
      </c>
      <c r="F64" t="str">
        <f t="shared" si="0"/>
        <v>Disclosure Requirement E1-11 – GHG intensity per net turnover/50</v>
      </c>
      <c r="I64" t="s">
        <v>123</v>
      </c>
      <c r="J64" t="s">
        <v>64</v>
      </c>
    </row>
    <row r="65" spans="1:10" x14ac:dyDescent="0.35">
      <c r="A65" t="s">
        <v>35</v>
      </c>
      <c r="B65">
        <v>51</v>
      </c>
      <c r="D65" t="s">
        <v>23</v>
      </c>
      <c r="E65" t="s">
        <v>24</v>
      </c>
      <c r="F65" t="str">
        <f t="shared" si="0"/>
        <v>Disclosure Requirement E1-11 – GHG intensity per net turnover/51</v>
      </c>
      <c r="I65" t="s">
        <v>124</v>
      </c>
      <c r="J65" t="s">
        <v>64</v>
      </c>
    </row>
    <row r="66" spans="1:10" x14ac:dyDescent="0.35">
      <c r="A66" t="s">
        <v>35</v>
      </c>
      <c r="B66">
        <v>52</v>
      </c>
      <c r="D66" t="s">
        <v>23</v>
      </c>
      <c r="E66" t="s">
        <v>24</v>
      </c>
      <c r="F66" t="str">
        <f t="shared" si="0"/>
        <v>Disclosure Requirement E1-11 – GHG intensity per net turnover/52</v>
      </c>
      <c r="I66" t="s">
        <v>108</v>
      </c>
      <c r="J66" t="s">
        <v>64</v>
      </c>
    </row>
    <row r="67" spans="1:10" x14ac:dyDescent="0.35">
      <c r="A67" t="s">
        <v>36</v>
      </c>
      <c r="B67">
        <v>53</v>
      </c>
      <c r="D67" t="s">
        <v>23</v>
      </c>
      <c r="E67" t="s">
        <v>24</v>
      </c>
      <c r="F67" t="str">
        <f t="shared" ref="F67:F130" si="1">A67 &amp; "/" &amp; B67</f>
        <v>Disclosure Requirement E1-12 – GHG removals in own operations and the value chain/53</v>
      </c>
      <c r="I67" t="s">
        <v>125</v>
      </c>
      <c r="J67" t="s">
        <v>64</v>
      </c>
    </row>
    <row r="68" spans="1:10" x14ac:dyDescent="0.35">
      <c r="A68" t="s">
        <v>36</v>
      </c>
      <c r="B68">
        <v>54</v>
      </c>
      <c r="D68" t="s">
        <v>23</v>
      </c>
      <c r="E68" t="s">
        <v>24</v>
      </c>
      <c r="F68" t="str">
        <f t="shared" si="1"/>
        <v>Disclosure Requirement E1-12 – GHG removals in own operations and the value chain/54</v>
      </c>
      <c r="I68" t="s">
        <v>126</v>
      </c>
      <c r="J68" t="s">
        <v>64</v>
      </c>
    </row>
    <row r="69" spans="1:10" x14ac:dyDescent="0.35">
      <c r="A69" t="s">
        <v>186</v>
      </c>
      <c r="B69" t="s">
        <v>161</v>
      </c>
      <c r="D69" t="s">
        <v>23</v>
      </c>
      <c r="E69" t="s">
        <v>24</v>
      </c>
      <c r="F69" t="str">
        <f t="shared" si="1"/>
        <v>Disclosure Requirement E1-12 – GHG removals in own operations and the value chain/55/(a)</v>
      </c>
      <c r="I69" t="s">
        <v>127</v>
      </c>
      <c r="J69" t="s">
        <v>64</v>
      </c>
    </row>
    <row r="70" spans="1:10" x14ac:dyDescent="0.35">
      <c r="A70" t="s">
        <v>185</v>
      </c>
      <c r="B70" t="s">
        <v>173</v>
      </c>
      <c r="D70" t="s">
        <v>23</v>
      </c>
      <c r="E70" t="s">
        <v>24</v>
      </c>
      <c r="F70" t="str">
        <f t="shared" si="1"/>
        <v>Disclosure Requirement E1-12 – GHG removals in own operations and the value chain/55/(b)/i</v>
      </c>
      <c r="I70" t="s">
        <v>128</v>
      </c>
      <c r="J70" t="s">
        <v>64</v>
      </c>
    </row>
    <row r="71" spans="1:10" x14ac:dyDescent="0.35">
      <c r="A71" t="s">
        <v>185</v>
      </c>
      <c r="B71" t="s">
        <v>174</v>
      </c>
      <c r="D71" t="s">
        <v>23</v>
      </c>
      <c r="E71" t="s">
        <v>24</v>
      </c>
      <c r="F71" t="str">
        <f t="shared" si="1"/>
        <v>Disclosure Requirement E1-12 – GHG removals in own operations and the value chain/55/(b)/ii</v>
      </c>
      <c r="I71" t="s">
        <v>129</v>
      </c>
      <c r="J71" t="s">
        <v>64</v>
      </c>
    </row>
    <row r="72" spans="1:10" x14ac:dyDescent="0.35">
      <c r="A72" t="s">
        <v>185</v>
      </c>
      <c r="B72" t="s">
        <v>175</v>
      </c>
      <c r="D72" t="s">
        <v>23</v>
      </c>
      <c r="E72" t="s">
        <v>24</v>
      </c>
      <c r="F72" t="str">
        <f t="shared" si="1"/>
        <v>Disclosure Requirement E1-12 – GHG removals in own operations and the value chain/55/(b)/iii</v>
      </c>
      <c r="I72" t="s">
        <v>130</v>
      </c>
      <c r="J72" t="s">
        <v>64</v>
      </c>
    </row>
    <row r="73" spans="1:10" x14ac:dyDescent="0.35">
      <c r="A73" t="s">
        <v>185</v>
      </c>
      <c r="B73" t="s">
        <v>176</v>
      </c>
      <c r="D73" t="s">
        <v>23</v>
      </c>
      <c r="E73" t="s">
        <v>24</v>
      </c>
      <c r="F73" t="str">
        <f t="shared" si="1"/>
        <v>Disclosure Requirement E1-12 – GHG removals in own operations and the value chain/55/(b)/iv</v>
      </c>
      <c r="I73" t="s">
        <v>131</v>
      </c>
      <c r="J73" t="s">
        <v>64</v>
      </c>
    </row>
    <row r="74" spans="1:10" x14ac:dyDescent="0.35">
      <c r="A74" t="s">
        <v>186</v>
      </c>
      <c r="B74" t="s">
        <v>163</v>
      </c>
      <c r="D74" t="s">
        <v>23</v>
      </c>
      <c r="E74" t="s">
        <v>24</v>
      </c>
      <c r="F74" t="str">
        <f t="shared" si="1"/>
        <v>Disclosure Requirement E1-12 – GHG removals in own operations and the value chain/55/(c)</v>
      </c>
      <c r="I74" t="s">
        <v>132</v>
      </c>
      <c r="J74" t="s">
        <v>64</v>
      </c>
    </row>
    <row r="75" spans="1:10" x14ac:dyDescent="0.35">
      <c r="A75" t="s">
        <v>37</v>
      </c>
      <c r="B75">
        <v>56</v>
      </c>
      <c r="D75" t="s">
        <v>23</v>
      </c>
      <c r="E75" t="s">
        <v>24</v>
      </c>
      <c r="F75" t="str">
        <f t="shared" si="1"/>
        <v>Disclosure Requirement E1-13 – GHG mitigation projects financed through carbon credits/56</v>
      </c>
      <c r="I75" t="s">
        <v>133</v>
      </c>
      <c r="J75" t="s">
        <v>64</v>
      </c>
    </row>
    <row r="76" spans="1:10" x14ac:dyDescent="0.35">
      <c r="A76" t="s">
        <v>37</v>
      </c>
      <c r="B76">
        <v>57</v>
      </c>
      <c r="D76" t="s">
        <v>23</v>
      </c>
      <c r="E76" t="s">
        <v>24</v>
      </c>
      <c r="F76" t="str">
        <f t="shared" si="1"/>
        <v>Disclosure Requirement E1-13 – GHG mitigation projects financed through carbon credits/57</v>
      </c>
      <c r="I76" t="s">
        <v>134</v>
      </c>
      <c r="J76" t="s">
        <v>64</v>
      </c>
    </row>
    <row r="77" spans="1:10" x14ac:dyDescent="0.35">
      <c r="A77" t="s">
        <v>187</v>
      </c>
      <c r="B77" t="s">
        <v>173</v>
      </c>
      <c r="D77" t="s">
        <v>23</v>
      </c>
      <c r="E77" t="s">
        <v>24</v>
      </c>
      <c r="F77" t="str">
        <f t="shared" si="1"/>
        <v>Disclosure Requirement E1-13 – GHG mitigation projects financed through carbon credits/58/(a)/i</v>
      </c>
      <c r="I77" t="s">
        <v>135</v>
      </c>
      <c r="J77" t="s">
        <v>64</v>
      </c>
    </row>
    <row r="78" spans="1:10" x14ac:dyDescent="0.35">
      <c r="A78" t="s">
        <v>187</v>
      </c>
      <c r="B78" t="s">
        <v>174</v>
      </c>
      <c r="D78" t="s">
        <v>23</v>
      </c>
      <c r="E78" t="s">
        <v>24</v>
      </c>
      <c r="F78" t="str">
        <f t="shared" si="1"/>
        <v>Disclosure Requirement E1-13 – GHG mitigation projects financed through carbon credits/58/(a)/ii</v>
      </c>
      <c r="I78" t="s">
        <v>136</v>
      </c>
      <c r="J78" t="s">
        <v>64</v>
      </c>
    </row>
    <row r="79" spans="1:10" x14ac:dyDescent="0.35">
      <c r="A79" t="s">
        <v>187</v>
      </c>
      <c r="B79" t="s">
        <v>175</v>
      </c>
      <c r="D79" t="s">
        <v>23</v>
      </c>
      <c r="E79" t="s">
        <v>24</v>
      </c>
      <c r="F79" t="str">
        <f t="shared" si="1"/>
        <v>Disclosure Requirement E1-13 – GHG mitigation projects financed through carbon credits/58/(a)/iii</v>
      </c>
      <c r="I79" t="s">
        <v>137</v>
      </c>
      <c r="J79" t="s">
        <v>64</v>
      </c>
    </row>
    <row r="80" spans="1:10" x14ac:dyDescent="0.35">
      <c r="A80" t="s">
        <v>187</v>
      </c>
      <c r="B80" t="s">
        <v>176</v>
      </c>
      <c r="D80" t="s">
        <v>23</v>
      </c>
      <c r="E80" t="s">
        <v>24</v>
      </c>
      <c r="F80" t="str">
        <f t="shared" si="1"/>
        <v>Disclosure Requirement E1-13 – GHG mitigation projects financed through carbon credits/58/(a)/iv</v>
      </c>
      <c r="I80" t="s">
        <v>138</v>
      </c>
      <c r="J80" t="s">
        <v>64</v>
      </c>
    </row>
    <row r="81" spans="1:10" x14ac:dyDescent="0.35">
      <c r="A81" t="s">
        <v>188</v>
      </c>
      <c r="B81" t="s">
        <v>162</v>
      </c>
      <c r="D81" t="s">
        <v>23</v>
      </c>
      <c r="E81" t="s">
        <v>24</v>
      </c>
      <c r="F81" t="str">
        <f t="shared" si="1"/>
        <v>Disclosure Requirement E1-13 – GHG mitigation projects financed through carbon credits/58/(b)</v>
      </c>
      <c r="I81" t="s">
        <v>139</v>
      </c>
      <c r="J81" t="s">
        <v>64</v>
      </c>
    </row>
    <row r="82" spans="1:10" x14ac:dyDescent="0.35">
      <c r="A82" t="s">
        <v>38</v>
      </c>
      <c r="B82">
        <v>59</v>
      </c>
      <c r="D82" t="s">
        <v>23</v>
      </c>
      <c r="E82" t="s">
        <v>24</v>
      </c>
      <c r="F82" t="str">
        <f t="shared" si="1"/>
        <v>Disclosure Requirement E1-14 – Avoided GHG emissions from products and services/59</v>
      </c>
      <c r="I82" t="s">
        <v>140</v>
      </c>
      <c r="J82" t="s">
        <v>64</v>
      </c>
    </row>
    <row r="83" spans="1:10" x14ac:dyDescent="0.35">
      <c r="A83" t="s">
        <v>38</v>
      </c>
      <c r="B83">
        <v>60</v>
      </c>
      <c r="D83" t="s">
        <v>23</v>
      </c>
      <c r="E83" t="s">
        <v>24</v>
      </c>
      <c r="F83" t="str">
        <f t="shared" si="1"/>
        <v>Disclosure Requirement E1-14 – Avoided GHG emissions from products and services/60</v>
      </c>
      <c r="I83" t="s">
        <v>141</v>
      </c>
      <c r="J83" t="s">
        <v>64</v>
      </c>
    </row>
    <row r="84" spans="1:10" x14ac:dyDescent="0.35">
      <c r="A84" t="s">
        <v>189</v>
      </c>
      <c r="B84" t="s">
        <v>161</v>
      </c>
      <c r="D84" t="s">
        <v>23</v>
      </c>
      <c r="E84" t="s">
        <v>24</v>
      </c>
      <c r="F84" t="str">
        <f t="shared" si="1"/>
        <v>Disclosure Requirement E1-14 – Avoided GHG emissions from products and services/61/(a)</v>
      </c>
      <c r="I84" t="s">
        <v>142</v>
      </c>
      <c r="J84" t="s">
        <v>64</v>
      </c>
    </row>
    <row r="85" spans="1:10" x14ac:dyDescent="0.35">
      <c r="A85" t="s">
        <v>38</v>
      </c>
      <c r="B85" t="s">
        <v>162</v>
      </c>
      <c r="D85" t="s">
        <v>23</v>
      </c>
      <c r="E85" t="s">
        <v>24</v>
      </c>
      <c r="F85" t="str">
        <f t="shared" si="1"/>
        <v>Disclosure Requirement E1-14 – Avoided GHG emissions from products and services/(b)</v>
      </c>
      <c r="I85" t="s">
        <v>143</v>
      </c>
      <c r="J85" t="s">
        <v>64</v>
      </c>
    </row>
    <row r="86" spans="1:10" x14ac:dyDescent="0.35">
      <c r="A86" t="s">
        <v>38</v>
      </c>
      <c r="B86" t="s">
        <v>163</v>
      </c>
      <c r="D86" t="s">
        <v>23</v>
      </c>
      <c r="E86" t="s">
        <v>24</v>
      </c>
      <c r="F86" t="str">
        <f t="shared" si="1"/>
        <v>Disclosure Requirement E1-14 – Avoided GHG emissions from products and services/(c)</v>
      </c>
      <c r="I86" t="s">
        <v>144</v>
      </c>
      <c r="J86" t="s">
        <v>64</v>
      </c>
    </row>
    <row r="87" spans="1:10" x14ac:dyDescent="0.35">
      <c r="A87" t="s">
        <v>39</v>
      </c>
      <c r="B87">
        <v>65</v>
      </c>
      <c r="D87" t="s">
        <v>23</v>
      </c>
      <c r="E87" t="s">
        <v>24</v>
      </c>
      <c r="F87" t="str">
        <f t="shared" si="1"/>
        <v>Disclosure Requirement E1-15 – Potential financial effects from material physical risks/65</v>
      </c>
      <c r="I87" t="s">
        <v>145</v>
      </c>
      <c r="J87" t="s">
        <v>64</v>
      </c>
    </row>
    <row r="88" spans="1:10" x14ac:dyDescent="0.35">
      <c r="A88" t="s">
        <v>39</v>
      </c>
      <c r="B88">
        <v>66</v>
      </c>
      <c r="D88" t="s">
        <v>23</v>
      </c>
      <c r="E88" t="s">
        <v>24</v>
      </c>
      <c r="F88" t="str">
        <f t="shared" si="1"/>
        <v>Disclosure Requirement E1-15 – Potential financial effects from material physical risks/66</v>
      </c>
      <c r="I88" t="s">
        <v>146</v>
      </c>
      <c r="J88" t="s">
        <v>64</v>
      </c>
    </row>
    <row r="89" spans="1:10" x14ac:dyDescent="0.35">
      <c r="A89" t="s">
        <v>190</v>
      </c>
      <c r="B89" t="s">
        <v>161</v>
      </c>
      <c r="D89" t="s">
        <v>23</v>
      </c>
      <c r="E89" t="s">
        <v>24</v>
      </c>
      <c r="F89" t="str">
        <f t="shared" si="1"/>
        <v>Disclosure Requirement E1-15 – Potential financial effects from material physical risks/67/(a)</v>
      </c>
      <c r="I89" t="s">
        <v>147</v>
      </c>
      <c r="J89" t="s">
        <v>64</v>
      </c>
    </row>
    <row r="90" spans="1:10" x14ac:dyDescent="0.35">
      <c r="A90" t="s">
        <v>190</v>
      </c>
      <c r="B90" t="s">
        <v>162</v>
      </c>
      <c r="D90" t="s">
        <v>23</v>
      </c>
      <c r="E90" t="s">
        <v>24</v>
      </c>
      <c r="F90" t="str">
        <f t="shared" si="1"/>
        <v>Disclosure Requirement E1-15 – Potential financial effects from material physical risks/67/(b)</v>
      </c>
      <c r="I90" t="s">
        <v>148</v>
      </c>
      <c r="J90" t="s">
        <v>64</v>
      </c>
    </row>
    <row r="91" spans="1:10" x14ac:dyDescent="0.35">
      <c r="A91" t="s">
        <v>39</v>
      </c>
      <c r="B91">
        <v>68</v>
      </c>
      <c r="D91" t="s">
        <v>23</v>
      </c>
      <c r="E91" t="s">
        <v>24</v>
      </c>
      <c r="F91" t="str">
        <f t="shared" si="1"/>
        <v>Disclosure Requirement E1-15 – Potential financial effects from material physical risks/68</v>
      </c>
      <c r="I91" t="s">
        <v>149</v>
      </c>
      <c r="J91" t="s">
        <v>64</v>
      </c>
    </row>
    <row r="92" spans="1:10" x14ac:dyDescent="0.35">
      <c r="A92" t="s">
        <v>40</v>
      </c>
      <c r="B92">
        <v>69</v>
      </c>
      <c r="D92" t="s">
        <v>23</v>
      </c>
      <c r="E92" t="s">
        <v>24</v>
      </c>
      <c r="F92" t="str">
        <f t="shared" si="1"/>
        <v>Disclosure Requirement E1-16 – Potential financial effects from material transition risks/69</v>
      </c>
      <c r="I92" t="s">
        <v>150</v>
      </c>
      <c r="J92" t="s">
        <v>64</v>
      </c>
    </row>
    <row r="93" spans="1:10" x14ac:dyDescent="0.35">
      <c r="A93" t="s">
        <v>40</v>
      </c>
      <c r="B93">
        <v>70</v>
      </c>
      <c r="D93" t="s">
        <v>23</v>
      </c>
      <c r="E93" t="s">
        <v>24</v>
      </c>
      <c r="F93" t="str">
        <f t="shared" si="1"/>
        <v>Disclosure Requirement E1-16 – Potential financial effects from material transition risks/70</v>
      </c>
      <c r="I93" t="s">
        <v>151</v>
      </c>
      <c r="J93" t="s">
        <v>64</v>
      </c>
    </row>
    <row r="94" spans="1:10" x14ac:dyDescent="0.35">
      <c r="A94" t="s">
        <v>191</v>
      </c>
      <c r="B94" t="s">
        <v>161</v>
      </c>
      <c r="D94" t="s">
        <v>23</v>
      </c>
      <c r="E94" t="s">
        <v>24</v>
      </c>
      <c r="F94" t="str">
        <f t="shared" si="1"/>
        <v>Disclosure Requirement E1-16 – Potential financial effects from material transition risks/71/(a)</v>
      </c>
      <c r="I94" t="s">
        <v>152</v>
      </c>
      <c r="J94" t="s">
        <v>64</v>
      </c>
    </row>
    <row r="95" spans="1:10" x14ac:dyDescent="0.35">
      <c r="A95" t="s">
        <v>191</v>
      </c>
      <c r="B95" t="s">
        <v>162</v>
      </c>
      <c r="D95" t="s">
        <v>23</v>
      </c>
      <c r="E95" t="s">
        <v>24</v>
      </c>
      <c r="F95" t="str">
        <f t="shared" si="1"/>
        <v>Disclosure Requirement E1-16 – Potential financial effects from material transition risks/71/(b)</v>
      </c>
      <c r="I95" t="s">
        <v>153</v>
      </c>
      <c r="J95" t="s">
        <v>64</v>
      </c>
    </row>
    <row r="96" spans="1:10" x14ac:dyDescent="0.35">
      <c r="A96" t="s">
        <v>191</v>
      </c>
      <c r="B96" t="s">
        <v>163</v>
      </c>
      <c r="D96" t="s">
        <v>23</v>
      </c>
      <c r="E96" t="s">
        <v>24</v>
      </c>
      <c r="F96" t="str">
        <f t="shared" si="1"/>
        <v>Disclosure Requirement E1-16 – Potential financial effects from material transition risks/71/(c)</v>
      </c>
      <c r="I96" t="s">
        <v>154</v>
      </c>
      <c r="J96" t="s">
        <v>64</v>
      </c>
    </row>
    <row r="97" spans="1:10" x14ac:dyDescent="0.35">
      <c r="A97" t="s">
        <v>40</v>
      </c>
      <c r="B97">
        <v>72</v>
      </c>
      <c r="D97" t="s">
        <v>23</v>
      </c>
      <c r="E97" t="s">
        <v>24</v>
      </c>
      <c r="F97" t="str">
        <f t="shared" si="1"/>
        <v>Disclosure Requirement E1-16 – Potential financial effects from material transition risks/72</v>
      </c>
      <c r="I97" t="s">
        <v>155</v>
      </c>
      <c r="J97" t="s">
        <v>64</v>
      </c>
    </row>
    <row r="98" spans="1:10" x14ac:dyDescent="0.35">
      <c r="A98" t="s">
        <v>41</v>
      </c>
      <c r="B98">
        <v>73</v>
      </c>
      <c r="D98" t="s">
        <v>23</v>
      </c>
      <c r="E98" t="s">
        <v>24</v>
      </c>
      <c r="F98" t="str">
        <f t="shared" si="1"/>
        <v>Disclosure Requirement E1-17 – Potential financial effects from climate-related opportunities/73</v>
      </c>
      <c r="I98" t="s">
        <v>156</v>
      </c>
      <c r="J98" t="s">
        <v>64</v>
      </c>
    </row>
    <row r="99" spans="1:10" x14ac:dyDescent="0.35">
      <c r="A99" t="s">
        <v>41</v>
      </c>
      <c r="B99">
        <v>74</v>
      </c>
      <c r="D99" t="s">
        <v>23</v>
      </c>
      <c r="E99" t="s">
        <v>24</v>
      </c>
      <c r="F99" t="str">
        <f t="shared" si="1"/>
        <v>Disclosure Requirement E1-17 – Potential financial effects from climate-related opportunities/74</v>
      </c>
      <c r="I99" t="s">
        <v>157</v>
      </c>
      <c r="J99" t="s">
        <v>64</v>
      </c>
    </row>
    <row r="100" spans="1:10" x14ac:dyDescent="0.35">
      <c r="A100" t="s">
        <v>192</v>
      </c>
      <c r="B100" t="s">
        <v>161</v>
      </c>
      <c r="D100" t="s">
        <v>23</v>
      </c>
      <c r="E100" t="s">
        <v>24</v>
      </c>
      <c r="F100" t="str">
        <f t="shared" si="1"/>
        <v>Disclosure Requirement E1-17 – Potential financial effects from climate-related opportunities/75/(a)</v>
      </c>
      <c r="I100" t="s">
        <v>158</v>
      </c>
      <c r="J100" t="s">
        <v>64</v>
      </c>
    </row>
    <row r="101" spans="1:10" x14ac:dyDescent="0.35">
      <c r="A101" t="s">
        <v>192</v>
      </c>
      <c r="B101" t="s">
        <v>162</v>
      </c>
      <c r="D101" t="s">
        <v>23</v>
      </c>
      <c r="E101" t="s">
        <v>24</v>
      </c>
      <c r="F101" t="str">
        <f t="shared" si="1"/>
        <v>Disclosure Requirement E1-17 – Potential financial effects from climate-related opportunities/75/(b)</v>
      </c>
      <c r="I101" t="s">
        <v>159</v>
      </c>
      <c r="J101" t="s">
        <v>64</v>
      </c>
    </row>
    <row r="102" spans="1:10" x14ac:dyDescent="0.35">
      <c r="A102" t="s">
        <v>42</v>
      </c>
      <c r="B102">
        <v>3</v>
      </c>
      <c r="D102" t="s">
        <v>23</v>
      </c>
      <c r="E102" t="s">
        <v>24</v>
      </c>
      <c r="F102" t="str">
        <f t="shared" si="1"/>
        <v>Disclosure Requirement 2-GR 1 - General characteristics of the sustainability reporting of the undertaking/3</v>
      </c>
      <c r="I102" t="s">
        <v>193</v>
      </c>
      <c r="J102" t="s">
        <v>64</v>
      </c>
    </row>
    <row r="103" spans="1:10" x14ac:dyDescent="0.35">
      <c r="A103" t="s">
        <v>42</v>
      </c>
      <c r="B103">
        <v>4</v>
      </c>
      <c r="D103" t="s">
        <v>23</v>
      </c>
      <c r="E103" t="s">
        <v>24</v>
      </c>
      <c r="F103" t="str">
        <f t="shared" si="1"/>
        <v>Disclosure Requirement 2-GR 1 - General characteristics of the sustainability reporting of the undertaking/4</v>
      </c>
      <c r="I103" t="s">
        <v>194</v>
      </c>
      <c r="J103" t="s">
        <v>64</v>
      </c>
    </row>
    <row r="104" spans="1:10" x14ac:dyDescent="0.35">
      <c r="A104" t="s">
        <v>425</v>
      </c>
      <c r="B104" t="s">
        <v>161</v>
      </c>
      <c r="D104" t="s">
        <v>23</v>
      </c>
      <c r="E104" t="s">
        <v>24</v>
      </c>
      <c r="F104" t="str">
        <f t="shared" si="1"/>
        <v>Disclosure Requirement 2-GR 1 - General characteristics of the sustainability reporting of the undertaking/5/(a)</v>
      </c>
      <c r="I104" t="s">
        <v>195</v>
      </c>
      <c r="J104" t="s">
        <v>64</v>
      </c>
    </row>
    <row r="105" spans="1:10" x14ac:dyDescent="0.35">
      <c r="A105" t="s">
        <v>425</v>
      </c>
      <c r="B105" t="s">
        <v>162</v>
      </c>
      <c r="D105" t="s">
        <v>23</v>
      </c>
      <c r="E105" t="s">
        <v>24</v>
      </c>
      <c r="F105" t="str">
        <f t="shared" si="1"/>
        <v>Disclosure Requirement 2-GR 1 - General characteristics of the sustainability reporting of the undertaking/5/(b)</v>
      </c>
      <c r="I105" t="s">
        <v>196</v>
      </c>
      <c r="J105" t="s">
        <v>64</v>
      </c>
    </row>
    <row r="106" spans="1:10" x14ac:dyDescent="0.35">
      <c r="A106" t="s">
        <v>425</v>
      </c>
      <c r="B106" t="s">
        <v>163</v>
      </c>
      <c r="D106" t="s">
        <v>23</v>
      </c>
      <c r="E106" t="s">
        <v>24</v>
      </c>
      <c r="F106" t="str">
        <f t="shared" si="1"/>
        <v>Disclosure Requirement 2-GR 1 - General characteristics of the sustainability reporting of the undertaking/5/(c)</v>
      </c>
      <c r="I106" t="s">
        <v>197</v>
      </c>
      <c r="J106" t="s">
        <v>64</v>
      </c>
    </row>
    <row r="107" spans="1:10" x14ac:dyDescent="0.35">
      <c r="A107" t="s">
        <v>425</v>
      </c>
      <c r="B107" t="s">
        <v>164</v>
      </c>
      <c r="D107" t="s">
        <v>23</v>
      </c>
      <c r="E107" t="s">
        <v>24</v>
      </c>
      <c r="F107" t="str">
        <f t="shared" si="1"/>
        <v>Disclosure Requirement 2-GR 1 - General characteristics of the sustainability reporting of the undertaking/5/(d)</v>
      </c>
      <c r="I107" t="s">
        <v>198</v>
      </c>
      <c r="J107" t="s">
        <v>64</v>
      </c>
    </row>
    <row r="108" spans="1:10" x14ac:dyDescent="0.35">
      <c r="A108" t="s">
        <v>426</v>
      </c>
      <c r="B108" t="s">
        <v>161</v>
      </c>
      <c r="D108" t="s">
        <v>23</v>
      </c>
      <c r="E108" t="s">
        <v>24</v>
      </c>
      <c r="F108" t="str">
        <f t="shared" si="1"/>
        <v>Disclosure Requirement 2-GR 1 - General characteristics of the sustainability reporting of the undertaking/6/(a)</v>
      </c>
      <c r="I108" t="s">
        <v>199</v>
      </c>
      <c r="J108" t="s">
        <v>64</v>
      </c>
    </row>
    <row r="109" spans="1:10" x14ac:dyDescent="0.35">
      <c r="A109" t="s">
        <v>427</v>
      </c>
      <c r="B109" t="s">
        <v>173</v>
      </c>
      <c r="D109" t="s">
        <v>23</v>
      </c>
      <c r="E109" t="s">
        <v>24</v>
      </c>
      <c r="F109" t="str">
        <f t="shared" si="1"/>
        <v>Disclosure Requirement 2-GR 1 - General characteristics of the sustainability reporting of the undertaking/6(b)/i</v>
      </c>
      <c r="I109" t="s">
        <v>200</v>
      </c>
      <c r="J109" t="s">
        <v>64</v>
      </c>
    </row>
    <row r="110" spans="1:10" x14ac:dyDescent="0.35">
      <c r="A110" t="s">
        <v>427</v>
      </c>
      <c r="B110" t="s">
        <v>174</v>
      </c>
      <c r="D110" t="s">
        <v>23</v>
      </c>
      <c r="E110" t="s">
        <v>24</v>
      </c>
      <c r="F110" t="str">
        <f t="shared" si="1"/>
        <v>Disclosure Requirement 2-GR 1 - General characteristics of the sustainability reporting of the undertaking/6(b)/ii</v>
      </c>
      <c r="I110" t="s">
        <v>201</v>
      </c>
      <c r="J110" t="s">
        <v>64</v>
      </c>
    </row>
    <row r="111" spans="1:10" x14ac:dyDescent="0.35">
      <c r="A111" t="s">
        <v>427</v>
      </c>
      <c r="B111" t="s">
        <v>175</v>
      </c>
      <c r="D111" t="s">
        <v>23</v>
      </c>
      <c r="E111" t="s">
        <v>24</v>
      </c>
      <c r="F111" t="str">
        <f t="shared" si="1"/>
        <v>Disclosure Requirement 2-GR 1 - General characteristics of the sustainability reporting of the undertaking/6(b)/iii</v>
      </c>
      <c r="I111" t="s">
        <v>202</v>
      </c>
      <c r="J111" t="s">
        <v>64</v>
      </c>
    </row>
    <row r="112" spans="1:10" x14ac:dyDescent="0.35">
      <c r="A112" t="s">
        <v>427</v>
      </c>
      <c r="B112" t="s">
        <v>176</v>
      </c>
      <c r="D112" t="s">
        <v>23</v>
      </c>
      <c r="E112" t="s">
        <v>24</v>
      </c>
      <c r="F112" t="str">
        <f t="shared" si="1"/>
        <v>Disclosure Requirement 2-GR 1 - General characteristics of the sustainability reporting of the undertaking/6(b)/iv</v>
      </c>
      <c r="I112" t="s">
        <v>203</v>
      </c>
      <c r="J112" t="s">
        <v>64</v>
      </c>
    </row>
    <row r="113" spans="1:10" x14ac:dyDescent="0.35">
      <c r="A113" t="s">
        <v>426</v>
      </c>
      <c r="B113" t="s">
        <v>163</v>
      </c>
      <c r="D113" t="s">
        <v>23</v>
      </c>
      <c r="E113" t="s">
        <v>24</v>
      </c>
      <c r="F113" t="str">
        <f t="shared" si="1"/>
        <v>Disclosure Requirement 2-GR 1 - General characteristics of the sustainability reporting of the undertaking/6/(c)</v>
      </c>
      <c r="I113" t="s">
        <v>204</v>
      </c>
      <c r="J113" t="s">
        <v>64</v>
      </c>
    </row>
    <row r="114" spans="1:10" x14ac:dyDescent="0.35">
      <c r="A114" t="s">
        <v>428</v>
      </c>
      <c r="B114" t="s">
        <v>161</v>
      </c>
      <c r="D114" t="s">
        <v>23</v>
      </c>
      <c r="E114" t="s">
        <v>24</v>
      </c>
      <c r="F114" t="str">
        <f t="shared" si="1"/>
        <v>Disclosure Requirement 2-GR 1 - General characteristics of the sustainability reporting of the undertaking/7/(a)</v>
      </c>
      <c r="I114" t="s">
        <v>205</v>
      </c>
      <c r="J114" t="s">
        <v>64</v>
      </c>
    </row>
    <row r="115" spans="1:10" x14ac:dyDescent="0.35">
      <c r="A115" t="s">
        <v>428</v>
      </c>
      <c r="B115" t="s">
        <v>162</v>
      </c>
      <c r="D115" t="s">
        <v>23</v>
      </c>
      <c r="E115" t="s">
        <v>24</v>
      </c>
      <c r="F115" t="str">
        <f t="shared" si="1"/>
        <v>Disclosure Requirement 2-GR 1 - General characteristics of the sustainability reporting of the undertaking/7/(b)</v>
      </c>
      <c r="I115" t="s">
        <v>206</v>
      </c>
      <c r="J115" t="s">
        <v>64</v>
      </c>
    </row>
    <row r="116" spans="1:10" x14ac:dyDescent="0.35">
      <c r="A116" t="s">
        <v>429</v>
      </c>
      <c r="B116" t="s">
        <v>161</v>
      </c>
      <c r="D116" t="s">
        <v>23</v>
      </c>
      <c r="E116" t="s">
        <v>24</v>
      </c>
      <c r="F116" t="str">
        <f t="shared" si="1"/>
        <v>Disclosure Requirement 2-GR 1 - General characteristics of the sustainability reporting of the undertaking/8/(a)</v>
      </c>
      <c r="I116" t="s">
        <v>207</v>
      </c>
      <c r="J116" t="s">
        <v>64</v>
      </c>
    </row>
    <row r="117" spans="1:10" x14ac:dyDescent="0.35">
      <c r="A117" t="s">
        <v>430</v>
      </c>
      <c r="B117" t="s">
        <v>162</v>
      </c>
      <c r="D117" t="s">
        <v>23</v>
      </c>
      <c r="E117" t="s">
        <v>24</v>
      </c>
      <c r="F117" t="str">
        <f t="shared" si="1"/>
        <v>Disclosure Requirement 2-GR 1 - General characteristics of the sustainability reporting of the undertaking8/(b)</v>
      </c>
      <c r="I117" t="s">
        <v>208</v>
      </c>
      <c r="J117" t="s">
        <v>64</v>
      </c>
    </row>
    <row r="118" spans="1:10" x14ac:dyDescent="0.35">
      <c r="A118" t="s">
        <v>42</v>
      </c>
      <c r="B118">
        <v>9</v>
      </c>
      <c r="D118" t="s">
        <v>23</v>
      </c>
      <c r="E118" t="s">
        <v>24</v>
      </c>
      <c r="F118" t="str">
        <f t="shared" si="1"/>
        <v>Disclosure Requirement 2-GR 1 - General characteristics of the sustainability reporting of the undertaking/9</v>
      </c>
      <c r="I118" t="s">
        <v>209</v>
      </c>
      <c r="J118" t="s">
        <v>64</v>
      </c>
    </row>
    <row r="119" spans="1:10" x14ac:dyDescent="0.35">
      <c r="A119" t="s">
        <v>43</v>
      </c>
      <c r="B119">
        <v>10</v>
      </c>
      <c r="D119" t="s">
        <v>23</v>
      </c>
      <c r="E119" t="s">
        <v>24</v>
      </c>
      <c r="F119" t="str">
        <f t="shared" si="1"/>
        <v>Disclosure Requirement 2-GR 2 - Sector(s) of activity/10</v>
      </c>
      <c r="I119" t="s">
        <v>210</v>
      </c>
      <c r="J119" t="s">
        <v>64</v>
      </c>
    </row>
    <row r="120" spans="1:10" x14ac:dyDescent="0.35">
      <c r="A120" t="s">
        <v>43</v>
      </c>
      <c r="B120">
        <v>11</v>
      </c>
      <c r="D120" t="s">
        <v>23</v>
      </c>
      <c r="E120" t="s">
        <v>24</v>
      </c>
      <c r="F120" t="str">
        <f t="shared" si="1"/>
        <v>Disclosure Requirement 2-GR 2 - Sector(s) of activity/11</v>
      </c>
      <c r="I120" t="s">
        <v>211</v>
      </c>
      <c r="J120" t="s">
        <v>64</v>
      </c>
    </row>
    <row r="121" spans="1:10" x14ac:dyDescent="0.35">
      <c r="A121" t="s">
        <v>431</v>
      </c>
      <c r="B121" t="s">
        <v>161</v>
      </c>
      <c r="D121" t="s">
        <v>23</v>
      </c>
      <c r="E121" t="s">
        <v>24</v>
      </c>
      <c r="F121" t="str">
        <f t="shared" si="1"/>
        <v>Disclosure Requirement 2-GR 2 - Sector(s) of activity/12/(a)</v>
      </c>
      <c r="I121" t="s">
        <v>212</v>
      </c>
      <c r="J121" t="s">
        <v>64</v>
      </c>
    </row>
    <row r="122" spans="1:10" x14ac:dyDescent="0.35">
      <c r="A122" t="s">
        <v>432</v>
      </c>
      <c r="B122" t="s">
        <v>173</v>
      </c>
      <c r="D122" t="s">
        <v>23</v>
      </c>
      <c r="E122" t="s">
        <v>24</v>
      </c>
      <c r="F122" t="str">
        <f t="shared" si="1"/>
        <v>Disclosure Requirement 2-GR 2 - Sector(s) of activity/12(b)/i</v>
      </c>
      <c r="I122" t="s">
        <v>213</v>
      </c>
      <c r="J122" t="s">
        <v>64</v>
      </c>
    </row>
    <row r="123" spans="1:10" x14ac:dyDescent="0.35">
      <c r="A123" t="s">
        <v>432</v>
      </c>
      <c r="B123" t="s">
        <v>174</v>
      </c>
      <c r="D123" t="s">
        <v>23</v>
      </c>
      <c r="E123" t="s">
        <v>24</v>
      </c>
      <c r="F123" t="str">
        <f t="shared" si="1"/>
        <v>Disclosure Requirement 2-GR 2 - Sector(s) of activity/12(b)/ii</v>
      </c>
      <c r="I123" t="s">
        <v>214</v>
      </c>
      <c r="J123" t="s">
        <v>64</v>
      </c>
    </row>
    <row r="124" spans="1:10" x14ac:dyDescent="0.35">
      <c r="A124" t="s">
        <v>432</v>
      </c>
      <c r="B124" t="s">
        <v>175</v>
      </c>
      <c r="D124" t="s">
        <v>23</v>
      </c>
      <c r="E124" t="s">
        <v>24</v>
      </c>
      <c r="F124" t="str">
        <f t="shared" si="1"/>
        <v>Disclosure Requirement 2-GR 2 - Sector(s) of activity/12(b)/iii</v>
      </c>
      <c r="I124" t="s">
        <v>215</v>
      </c>
      <c r="J124" t="s">
        <v>64</v>
      </c>
    </row>
    <row r="125" spans="1:10" x14ac:dyDescent="0.35">
      <c r="A125" t="s">
        <v>431</v>
      </c>
      <c r="B125" t="s">
        <v>163</v>
      </c>
      <c r="D125" t="s">
        <v>23</v>
      </c>
      <c r="E125" t="s">
        <v>24</v>
      </c>
      <c r="F125" t="str">
        <f t="shared" si="1"/>
        <v>Disclosure Requirement 2-GR 2 - Sector(s) of activity/12/(c)</v>
      </c>
      <c r="I125" t="s">
        <v>216</v>
      </c>
      <c r="J125" t="s">
        <v>64</v>
      </c>
    </row>
    <row r="126" spans="1:10" x14ac:dyDescent="0.35">
      <c r="A126" t="s">
        <v>431</v>
      </c>
      <c r="B126" t="s">
        <v>164</v>
      </c>
      <c r="D126" t="s">
        <v>23</v>
      </c>
      <c r="E126" t="s">
        <v>24</v>
      </c>
      <c r="F126" t="str">
        <f t="shared" si="1"/>
        <v>Disclosure Requirement 2-GR 2 - Sector(s) of activity/12/(d)</v>
      </c>
      <c r="I126" t="s">
        <v>217</v>
      </c>
      <c r="J126" t="s">
        <v>64</v>
      </c>
    </row>
    <row r="127" spans="1:10" x14ac:dyDescent="0.35">
      <c r="A127" t="s">
        <v>43</v>
      </c>
      <c r="B127">
        <v>13</v>
      </c>
      <c r="D127" t="s">
        <v>23</v>
      </c>
      <c r="E127" t="s">
        <v>24</v>
      </c>
      <c r="F127" t="str">
        <f t="shared" si="1"/>
        <v>Disclosure Requirement 2-GR 2 - Sector(s) of activity/13</v>
      </c>
      <c r="I127" t="s">
        <v>218</v>
      </c>
      <c r="J127" t="s">
        <v>64</v>
      </c>
    </row>
    <row r="128" spans="1:10" x14ac:dyDescent="0.35">
      <c r="A128" t="s">
        <v>44</v>
      </c>
      <c r="B128">
        <v>14</v>
      </c>
      <c r="D128" t="s">
        <v>23</v>
      </c>
      <c r="E128" t="s">
        <v>24</v>
      </c>
      <c r="F128" t="str">
        <f t="shared" si="1"/>
        <v>Disclosure Requirement 2-GR 3 - Key features of the value chain/14</v>
      </c>
      <c r="I128" t="s">
        <v>219</v>
      </c>
      <c r="J128" t="s">
        <v>64</v>
      </c>
    </row>
    <row r="129" spans="1:10" x14ac:dyDescent="0.35">
      <c r="A129" t="s">
        <v>44</v>
      </c>
      <c r="B129">
        <v>15</v>
      </c>
      <c r="D129" t="s">
        <v>23</v>
      </c>
      <c r="E129" t="s">
        <v>24</v>
      </c>
      <c r="F129" t="str">
        <f t="shared" si="1"/>
        <v>Disclosure Requirement 2-GR 3 - Key features of the value chain/15</v>
      </c>
      <c r="I129" t="s">
        <v>220</v>
      </c>
      <c r="J129" t="s">
        <v>64</v>
      </c>
    </row>
    <row r="130" spans="1:10" x14ac:dyDescent="0.35">
      <c r="A130" t="s">
        <v>433</v>
      </c>
      <c r="B130" t="s">
        <v>161</v>
      </c>
      <c r="D130" t="s">
        <v>23</v>
      </c>
      <c r="E130" t="s">
        <v>24</v>
      </c>
      <c r="F130" t="str">
        <f t="shared" si="1"/>
        <v>Disclosure Requirement 2-GR 3 - Key features of the value chain/16/(a)</v>
      </c>
      <c r="I130" t="s">
        <v>221</v>
      </c>
      <c r="J130" t="s">
        <v>64</v>
      </c>
    </row>
    <row r="131" spans="1:10" x14ac:dyDescent="0.35">
      <c r="A131" t="s">
        <v>433</v>
      </c>
      <c r="B131" t="s">
        <v>162</v>
      </c>
      <c r="D131" t="s">
        <v>23</v>
      </c>
      <c r="E131" t="s">
        <v>24</v>
      </c>
      <c r="F131" t="str">
        <f t="shared" ref="F131:F194" si="2">A131 &amp; "/" &amp; B131</f>
        <v>Disclosure Requirement 2-GR 3 - Key features of the value chain/16/(b)</v>
      </c>
      <c r="I131" t="s">
        <v>222</v>
      </c>
      <c r="J131" t="s">
        <v>64</v>
      </c>
    </row>
    <row r="132" spans="1:10" x14ac:dyDescent="0.35">
      <c r="A132" t="s">
        <v>433</v>
      </c>
      <c r="B132" t="s">
        <v>163</v>
      </c>
      <c r="D132" t="s">
        <v>23</v>
      </c>
      <c r="E132" t="s">
        <v>24</v>
      </c>
      <c r="F132" t="str">
        <f t="shared" si="2"/>
        <v>Disclosure Requirement 2-GR 3 - Key features of the value chain/16/(c)</v>
      </c>
      <c r="I132" t="s">
        <v>223</v>
      </c>
      <c r="J132" t="s">
        <v>64</v>
      </c>
    </row>
    <row r="133" spans="1:10" x14ac:dyDescent="0.35">
      <c r="A133" t="s">
        <v>44</v>
      </c>
      <c r="B133">
        <v>17</v>
      </c>
      <c r="D133" t="s">
        <v>23</v>
      </c>
      <c r="E133" t="s">
        <v>24</v>
      </c>
      <c r="F133" t="str">
        <f t="shared" si="2"/>
        <v>Disclosure Requirement 2-GR 3 - Key features of the value chain/17</v>
      </c>
      <c r="I133" t="s">
        <v>224</v>
      </c>
      <c r="J133" t="s">
        <v>64</v>
      </c>
    </row>
    <row r="134" spans="1:10" x14ac:dyDescent="0.35">
      <c r="A134" t="s">
        <v>45</v>
      </c>
      <c r="B134">
        <v>18</v>
      </c>
      <c r="D134" t="s">
        <v>23</v>
      </c>
      <c r="E134" t="s">
        <v>24</v>
      </c>
      <c r="F134" t="str">
        <f t="shared" si="2"/>
        <v>Disclosure Requirement 2-GR 4 - Key drivers of the value creation/18</v>
      </c>
      <c r="I134" t="s">
        <v>225</v>
      </c>
      <c r="J134" t="s">
        <v>64</v>
      </c>
    </row>
    <row r="135" spans="1:10" x14ac:dyDescent="0.35">
      <c r="A135" t="s">
        <v>45</v>
      </c>
      <c r="B135">
        <v>19</v>
      </c>
      <c r="D135" t="s">
        <v>23</v>
      </c>
      <c r="E135" t="s">
        <v>24</v>
      </c>
      <c r="F135" t="str">
        <f t="shared" si="2"/>
        <v>Disclosure Requirement 2-GR 4 - Key drivers of the value creation/19</v>
      </c>
      <c r="I135" t="s">
        <v>226</v>
      </c>
      <c r="J135" t="s">
        <v>64</v>
      </c>
    </row>
    <row r="136" spans="1:10" x14ac:dyDescent="0.35">
      <c r="A136" t="s">
        <v>45</v>
      </c>
      <c r="B136">
        <v>20</v>
      </c>
      <c r="D136" t="s">
        <v>23</v>
      </c>
      <c r="E136" t="s">
        <v>24</v>
      </c>
      <c r="F136" t="str">
        <f t="shared" si="2"/>
        <v>Disclosure Requirement 2-GR 4 - Key drivers of the value creation/20</v>
      </c>
      <c r="I136" t="s">
        <v>227</v>
      </c>
      <c r="J136" t="s">
        <v>64</v>
      </c>
    </row>
    <row r="137" spans="1:10" x14ac:dyDescent="0.35">
      <c r="A137" t="s">
        <v>45</v>
      </c>
      <c r="B137">
        <v>21</v>
      </c>
      <c r="D137" t="s">
        <v>23</v>
      </c>
      <c r="E137" t="s">
        <v>24</v>
      </c>
      <c r="F137" t="str">
        <f t="shared" si="2"/>
        <v>Disclosure Requirement 2-GR 4 - Key drivers of the value creation/21</v>
      </c>
      <c r="I137" t="s">
        <v>228</v>
      </c>
      <c r="J137" t="s">
        <v>64</v>
      </c>
    </row>
    <row r="138" spans="1:10" x14ac:dyDescent="0.35">
      <c r="A138" t="s">
        <v>45</v>
      </c>
      <c r="B138">
        <v>22</v>
      </c>
      <c r="D138" t="s">
        <v>23</v>
      </c>
      <c r="E138" t="s">
        <v>24</v>
      </c>
      <c r="F138" t="str">
        <f t="shared" si="2"/>
        <v>Disclosure Requirement 2-GR 4 - Key drivers of the value creation/22</v>
      </c>
      <c r="I138" t="s">
        <v>229</v>
      </c>
      <c r="J138" t="s">
        <v>64</v>
      </c>
    </row>
    <row r="139" spans="1:10" x14ac:dyDescent="0.35">
      <c r="A139" t="s">
        <v>434</v>
      </c>
      <c r="B139" t="s">
        <v>161</v>
      </c>
      <c r="D139" t="s">
        <v>23</v>
      </c>
      <c r="E139" t="s">
        <v>24</v>
      </c>
      <c r="F139" t="str">
        <f t="shared" si="2"/>
        <v>Disclosure Requirement 2-GR 5 – Using approximations on the disclosure in relation to boundary and value chain/23/(a)</v>
      </c>
      <c r="I139" t="s">
        <v>230</v>
      </c>
      <c r="J139" t="s">
        <v>64</v>
      </c>
    </row>
    <row r="140" spans="1:10" x14ac:dyDescent="0.35">
      <c r="A140" t="s">
        <v>434</v>
      </c>
      <c r="B140" t="s">
        <v>162</v>
      </c>
      <c r="D140" t="s">
        <v>23</v>
      </c>
      <c r="E140" t="s">
        <v>24</v>
      </c>
      <c r="F140" t="str">
        <f t="shared" si="2"/>
        <v>Disclosure Requirement 2-GR 5 – Using approximations on the disclosure in relation to boundary and value chain/23/(b)</v>
      </c>
      <c r="I140" t="s">
        <v>240</v>
      </c>
      <c r="J140" t="s">
        <v>64</v>
      </c>
    </row>
    <row r="141" spans="1:10" x14ac:dyDescent="0.35">
      <c r="A141" t="s">
        <v>435</v>
      </c>
      <c r="B141" t="s">
        <v>161</v>
      </c>
      <c r="D141" t="s">
        <v>23</v>
      </c>
      <c r="E141" t="s">
        <v>24</v>
      </c>
      <c r="F141" t="str">
        <f t="shared" si="2"/>
        <v>Disclosure Requirement 2-GR 6 – Disclosing on significant estimation uncertainty/24/(a)</v>
      </c>
      <c r="I141" t="s">
        <v>241</v>
      </c>
      <c r="J141" t="s">
        <v>64</v>
      </c>
    </row>
    <row r="142" spans="1:10" x14ac:dyDescent="0.35">
      <c r="A142" t="s">
        <v>435</v>
      </c>
      <c r="B142" t="s">
        <v>162</v>
      </c>
      <c r="D142" t="s">
        <v>23</v>
      </c>
      <c r="E142" t="s">
        <v>24</v>
      </c>
      <c r="F142" t="str">
        <f t="shared" si="2"/>
        <v>Disclosure Requirement 2-GR 6 – Disclosing on significant estimation uncertainty/24/(b)</v>
      </c>
      <c r="I142" t="s">
        <v>231</v>
      </c>
      <c r="J142" t="s">
        <v>64</v>
      </c>
    </row>
    <row r="143" spans="1:10" x14ac:dyDescent="0.35">
      <c r="A143" t="s">
        <v>436</v>
      </c>
      <c r="B143" t="s">
        <v>161</v>
      </c>
      <c r="D143" t="s">
        <v>23</v>
      </c>
      <c r="E143" t="s">
        <v>24</v>
      </c>
      <c r="F143" t="str">
        <f t="shared" si="2"/>
        <v>Disclosure Requirement 2-GR 7 - Changes in preparation and presentation/25/(a)</v>
      </c>
      <c r="I143" t="s">
        <v>232</v>
      </c>
      <c r="J143" t="s">
        <v>64</v>
      </c>
    </row>
    <row r="144" spans="1:10" x14ac:dyDescent="0.35">
      <c r="A144" t="s">
        <v>436</v>
      </c>
      <c r="B144" t="s">
        <v>162</v>
      </c>
      <c r="D144" t="s">
        <v>23</v>
      </c>
      <c r="E144" t="s">
        <v>24</v>
      </c>
      <c r="F144" t="str">
        <f t="shared" si="2"/>
        <v>Disclosure Requirement 2-GR 7 - Changes in preparation and presentation/25/(b)</v>
      </c>
      <c r="I144" t="s">
        <v>233</v>
      </c>
      <c r="J144" t="s">
        <v>64</v>
      </c>
    </row>
    <row r="145" spans="1:10" x14ac:dyDescent="0.35">
      <c r="A145" t="s">
        <v>436</v>
      </c>
      <c r="B145" t="s">
        <v>163</v>
      </c>
      <c r="D145" t="s">
        <v>23</v>
      </c>
      <c r="E145" t="s">
        <v>24</v>
      </c>
      <c r="F145" t="str">
        <f t="shared" si="2"/>
        <v>Disclosure Requirement 2-GR 7 - Changes in preparation and presentation/25/(c)</v>
      </c>
      <c r="I145" t="s">
        <v>234</v>
      </c>
      <c r="J145" t="s">
        <v>64</v>
      </c>
    </row>
    <row r="146" spans="1:10" x14ac:dyDescent="0.35">
      <c r="A146" t="s">
        <v>436</v>
      </c>
      <c r="B146" t="s">
        <v>164</v>
      </c>
      <c r="D146" t="s">
        <v>23</v>
      </c>
      <c r="E146" t="s">
        <v>24</v>
      </c>
      <c r="F146" t="str">
        <f t="shared" si="2"/>
        <v>Disclosure Requirement 2-GR 7 - Changes in preparation and presentation/25/(d)</v>
      </c>
      <c r="I146" t="s">
        <v>235</v>
      </c>
      <c r="J146" t="s">
        <v>64</v>
      </c>
    </row>
    <row r="147" spans="1:10" x14ac:dyDescent="0.35">
      <c r="A147" t="s">
        <v>437</v>
      </c>
      <c r="B147" t="s">
        <v>161</v>
      </c>
      <c r="D147" t="s">
        <v>23</v>
      </c>
      <c r="E147" t="s">
        <v>24</v>
      </c>
      <c r="F147" t="str">
        <f t="shared" si="2"/>
        <v>Disclosure Requirement 2-GR 8 – Prior period errors/26/(a)</v>
      </c>
      <c r="I147" t="s">
        <v>236</v>
      </c>
      <c r="J147" t="s">
        <v>64</v>
      </c>
    </row>
    <row r="148" spans="1:10" x14ac:dyDescent="0.35">
      <c r="A148" t="s">
        <v>437</v>
      </c>
      <c r="B148" t="s">
        <v>162</v>
      </c>
      <c r="D148" t="s">
        <v>23</v>
      </c>
      <c r="E148" t="s">
        <v>24</v>
      </c>
      <c r="F148" t="str">
        <f t="shared" si="2"/>
        <v>Disclosure Requirement 2-GR 8 – Prior period errors/26/(b)</v>
      </c>
      <c r="I148" t="s">
        <v>237</v>
      </c>
      <c r="J148" t="s">
        <v>64</v>
      </c>
    </row>
    <row r="149" spans="1:10" x14ac:dyDescent="0.35">
      <c r="A149" t="s">
        <v>437</v>
      </c>
      <c r="B149" t="s">
        <v>163</v>
      </c>
      <c r="D149" t="s">
        <v>23</v>
      </c>
      <c r="E149" t="s">
        <v>24</v>
      </c>
      <c r="F149" t="str">
        <f t="shared" si="2"/>
        <v>Disclosure Requirement 2-GR 8 – Prior period errors/26/(c)</v>
      </c>
      <c r="I149" t="s">
        <v>238</v>
      </c>
      <c r="J149" t="s">
        <v>64</v>
      </c>
    </row>
    <row r="150" spans="1:10" x14ac:dyDescent="0.35">
      <c r="A150" t="s">
        <v>46</v>
      </c>
      <c r="B150">
        <v>27</v>
      </c>
      <c r="D150" t="s">
        <v>23</v>
      </c>
      <c r="E150" t="s">
        <v>24</v>
      </c>
      <c r="F150" t="str">
        <f t="shared" si="2"/>
        <v>Disclosure Requirement 2-GR 9 – On other sustainability reporting pronouncements/27</v>
      </c>
      <c r="I150" t="s">
        <v>239</v>
      </c>
      <c r="J150" t="s">
        <v>64</v>
      </c>
    </row>
    <row r="151" spans="1:10" x14ac:dyDescent="0.35">
      <c r="A151" t="s">
        <v>47</v>
      </c>
      <c r="B151">
        <v>28</v>
      </c>
      <c r="D151" t="s">
        <v>23</v>
      </c>
      <c r="E151" t="s">
        <v>24</v>
      </c>
      <c r="F151" t="str">
        <f t="shared" si="2"/>
        <v>Disclosure Requirement 2-GR 10 - General statement of compliance/28</v>
      </c>
      <c r="I151" t="s">
        <v>242</v>
      </c>
      <c r="J151" t="s">
        <v>64</v>
      </c>
    </row>
    <row r="152" spans="1:10" x14ac:dyDescent="0.35">
      <c r="A152" t="s">
        <v>47</v>
      </c>
      <c r="B152">
        <v>29</v>
      </c>
      <c r="D152" t="s">
        <v>23</v>
      </c>
      <c r="E152" t="s">
        <v>24</v>
      </c>
      <c r="F152" t="str">
        <f t="shared" si="2"/>
        <v>Disclosure Requirement 2-GR 10 - General statement of compliance/29</v>
      </c>
      <c r="I152" t="s">
        <v>243</v>
      </c>
      <c r="J152" t="s">
        <v>64</v>
      </c>
    </row>
    <row r="153" spans="1:10" x14ac:dyDescent="0.35">
      <c r="A153" t="s">
        <v>438</v>
      </c>
      <c r="B153" t="s">
        <v>173</v>
      </c>
      <c r="D153" t="s">
        <v>23</v>
      </c>
      <c r="E153" t="s">
        <v>24</v>
      </c>
      <c r="F153" t="str">
        <f t="shared" si="2"/>
        <v>Disclosure Requirement 2-GR 10 - General statement of compliance/30(a)/i</v>
      </c>
      <c r="I153" t="s">
        <v>244</v>
      </c>
      <c r="J153" t="s">
        <v>64</v>
      </c>
    </row>
    <row r="154" spans="1:10" x14ac:dyDescent="0.35">
      <c r="A154" t="s">
        <v>438</v>
      </c>
      <c r="B154" t="s">
        <v>174</v>
      </c>
      <c r="D154" t="s">
        <v>23</v>
      </c>
      <c r="E154" t="s">
        <v>24</v>
      </c>
      <c r="F154" t="str">
        <f t="shared" si="2"/>
        <v>Disclosure Requirement 2-GR 10 - General statement of compliance/30(a)/ii</v>
      </c>
      <c r="I154" t="s">
        <v>245</v>
      </c>
      <c r="J154" t="s">
        <v>64</v>
      </c>
    </row>
    <row r="155" spans="1:10" x14ac:dyDescent="0.35">
      <c r="A155" t="s">
        <v>439</v>
      </c>
      <c r="B155" t="s">
        <v>173</v>
      </c>
      <c r="D155" t="s">
        <v>23</v>
      </c>
      <c r="E155" t="s">
        <v>24</v>
      </c>
      <c r="F155" t="str">
        <f t="shared" si="2"/>
        <v>Disclosure Requirement 2-GR 10 - General statement of compliance/30(b)/i</v>
      </c>
      <c r="I155" t="s">
        <v>246</v>
      </c>
      <c r="J155" t="s">
        <v>64</v>
      </c>
    </row>
    <row r="156" spans="1:10" x14ac:dyDescent="0.35">
      <c r="A156" t="s">
        <v>439</v>
      </c>
      <c r="B156" t="s">
        <v>174</v>
      </c>
      <c r="D156" t="s">
        <v>23</v>
      </c>
      <c r="E156" t="s">
        <v>24</v>
      </c>
      <c r="F156" t="str">
        <f t="shared" si="2"/>
        <v>Disclosure Requirement 2-GR 10 - General statement of compliance/30(b)/ii</v>
      </c>
      <c r="I156" t="s">
        <v>247</v>
      </c>
      <c r="J156" t="s">
        <v>64</v>
      </c>
    </row>
    <row r="157" spans="1:10" x14ac:dyDescent="0.35">
      <c r="A157" t="s">
        <v>439</v>
      </c>
      <c r="B157" t="s">
        <v>175</v>
      </c>
      <c r="D157" t="s">
        <v>23</v>
      </c>
      <c r="E157" t="s">
        <v>24</v>
      </c>
      <c r="F157" t="str">
        <f t="shared" si="2"/>
        <v>Disclosure Requirement 2-GR 10 - General statement of compliance/30(b)/iii</v>
      </c>
      <c r="I157" t="s">
        <v>248</v>
      </c>
      <c r="J157" t="s">
        <v>64</v>
      </c>
    </row>
    <row r="158" spans="1:10" x14ac:dyDescent="0.35">
      <c r="A158" t="s">
        <v>47</v>
      </c>
      <c r="B158">
        <v>31</v>
      </c>
      <c r="D158" t="s">
        <v>23</v>
      </c>
      <c r="E158" t="s">
        <v>24</v>
      </c>
      <c r="F158" t="str">
        <f t="shared" si="2"/>
        <v>Disclosure Requirement 2-GR 10 - General statement of compliance/31</v>
      </c>
      <c r="I158" t="s">
        <v>249</v>
      </c>
      <c r="J158" t="s">
        <v>64</v>
      </c>
    </row>
    <row r="159" spans="1:10" x14ac:dyDescent="0.35">
      <c r="A159" t="s">
        <v>47</v>
      </c>
      <c r="B159">
        <v>32</v>
      </c>
      <c r="D159" t="s">
        <v>23</v>
      </c>
      <c r="E159" t="s">
        <v>24</v>
      </c>
      <c r="F159" t="str">
        <f t="shared" si="2"/>
        <v>Disclosure Requirement 2-GR 10 - General statement of compliance/32</v>
      </c>
      <c r="I159" t="s">
        <v>250</v>
      </c>
      <c r="J159" t="s">
        <v>64</v>
      </c>
    </row>
    <row r="160" spans="1:10" x14ac:dyDescent="0.35">
      <c r="A160" t="s">
        <v>48</v>
      </c>
      <c r="B160">
        <v>33</v>
      </c>
      <c r="D160" t="s">
        <v>23</v>
      </c>
      <c r="E160" t="s">
        <v>24</v>
      </c>
      <c r="F160" t="str">
        <f t="shared" si="2"/>
        <v>Disclosure Requirement 2-SBM 1 - Overview of strategy and business model/33</v>
      </c>
      <c r="I160" t="s">
        <v>251</v>
      </c>
      <c r="J160" t="s">
        <v>64</v>
      </c>
    </row>
    <row r="161" spans="1:10" x14ac:dyDescent="0.35">
      <c r="A161" t="s">
        <v>48</v>
      </c>
      <c r="B161">
        <v>34</v>
      </c>
      <c r="D161" t="s">
        <v>23</v>
      </c>
      <c r="E161" t="s">
        <v>24</v>
      </c>
      <c r="F161" t="str">
        <f t="shared" si="2"/>
        <v>Disclosure Requirement 2-SBM 1 - Overview of strategy and business model/34</v>
      </c>
      <c r="I161" t="s">
        <v>252</v>
      </c>
      <c r="J161" t="s">
        <v>64</v>
      </c>
    </row>
    <row r="162" spans="1:10" x14ac:dyDescent="0.35">
      <c r="A162" t="s">
        <v>440</v>
      </c>
      <c r="B162" t="s">
        <v>161</v>
      </c>
      <c r="D162" t="s">
        <v>23</v>
      </c>
      <c r="E162" t="s">
        <v>24</v>
      </c>
      <c r="F162" t="str">
        <f t="shared" si="2"/>
        <v>Disclosure Requirement 2-SBM 1 - Overview of strategy and business model/35/(a)</v>
      </c>
      <c r="I162" t="s">
        <v>253</v>
      </c>
      <c r="J162" t="s">
        <v>64</v>
      </c>
    </row>
    <row r="163" spans="1:10" x14ac:dyDescent="0.35">
      <c r="A163" t="s">
        <v>440</v>
      </c>
      <c r="B163" t="s">
        <v>162</v>
      </c>
      <c r="D163" t="s">
        <v>23</v>
      </c>
      <c r="E163" t="s">
        <v>24</v>
      </c>
      <c r="F163" t="str">
        <f t="shared" si="2"/>
        <v>Disclosure Requirement 2-SBM 1 - Overview of strategy and business model/35/(b)</v>
      </c>
      <c r="I163" t="s">
        <v>254</v>
      </c>
      <c r="J163" t="s">
        <v>64</v>
      </c>
    </row>
    <row r="164" spans="1:10" x14ac:dyDescent="0.35">
      <c r="A164" t="s">
        <v>440</v>
      </c>
      <c r="B164" t="s">
        <v>163</v>
      </c>
      <c r="D164" t="s">
        <v>23</v>
      </c>
      <c r="E164" t="s">
        <v>24</v>
      </c>
      <c r="F164" t="str">
        <f t="shared" si="2"/>
        <v>Disclosure Requirement 2-SBM 1 - Overview of strategy and business model/35/(c)</v>
      </c>
      <c r="I164" t="s">
        <v>255</v>
      </c>
      <c r="J164" t="s">
        <v>64</v>
      </c>
    </row>
    <row r="165" spans="1:10" x14ac:dyDescent="0.35">
      <c r="A165" t="s">
        <v>49</v>
      </c>
      <c r="B165">
        <v>36</v>
      </c>
      <c r="D165" t="s">
        <v>23</v>
      </c>
      <c r="E165" t="s">
        <v>24</v>
      </c>
      <c r="F165" t="str">
        <f t="shared" si="2"/>
        <v>Disclosure Requirement 2-SBM 2 – Views, interests and expectations of stakeholders/36</v>
      </c>
      <c r="I165" t="s">
        <v>256</v>
      </c>
      <c r="J165" t="s">
        <v>64</v>
      </c>
    </row>
    <row r="166" spans="1:10" x14ac:dyDescent="0.35">
      <c r="A166" t="s">
        <v>49</v>
      </c>
      <c r="B166">
        <v>37</v>
      </c>
      <c r="D166" t="s">
        <v>23</v>
      </c>
      <c r="E166" t="s">
        <v>24</v>
      </c>
      <c r="F166" t="str">
        <f t="shared" si="2"/>
        <v>Disclosure Requirement 2-SBM 2 – Views, interests and expectations of stakeholders/37</v>
      </c>
      <c r="I166" t="s">
        <v>257</v>
      </c>
      <c r="J166" t="s">
        <v>64</v>
      </c>
    </row>
    <row r="167" spans="1:10" x14ac:dyDescent="0.35">
      <c r="A167" t="s">
        <v>441</v>
      </c>
      <c r="B167" t="s">
        <v>161</v>
      </c>
      <c r="D167" t="s">
        <v>23</v>
      </c>
      <c r="E167" t="s">
        <v>24</v>
      </c>
      <c r="F167" t="str">
        <f t="shared" si="2"/>
        <v>Disclosure Requirement 2-SBM 2 – Views, interests and expectations of stakeholders/38/(a)</v>
      </c>
      <c r="I167" t="s">
        <v>258</v>
      </c>
      <c r="J167" t="s">
        <v>64</v>
      </c>
    </row>
    <row r="168" spans="1:10" x14ac:dyDescent="0.35">
      <c r="A168" t="s">
        <v>441</v>
      </c>
      <c r="B168" t="s">
        <v>162</v>
      </c>
      <c r="D168" t="s">
        <v>23</v>
      </c>
      <c r="E168" t="s">
        <v>24</v>
      </c>
      <c r="F168" t="str">
        <f t="shared" si="2"/>
        <v>Disclosure Requirement 2-SBM 2 – Views, interests and expectations of stakeholders/38/(b)</v>
      </c>
      <c r="I168" t="s">
        <v>259</v>
      </c>
      <c r="J168" t="s">
        <v>64</v>
      </c>
    </row>
    <row r="169" spans="1:10" x14ac:dyDescent="0.35">
      <c r="A169" t="s">
        <v>50</v>
      </c>
      <c r="B169">
        <v>39</v>
      </c>
      <c r="D169" t="s">
        <v>23</v>
      </c>
      <c r="E169" t="s">
        <v>24</v>
      </c>
      <c r="F169" t="str">
        <f t="shared" si="2"/>
        <v>Disclosure Requirement 2-SBM 3 – Interaction of impacts and the undertaking’s strategy and business model/39</v>
      </c>
      <c r="I169" t="s">
        <v>260</v>
      </c>
      <c r="J169" t="s">
        <v>64</v>
      </c>
    </row>
    <row r="170" spans="1:10" x14ac:dyDescent="0.35">
      <c r="A170" t="s">
        <v>50</v>
      </c>
      <c r="B170">
        <v>40</v>
      </c>
      <c r="D170" t="s">
        <v>23</v>
      </c>
      <c r="E170" t="s">
        <v>24</v>
      </c>
      <c r="F170" t="str">
        <f t="shared" si="2"/>
        <v>Disclosure Requirement 2-SBM 3 – Interaction of impacts and the undertaking’s strategy and business model/40</v>
      </c>
      <c r="I170" t="s">
        <v>261</v>
      </c>
      <c r="J170" t="s">
        <v>64</v>
      </c>
    </row>
    <row r="171" spans="1:10" x14ac:dyDescent="0.35">
      <c r="A171" t="s">
        <v>442</v>
      </c>
      <c r="B171" t="s">
        <v>161</v>
      </c>
      <c r="D171" t="s">
        <v>23</v>
      </c>
      <c r="E171" t="s">
        <v>24</v>
      </c>
      <c r="F171" t="str">
        <f t="shared" si="2"/>
        <v>Disclosure Requirement 2-SBM 3 – Interaction of impacts and the undertaking’s strategy and business model/41/(a)</v>
      </c>
      <c r="I171" t="s">
        <v>262</v>
      </c>
      <c r="J171" t="s">
        <v>64</v>
      </c>
    </row>
    <row r="172" spans="1:10" x14ac:dyDescent="0.35">
      <c r="A172" t="s">
        <v>442</v>
      </c>
      <c r="B172" t="s">
        <v>162</v>
      </c>
      <c r="D172" t="s">
        <v>23</v>
      </c>
      <c r="E172" t="s">
        <v>24</v>
      </c>
      <c r="F172" t="str">
        <f t="shared" si="2"/>
        <v>Disclosure Requirement 2-SBM 3 – Interaction of impacts and the undertaking’s strategy and business model/41/(b)</v>
      </c>
      <c r="I172" t="s">
        <v>263</v>
      </c>
      <c r="J172" t="s">
        <v>64</v>
      </c>
    </row>
    <row r="173" spans="1:10" x14ac:dyDescent="0.35">
      <c r="A173" t="s">
        <v>443</v>
      </c>
      <c r="B173" t="s">
        <v>173</v>
      </c>
      <c r="D173" t="s">
        <v>23</v>
      </c>
      <c r="E173" t="s">
        <v>24</v>
      </c>
      <c r="F173" t="str">
        <f t="shared" si="2"/>
        <v>Disclosure Requirement 2-SBM 3 – Interaction of impacts and the undertaking’s strategy and business model/41©/i</v>
      </c>
      <c r="I173" t="s">
        <v>264</v>
      </c>
      <c r="J173" t="s">
        <v>64</v>
      </c>
    </row>
    <row r="174" spans="1:10" x14ac:dyDescent="0.35">
      <c r="A174" t="s">
        <v>443</v>
      </c>
      <c r="B174" t="s">
        <v>174</v>
      </c>
      <c r="D174" t="s">
        <v>23</v>
      </c>
      <c r="E174" t="s">
        <v>24</v>
      </c>
      <c r="F174" t="str">
        <f t="shared" si="2"/>
        <v>Disclosure Requirement 2-SBM 3 – Interaction of impacts and the undertaking’s strategy and business model/41©/ii</v>
      </c>
      <c r="I174" t="s">
        <v>265</v>
      </c>
      <c r="J174" t="s">
        <v>64</v>
      </c>
    </row>
    <row r="175" spans="1:10" x14ac:dyDescent="0.35">
      <c r="A175" t="s">
        <v>50</v>
      </c>
      <c r="B175">
        <v>42</v>
      </c>
      <c r="D175" t="s">
        <v>23</v>
      </c>
      <c r="E175" t="s">
        <v>24</v>
      </c>
      <c r="F175" t="str">
        <f t="shared" si="2"/>
        <v>Disclosure Requirement 2-SBM 3 – Interaction of impacts and the undertaking’s strategy and business model/42</v>
      </c>
      <c r="I175" t="s">
        <v>266</v>
      </c>
      <c r="J175" t="s">
        <v>64</v>
      </c>
    </row>
    <row r="176" spans="1:10" x14ac:dyDescent="0.35">
      <c r="A176" t="s">
        <v>50</v>
      </c>
      <c r="B176">
        <v>43</v>
      </c>
      <c r="D176" t="s">
        <v>23</v>
      </c>
      <c r="E176" t="s">
        <v>24</v>
      </c>
      <c r="F176" t="str">
        <f t="shared" si="2"/>
        <v>Disclosure Requirement 2-SBM 3 – Interaction of impacts and the undertaking’s strategy and business model/43</v>
      </c>
      <c r="I176" t="s">
        <v>267</v>
      </c>
      <c r="J176" t="s">
        <v>64</v>
      </c>
    </row>
    <row r="177" spans="1:10" x14ac:dyDescent="0.35">
      <c r="A177" t="s">
        <v>50</v>
      </c>
      <c r="B177">
        <v>44</v>
      </c>
      <c r="D177" t="s">
        <v>23</v>
      </c>
      <c r="E177" t="s">
        <v>24</v>
      </c>
      <c r="F177" t="str">
        <f t="shared" si="2"/>
        <v>Disclosure Requirement 2-SBM 3 – Interaction of impacts and the undertaking’s strategy and business model/44</v>
      </c>
      <c r="I177" t="s">
        <v>268</v>
      </c>
      <c r="J177" t="s">
        <v>64</v>
      </c>
    </row>
    <row r="178" spans="1:10" x14ac:dyDescent="0.35">
      <c r="A178" t="s">
        <v>51</v>
      </c>
      <c r="B178">
        <v>45</v>
      </c>
      <c r="D178" t="s">
        <v>23</v>
      </c>
      <c r="E178" t="s">
        <v>24</v>
      </c>
      <c r="F178" t="str">
        <f t="shared" si="2"/>
        <v>Disclosure Requirement 2-SBM 4 – Interaction of risks and opportunities and the undertaking’s strategy and business model/45</v>
      </c>
      <c r="I178" t="s">
        <v>269</v>
      </c>
      <c r="J178" t="s">
        <v>64</v>
      </c>
    </row>
    <row r="179" spans="1:10" x14ac:dyDescent="0.35">
      <c r="A179" t="s">
        <v>51</v>
      </c>
      <c r="B179">
        <v>46</v>
      </c>
      <c r="D179" t="s">
        <v>23</v>
      </c>
      <c r="E179" t="s">
        <v>24</v>
      </c>
      <c r="F179" t="str">
        <f t="shared" si="2"/>
        <v>Disclosure Requirement 2-SBM 4 – Interaction of risks and opportunities and the undertaking’s strategy and business model/46</v>
      </c>
      <c r="I179" t="s">
        <v>270</v>
      </c>
      <c r="J179" t="s">
        <v>64</v>
      </c>
    </row>
    <row r="180" spans="1:10" x14ac:dyDescent="0.35">
      <c r="A180" t="s">
        <v>444</v>
      </c>
      <c r="B180" t="s">
        <v>161</v>
      </c>
      <c r="D180" t="s">
        <v>23</v>
      </c>
      <c r="E180" t="s">
        <v>24</v>
      </c>
      <c r="F180" t="str">
        <f t="shared" si="2"/>
        <v>Disclosure Requirement 2-SBM 4 – Interaction of risks and opportunities and the undertaking’s strategy and business model/47/(a)</v>
      </c>
      <c r="I180" t="s">
        <v>271</v>
      </c>
      <c r="J180" t="s">
        <v>64</v>
      </c>
    </row>
    <row r="181" spans="1:10" x14ac:dyDescent="0.35">
      <c r="A181" t="s">
        <v>444</v>
      </c>
      <c r="B181" t="s">
        <v>162</v>
      </c>
      <c r="D181" t="s">
        <v>23</v>
      </c>
      <c r="E181" t="s">
        <v>24</v>
      </c>
      <c r="F181" t="str">
        <f t="shared" si="2"/>
        <v>Disclosure Requirement 2-SBM 4 – Interaction of risks and opportunities and the undertaking’s strategy and business model/47/(b)</v>
      </c>
      <c r="I181" t="s">
        <v>272</v>
      </c>
      <c r="J181" t="s">
        <v>64</v>
      </c>
    </row>
    <row r="182" spans="1:10" x14ac:dyDescent="0.35">
      <c r="A182" t="s">
        <v>463</v>
      </c>
      <c r="B182" t="s">
        <v>173</v>
      </c>
      <c r="D182" t="s">
        <v>23</v>
      </c>
      <c r="E182" t="s">
        <v>24</v>
      </c>
      <c r="F182" t="str">
        <f t="shared" si="2"/>
        <v>Disclosure Requirement 2-SBM 4 – Interaction of risks and opportunities and the undertaking’s strategy and business model/47(c)/i</v>
      </c>
      <c r="I182" t="s">
        <v>273</v>
      </c>
      <c r="J182" t="s">
        <v>64</v>
      </c>
    </row>
    <row r="183" spans="1:10" x14ac:dyDescent="0.35">
      <c r="A183" t="s">
        <v>463</v>
      </c>
      <c r="B183" t="s">
        <v>174</v>
      </c>
      <c r="D183" t="s">
        <v>23</v>
      </c>
      <c r="E183" t="s">
        <v>24</v>
      </c>
      <c r="F183" t="str">
        <f t="shared" si="2"/>
        <v>Disclosure Requirement 2-SBM 4 – Interaction of risks and opportunities and the undertaking’s strategy and business model/47(c)/ii</v>
      </c>
      <c r="I183" t="s">
        <v>274</v>
      </c>
      <c r="J183" t="s">
        <v>64</v>
      </c>
    </row>
    <row r="184" spans="1:10" x14ac:dyDescent="0.35">
      <c r="A184" t="s">
        <v>444</v>
      </c>
      <c r="B184" t="s">
        <v>164</v>
      </c>
      <c r="D184" t="s">
        <v>23</v>
      </c>
      <c r="E184" t="s">
        <v>24</v>
      </c>
      <c r="F184" t="str">
        <f t="shared" si="2"/>
        <v>Disclosure Requirement 2-SBM 4 – Interaction of risks and opportunities and the undertaking’s strategy and business model/47/(d)</v>
      </c>
      <c r="I184" t="s">
        <v>275</v>
      </c>
      <c r="J184" t="s">
        <v>64</v>
      </c>
    </row>
    <row r="185" spans="1:10" x14ac:dyDescent="0.35">
      <c r="A185" t="s">
        <v>52</v>
      </c>
      <c r="B185">
        <v>50</v>
      </c>
      <c r="D185" t="s">
        <v>23</v>
      </c>
      <c r="E185" t="s">
        <v>24</v>
      </c>
      <c r="F185" t="str">
        <f t="shared" si="2"/>
        <v>Disclosure Requirement 2-GOV 1 – Roles and responsibilities of the administrative, management and supervisory bodies/50</v>
      </c>
      <c r="I185" t="s">
        <v>276</v>
      </c>
      <c r="J185" t="s">
        <v>64</v>
      </c>
    </row>
    <row r="186" spans="1:10" x14ac:dyDescent="0.35">
      <c r="A186" t="s">
        <v>52</v>
      </c>
      <c r="B186">
        <v>51</v>
      </c>
      <c r="D186" t="s">
        <v>23</v>
      </c>
      <c r="E186" t="s">
        <v>24</v>
      </c>
      <c r="F186" t="str">
        <f t="shared" si="2"/>
        <v>Disclosure Requirement 2-GOV 1 – Roles and responsibilities of the administrative, management and supervisory bodies/51</v>
      </c>
      <c r="I186" t="s">
        <v>281</v>
      </c>
      <c r="J186" t="s">
        <v>64</v>
      </c>
    </row>
    <row r="187" spans="1:10" x14ac:dyDescent="0.35">
      <c r="A187" t="s">
        <v>445</v>
      </c>
      <c r="B187" t="s">
        <v>161</v>
      </c>
      <c r="D187" t="s">
        <v>23</v>
      </c>
      <c r="E187" t="s">
        <v>24</v>
      </c>
      <c r="F187" t="str">
        <f t="shared" si="2"/>
        <v>Disclosure Requirement 2-GOV 1 – Roles and responsibilities of the administrative, management and supervisory bodies/52/(a)</v>
      </c>
      <c r="I187" t="s">
        <v>277</v>
      </c>
      <c r="J187" t="s">
        <v>64</v>
      </c>
    </row>
    <row r="188" spans="1:10" x14ac:dyDescent="0.35">
      <c r="A188" t="s">
        <v>445</v>
      </c>
      <c r="B188" t="s">
        <v>162</v>
      </c>
      <c r="D188" t="s">
        <v>23</v>
      </c>
      <c r="E188" t="s">
        <v>24</v>
      </c>
      <c r="F188" t="str">
        <f t="shared" si="2"/>
        <v>Disclosure Requirement 2-GOV 1 – Roles and responsibilities of the administrative, management and supervisory bodies/52/(b)</v>
      </c>
      <c r="I188" t="s">
        <v>278</v>
      </c>
      <c r="J188" t="s">
        <v>64</v>
      </c>
    </row>
    <row r="189" spans="1:10" x14ac:dyDescent="0.35">
      <c r="A189" t="s">
        <v>446</v>
      </c>
      <c r="B189" t="s">
        <v>173</v>
      </c>
      <c r="D189" t="s">
        <v>23</v>
      </c>
      <c r="E189" t="s">
        <v>24</v>
      </c>
      <c r="F189" t="str">
        <f t="shared" si="2"/>
        <v>Disclosure Requirement 2-GOV 1 – Roles and responsibilities of the administrative, management and supervisory bodies/52(c)/i</v>
      </c>
      <c r="I189" t="s">
        <v>282</v>
      </c>
      <c r="J189" t="s">
        <v>64</v>
      </c>
    </row>
    <row r="190" spans="1:10" x14ac:dyDescent="0.35">
      <c r="A190" t="s">
        <v>446</v>
      </c>
      <c r="B190" t="s">
        <v>174</v>
      </c>
      <c r="D190" t="s">
        <v>23</v>
      </c>
      <c r="E190" t="s">
        <v>24</v>
      </c>
      <c r="F190" t="str">
        <f t="shared" si="2"/>
        <v>Disclosure Requirement 2-GOV 1 – Roles and responsibilities of the administrative, management and supervisory bodies/52(c)/ii</v>
      </c>
      <c r="I190" t="s">
        <v>283</v>
      </c>
      <c r="J190" t="s">
        <v>64</v>
      </c>
    </row>
    <row r="191" spans="1:10" x14ac:dyDescent="0.35">
      <c r="A191" t="s">
        <v>446</v>
      </c>
      <c r="B191" t="s">
        <v>175</v>
      </c>
      <c r="D191" t="s">
        <v>23</v>
      </c>
      <c r="E191" t="s">
        <v>24</v>
      </c>
      <c r="F191" t="str">
        <f t="shared" si="2"/>
        <v>Disclosure Requirement 2-GOV 1 – Roles and responsibilities of the administrative, management and supervisory bodies/52(c)/iii</v>
      </c>
      <c r="I191" t="s">
        <v>284</v>
      </c>
      <c r="J191" t="s">
        <v>64</v>
      </c>
    </row>
    <row r="192" spans="1:10" x14ac:dyDescent="0.35">
      <c r="A192" t="s">
        <v>445</v>
      </c>
      <c r="B192" t="s">
        <v>164</v>
      </c>
      <c r="D192" t="s">
        <v>23</v>
      </c>
      <c r="E192" t="s">
        <v>24</v>
      </c>
      <c r="F192" t="str">
        <f t="shared" si="2"/>
        <v>Disclosure Requirement 2-GOV 1 – Roles and responsibilities of the administrative, management and supervisory bodies/52/(d)</v>
      </c>
      <c r="I192" t="s">
        <v>279</v>
      </c>
      <c r="J192" t="s">
        <v>64</v>
      </c>
    </row>
    <row r="193" spans="1:10" x14ac:dyDescent="0.35">
      <c r="A193" t="s">
        <v>447</v>
      </c>
      <c r="B193" t="s">
        <v>173</v>
      </c>
      <c r="D193" t="s">
        <v>23</v>
      </c>
      <c r="E193" t="s">
        <v>24</v>
      </c>
      <c r="F193" t="str">
        <f t="shared" si="2"/>
        <v>Disclosure Requirement 2-GOV 1 – Roles and responsibilities of the administrative, management and supervisory bodies/53(e)/i</v>
      </c>
      <c r="I193" t="s">
        <v>280</v>
      </c>
      <c r="J193" t="s">
        <v>64</v>
      </c>
    </row>
    <row r="194" spans="1:10" x14ac:dyDescent="0.35">
      <c r="A194" t="s">
        <v>448</v>
      </c>
      <c r="B194" t="s">
        <v>174</v>
      </c>
      <c r="D194" t="s">
        <v>23</v>
      </c>
      <c r="E194" t="s">
        <v>24</v>
      </c>
      <c r="F194" t="str">
        <f t="shared" si="2"/>
        <v>Disclosure Requirement 2-GOV 1 – Roles and responsibilities of the administrative, management and supervisory bodies/52(e)/ii</v>
      </c>
      <c r="I194" t="s">
        <v>285</v>
      </c>
      <c r="J194" t="s">
        <v>64</v>
      </c>
    </row>
    <row r="195" spans="1:10" x14ac:dyDescent="0.35">
      <c r="A195" t="s">
        <v>52</v>
      </c>
      <c r="B195">
        <v>53</v>
      </c>
      <c r="D195" t="s">
        <v>23</v>
      </c>
      <c r="E195" t="s">
        <v>24</v>
      </c>
      <c r="F195" t="str">
        <f t="shared" ref="F195:F246" si="3">A195 &amp; "/" &amp; B195</f>
        <v>Disclosure Requirement 2-GOV 1 – Roles and responsibilities of the administrative, management and supervisory bodies/53</v>
      </c>
      <c r="I195" t="s">
        <v>286</v>
      </c>
      <c r="J195" t="s">
        <v>64</v>
      </c>
    </row>
    <row r="196" spans="1:10" x14ac:dyDescent="0.35">
      <c r="A196" t="s">
        <v>53</v>
      </c>
      <c r="B196">
        <v>54</v>
      </c>
      <c r="D196" t="s">
        <v>23</v>
      </c>
      <c r="E196" t="s">
        <v>24</v>
      </c>
      <c r="F196" t="str">
        <f t="shared" si="3"/>
        <v>Disclosure Requirement 2-GOV 2 - Information of administrative, management and supervisory bodies about sustainability matters/54</v>
      </c>
      <c r="I196" t="s">
        <v>287</v>
      </c>
      <c r="J196" t="s">
        <v>64</v>
      </c>
    </row>
    <row r="197" spans="1:10" x14ac:dyDescent="0.35">
      <c r="A197" t="s">
        <v>53</v>
      </c>
      <c r="B197">
        <v>55</v>
      </c>
      <c r="D197" t="s">
        <v>23</v>
      </c>
      <c r="E197" t="s">
        <v>24</v>
      </c>
      <c r="F197" t="str">
        <f t="shared" si="3"/>
        <v>Disclosure Requirement 2-GOV 2 - Information of administrative, management and supervisory bodies about sustainability matters/55</v>
      </c>
      <c r="I197" t="s">
        <v>288</v>
      </c>
      <c r="J197" t="s">
        <v>64</v>
      </c>
    </row>
    <row r="198" spans="1:10" x14ac:dyDescent="0.35">
      <c r="A198" t="s">
        <v>449</v>
      </c>
      <c r="B198" t="s">
        <v>161</v>
      </c>
      <c r="D198" t="s">
        <v>23</v>
      </c>
      <c r="E198" t="s">
        <v>24</v>
      </c>
      <c r="F198" t="str">
        <f t="shared" si="3"/>
        <v>Disclosure Requirement 2-GOV 2 - Information of administrative, management and supervisory bodies about sustainability matters/56/(a)</v>
      </c>
      <c r="I198" t="s">
        <v>289</v>
      </c>
      <c r="J198" t="s">
        <v>64</v>
      </c>
    </row>
    <row r="199" spans="1:10" x14ac:dyDescent="0.35">
      <c r="A199" t="s">
        <v>449</v>
      </c>
      <c r="B199" t="s">
        <v>162</v>
      </c>
      <c r="D199" t="s">
        <v>23</v>
      </c>
      <c r="E199" t="s">
        <v>24</v>
      </c>
      <c r="F199" t="str">
        <f t="shared" si="3"/>
        <v>Disclosure Requirement 2-GOV 2 - Information of administrative, management and supervisory bodies about sustainability matters/56/(b)</v>
      </c>
      <c r="I199" t="s">
        <v>290</v>
      </c>
      <c r="J199" t="s">
        <v>64</v>
      </c>
    </row>
    <row r="200" spans="1:10" x14ac:dyDescent="0.35">
      <c r="A200" t="s">
        <v>449</v>
      </c>
      <c r="B200" t="s">
        <v>163</v>
      </c>
      <c r="D200" t="s">
        <v>23</v>
      </c>
      <c r="E200" t="s">
        <v>24</v>
      </c>
      <c r="F200" t="str">
        <f t="shared" si="3"/>
        <v>Disclosure Requirement 2-GOV 2 - Information of administrative, management and supervisory bodies about sustainability matters/56/(c)</v>
      </c>
      <c r="I200" t="s">
        <v>291</v>
      </c>
      <c r="J200" t="s">
        <v>64</v>
      </c>
    </row>
    <row r="201" spans="1:10" x14ac:dyDescent="0.35">
      <c r="A201" t="s">
        <v>449</v>
      </c>
      <c r="B201" t="s">
        <v>164</v>
      </c>
      <c r="D201" t="s">
        <v>23</v>
      </c>
      <c r="E201" t="s">
        <v>24</v>
      </c>
      <c r="F201" t="str">
        <f t="shared" si="3"/>
        <v>Disclosure Requirement 2-GOV 2 - Information of administrative, management and supervisory bodies about sustainability matters/56/(d)</v>
      </c>
      <c r="I201" t="s">
        <v>293</v>
      </c>
      <c r="J201" t="s">
        <v>64</v>
      </c>
    </row>
    <row r="202" spans="1:10" x14ac:dyDescent="0.35">
      <c r="A202" t="s">
        <v>53</v>
      </c>
      <c r="B202">
        <v>57</v>
      </c>
      <c r="D202" t="s">
        <v>23</v>
      </c>
      <c r="E202" t="s">
        <v>24</v>
      </c>
      <c r="F202" t="str">
        <f t="shared" si="3"/>
        <v>Disclosure Requirement 2-GOV 2 - Information of administrative, management and supervisory bodies about sustainability matters/57</v>
      </c>
      <c r="I202" t="s">
        <v>292</v>
      </c>
      <c r="J202" t="s">
        <v>64</v>
      </c>
    </row>
    <row r="203" spans="1:10" x14ac:dyDescent="0.35">
      <c r="A203" t="s">
        <v>54</v>
      </c>
      <c r="B203">
        <v>58</v>
      </c>
      <c r="D203" t="s">
        <v>23</v>
      </c>
      <c r="E203" t="s">
        <v>24</v>
      </c>
      <c r="F203" t="str">
        <f t="shared" si="3"/>
        <v>Disclosure Requirement 2-GOV 3 - Sustainability matters addressed by the undertaking’s administrative, management and supervisory bodies/58</v>
      </c>
      <c r="I203" t="s">
        <v>294</v>
      </c>
      <c r="J203" t="s">
        <v>64</v>
      </c>
    </row>
    <row r="204" spans="1:10" x14ac:dyDescent="0.35">
      <c r="A204" t="s">
        <v>54</v>
      </c>
      <c r="B204">
        <v>59</v>
      </c>
      <c r="D204" t="s">
        <v>23</v>
      </c>
      <c r="E204" t="s">
        <v>24</v>
      </c>
      <c r="F204" t="str">
        <f t="shared" si="3"/>
        <v>Disclosure Requirement 2-GOV 3 - Sustainability matters addressed by the undertaking’s administrative, management and supervisory bodies/59</v>
      </c>
      <c r="I204" t="s">
        <v>295</v>
      </c>
      <c r="J204" t="s">
        <v>64</v>
      </c>
    </row>
    <row r="205" spans="1:10" x14ac:dyDescent="0.35">
      <c r="A205" t="s">
        <v>54</v>
      </c>
      <c r="B205">
        <v>60</v>
      </c>
      <c r="D205" t="s">
        <v>23</v>
      </c>
      <c r="E205" t="s">
        <v>24</v>
      </c>
      <c r="F205" t="str">
        <f t="shared" si="3"/>
        <v>Disclosure Requirement 2-GOV 3 - Sustainability matters addressed by the undertaking’s administrative, management and supervisory bodies/60</v>
      </c>
      <c r="I205" t="s">
        <v>296</v>
      </c>
      <c r="J205" t="s">
        <v>64</v>
      </c>
    </row>
    <row r="206" spans="1:10" x14ac:dyDescent="0.35">
      <c r="A206" t="s">
        <v>54</v>
      </c>
      <c r="B206">
        <v>61</v>
      </c>
      <c r="D206" t="s">
        <v>23</v>
      </c>
      <c r="E206" t="s">
        <v>24</v>
      </c>
      <c r="F206" t="str">
        <f t="shared" si="3"/>
        <v>Disclosure Requirement 2-GOV 3 - Sustainability matters addressed by the undertaking’s administrative, management and supervisory bodies/61</v>
      </c>
      <c r="I206" t="s">
        <v>297</v>
      </c>
      <c r="J206" t="s">
        <v>64</v>
      </c>
    </row>
    <row r="207" spans="1:10" x14ac:dyDescent="0.35">
      <c r="A207" t="s">
        <v>55</v>
      </c>
      <c r="B207">
        <v>62</v>
      </c>
      <c r="D207" t="s">
        <v>23</v>
      </c>
      <c r="E207" t="s">
        <v>24</v>
      </c>
      <c r="F207" t="str">
        <f t="shared" si="3"/>
        <v>Disclosure Requirement 2-GOV 4 - Integration of sustainability strategies and performance in incentive schemes/62</v>
      </c>
      <c r="I207" t="s">
        <v>298</v>
      </c>
      <c r="J207" t="s">
        <v>64</v>
      </c>
    </row>
    <row r="208" spans="1:10" x14ac:dyDescent="0.35">
      <c r="A208" t="s">
        <v>55</v>
      </c>
      <c r="B208">
        <v>63</v>
      </c>
      <c r="D208" t="s">
        <v>23</v>
      </c>
      <c r="E208" t="s">
        <v>24</v>
      </c>
      <c r="F208" t="str">
        <f t="shared" si="3"/>
        <v>Disclosure Requirement 2-GOV 4 - Integration of sustainability strategies and performance in incentive schemes/63</v>
      </c>
      <c r="I208" t="s">
        <v>299</v>
      </c>
      <c r="J208" t="s">
        <v>64</v>
      </c>
    </row>
    <row r="209" spans="1:10" x14ac:dyDescent="0.35">
      <c r="A209" t="s">
        <v>450</v>
      </c>
      <c r="B209" t="s">
        <v>161</v>
      </c>
      <c r="D209" t="s">
        <v>23</v>
      </c>
      <c r="E209" t="s">
        <v>24</v>
      </c>
      <c r="F209" t="str">
        <f t="shared" si="3"/>
        <v>Disclosure Requirement 2-GOV 4 - Integration of sustainability strategies and performance in incentive schemes/64/(a)</v>
      </c>
      <c r="I209" t="s">
        <v>300</v>
      </c>
      <c r="J209" t="s">
        <v>64</v>
      </c>
    </row>
    <row r="210" spans="1:10" x14ac:dyDescent="0.35">
      <c r="A210" t="s">
        <v>450</v>
      </c>
      <c r="B210" t="s">
        <v>162</v>
      </c>
      <c r="D210" t="s">
        <v>23</v>
      </c>
      <c r="E210" t="s">
        <v>24</v>
      </c>
      <c r="F210" t="str">
        <f t="shared" si="3"/>
        <v>Disclosure Requirement 2-GOV 4 - Integration of sustainability strategies and performance in incentive schemes/64/(b)</v>
      </c>
      <c r="I210" t="s">
        <v>301</v>
      </c>
      <c r="J210" t="s">
        <v>64</v>
      </c>
    </row>
    <row r="211" spans="1:10" x14ac:dyDescent="0.35">
      <c r="A211" t="s">
        <v>450</v>
      </c>
      <c r="B211" t="s">
        <v>163</v>
      </c>
      <c r="D211" t="s">
        <v>23</v>
      </c>
      <c r="E211" t="s">
        <v>24</v>
      </c>
      <c r="F211" t="str">
        <f t="shared" si="3"/>
        <v>Disclosure Requirement 2-GOV 4 - Integration of sustainability strategies and performance in incentive schemes/64/(c)</v>
      </c>
      <c r="I211" t="s">
        <v>302</v>
      </c>
      <c r="J211" t="s">
        <v>64</v>
      </c>
    </row>
    <row r="212" spans="1:10" x14ac:dyDescent="0.35">
      <c r="A212" t="s">
        <v>56</v>
      </c>
      <c r="B212">
        <v>65</v>
      </c>
      <c r="D212" t="s">
        <v>23</v>
      </c>
      <c r="E212" t="s">
        <v>24</v>
      </c>
      <c r="F212" t="str">
        <f t="shared" si="3"/>
        <v>Disclosure Requirement 2-GOV 5 - Statement on due diligence/65</v>
      </c>
      <c r="I212" t="s">
        <v>303</v>
      </c>
      <c r="J212" t="s">
        <v>64</v>
      </c>
    </row>
    <row r="213" spans="1:10" x14ac:dyDescent="0.35">
      <c r="A213" t="s">
        <v>56</v>
      </c>
      <c r="B213">
        <v>66</v>
      </c>
      <c r="D213" t="s">
        <v>23</v>
      </c>
      <c r="E213" t="s">
        <v>24</v>
      </c>
      <c r="F213" t="str">
        <f t="shared" si="3"/>
        <v>Disclosure Requirement 2-GOV 5 - Statement on due diligence/66</v>
      </c>
      <c r="I213" t="s">
        <v>304</v>
      </c>
      <c r="J213" t="s">
        <v>64</v>
      </c>
    </row>
    <row r="214" spans="1:10" x14ac:dyDescent="0.35">
      <c r="A214" t="s">
        <v>56</v>
      </c>
      <c r="B214">
        <v>67</v>
      </c>
      <c r="D214" t="s">
        <v>23</v>
      </c>
      <c r="E214" t="s">
        <v>24</v>
      </c>
      <c r="F214" t="str">
        <f t="shared" si="3"/>
        <v>Disclosure Requirement 2-GOV 5 - Statement on due diligence/67</v>
      </c>
      <c r="I214" t="s">
        <v>305</v>
      </c>
      <c r="J214" t="s">
        <v>64</v>
      </c>
    </row>
    <row r="215" spans="1:10" x14ac:dyDescent="0.35">
      <c r="A215" t="s">
        <v>451</v>
      </c>
      <c r="B215" t="s">
        <v>161</v>
      </c>
      <c r="D215" t="s">
        <v>23</v>
      </c>
      <c r="E215" t="s">
        <v>24</v>
      </c>
      <c r="F215" t="str">
        <f t="shared" si="3"/>
        <v>Disclosure Requirement 2-GOV 5 - Statement on due diligence/68/(a)</v>
      </c>
      <c r="I215" t="s">
        <v>306</v>
      </c>
      <c r="J215" t="s">
        <v>64</v>
      </c>
    </row>
    <row r="216" spans="1:10" x14ac:dyDescent="0.35">
      <c r="A216" t="s">
        <v>451</v>
      </c>
      <c r="B216" t="s">
        <v>162</v>
      </c>
      <c r="D216" t="s">
        <v>23</v>
      </c>
      <c r="E216" t="s">
        <v>24</v>
      </c>
      <c r="F216" t="str">
        <f t="shared" si="3"/>
        <v>Disclosure Requirement 2-GOV 5 - Statement on due diligence/68/(b)</v>
      </c>
      <c r="I216" t="s">
        <v>307</v>
      </c>
      <c r="J216" t="s">
        <v>64</v>
      </c>
    </row>
    <row r="217" spans="1:10" x14ac:dyDescent="0.35">
      <c r="A217" t="s">
        <v>56</v>
      </c>
      <c r="B217">
        <v>69</v>
      </c>
      <c r="D217" t="s">
        <v>23</v>
      </c>
      <c r="E217" t="s">
        <v>24</v>
      </c>
      <c r="F217" t="str">
        <f t="shared" si="3"/>
        <v>Disclosure Requirement 2-GOV 5 - Statement on due diligence/69</v>
      </c>
      <c r="I217" t="s">
        <v>308</v>
      </c>
      <c r="J217" t="s">
        <v>64</v>
      </c>
    </row>
    <row r="218" spans="1:10" x14ac:dyDescent="0.35">
      <c r="A218" t="s">
        <v>56</v>
      </c>
      <c r="B218">
        <v>70</v>
      </c>
      <c r="D218" t="s">
        <v>23</v>
      </c>
      <c r="E218" t="s">
        <v>24</v>
      </c>
      <c r="F218" t="str">
        <f t="shared" si="3"/>
        <v>Disclosure Requirement 2-GOV 5 - Statement on due diligence/70</v>
      </c>
      <c r="I218" t="s">
        <v>309</v>
      </c>
      <c r="J218" t="s">
        <v>64</v>
      </c>
    </row>
    <row r="219" spans="1:10" x14ac:dyDescent="0.35">
      <c r="A219" t="s">
        <v>57</v>
      </c>
      <c r="B219">
        <v>71</v>
      </c>
      <c r="D219" t="s">
        <v>23</v>
      </c>
      <c r="E219" t="s">
        <v>24</v>
      </c>
      <c r="F219" t="str">
        <f t="shared" si="3"/>
        <v>Disclosure Requirement 2-IRO 1 - Description of the processes to identify material sustainability impacts, risks and opportunities/71</v>
      </c>
      <c r="I219" t="s">
        <v>310</v>
      </c>
      <c r="J219" t="s">
        <v>64</v>
      </c>
    </row>
    <row r="220" spans="1:10" x14ac:dyDescent="0.35">
      <c r="A220" t="s">
        <v>57</v>
      </c>
      <c r="B220">
        <v>72</v>
      </c>
      <c r="D220" t="s">
        <v>23</v>
      </c>
      <c r="E220" t="s">
        <v>24</v>
      </c>
      <c r="F220" t="str">
        <f t="shared" si="3"/>
        <v>Disclosure Requirement 2-IRO 1 - Description of the processes to identify material sustainability impacts, risks and opportunities/72</v>
      </c>
      <c r="I220" t="s">
        <v>311</v>
      </c>
      <c r="J220" t="s">
        <v>64</v>
      </c>
    </row>
    <row r="221" spans="1:10" x14ac:dyDescent="0.35">
      <c r="A221" t="s">
        <v>57</v>
      </c>
      <c r="B221">
        <v>73</v>
      </c>
      <c r="D221" t="s">
        <v>23</v>
      </c>
      <c r="E221" t="s">
        <v>24</v>
      </c>
      <c r="F221" t="str">
        <f t="shared" si="3"/>
        <v>Disclosure Requirement 2-IRO 1 - Description of the processes to identify material sustainability impacts, risks and opportunities/73</v>
      </c>
      <c r="I221" t="s">
        <v>312</v>
      </c>
      <c r="J221" t="s">
        <v>64</v>
      </c>
    </row>
    <row r="222" spans="1:10" x14ac:dyDescent="0.35">
      <c r="A222" t="s">
        <v>452</v>
      </c>
      <c r="B222" t="s">
        <v>161</v>
      </c>
      <c r="D222" t="s">
        <v>23</v>
      </c>
      <c r="E222" t="s">
        <v>24</v>
      </c>
      <c r="F222" t="str">
        <f t="shared" si="3"/>
        <v>Disclosure Requirement 2-IRO 1 - Description of the processes to identify material sustainability impacts, risks and opportunities/74/(a)</v>
      </c>
      <c r="I222" t="s">
        <v>313</v>
      </c>
      <c r="J222" t="s">
        <v>64</v>
      </c>
    </row>
    <row r="223" spans="1:10" x14ac:dyDescent="0.35">
      <c r="A223" t="s">
        <v>453</v>
      </c>
      <c r="B223" t="s">
        <v>173</v>
      </c>
      <c r="D223" t="s">
        <v>23</v>
      </c>
      <c r="E223" t="s">
        <v>24</v>
      </c>
      <c r="F223" t="str">
        <f t="shared" si="3"/>
        <v>Disclosure Requirement 2-IRO 1 - Description of the processes to identify material sustainability impacts, risks and opportunities/74(b)/i</v>
      </c>
      <c r="I223" t="s">
        <v>314</v>
      </c>
      <c r="J223" t="s">
        <v>64</v>
      </c>
    </row>
    <row r="224" spans="1:10" x14ac:dyDescent="0.35">
      <c r="A224" t="s">
        <v>453</v>
      </c>
      <c r="B224" t="s">
        <v>174</v>
      </c>
      <c r="D224" t="s">
        <v>23</v>
      </c>
      <c r="E224" t="s">
        <v>24</v>
      </c>
      <c r="F224" t="str">
        <f t="shared" si="3"/>
        <v>Disclosure Requirement 2-IRO 1 - Description of the processes to identify material sustainability impacts, risks and opportunities/74(b)/ii</v>
      </c>
      <c r="I224" t="s">
        <v>315</v>
      </c>
      <c r="J224" t="s">
        <v>64</v>
      </c>
    </row>
    <row r="225" spans="1:10" x14ac:dyDescent="0.35">
      <c r="A225" t="s">
        <v>453</v>
      </c>
      <c r="B225" t="s">
        <v>175</v>
      </c>
      <c r="D225" t="s">
        <v>23</v>
      </c>
      <c r="E225" t="s">
        <v>24</v>
      </c>
      <c r="F225" t="str">
        <f t="shared" si="3"/>
        <v>Disclosure Requirement 2-IRO 1 - Description of the processes to identify material sustainability impacts, risks and opportunities/74(b)/iii</v>
      </c>
      <c r="I225" t="s">
        <v>316</v>
      </c>
      <c r="J225" t="s">
        <v>64</v>
      </c>
    </row>
    <row r="226" spans="1:10" x14ac:dyDescent="0.35">
      <c r="A226" t="s">
        <v>452</v>
      </c>
      <c r="B226" t="s">
        <v>163</v>
      </c>
      <c r="D226" t="s">
        <v>23</v>
      </c>
      <c r="E226" t="s">
        <v>24</v>
      </c>
      <c r="F226" t="str">
        <f t="shared" si="3"/>
        <v>Disclosure Requirement 2-IRO 1 - Description of the processes to identify material sustainability impacts, risks and opportunities/74/(c)</v>
      </c>
      <c r="I226" t="s">
        <v>317</v>
      </c>
      <c r="J226" t="s">
        <v>64</v>
      </c>
    </row>
    <row r="227" spans="1:10" x14ac:dyDescent="0.35">
      <c r="A227" t="s">
        <v>452</v>
      </c>
      <c r="B227" t="s">
        <v>164</v>
      </c>
      <c r="D227" t="s">
        <v>23</v>
      </c>
      <c r="E227" t="s">
        <v>24</v>
      </c>
      <c r="F227" t="str">
        <f t="shared" si="3"/>
        <v>Disclosure Requirement 2-IRO 1 - Description of the processes to identify material sustainability impacts, risks and opportunities/74/(d)</v>
      </c>
      <c r="I227" t="s">
        <v>318</v>
      </c>
      <c r="J227" t="s">
        <v>64</v>
      </c>
    </row>
    <row r="228" spans="1:10" x14ac:dyDescent="0.35">
      <c r="A228" t="s">
        <v>58</v>
      </c>
      <c r="B228">
        <v>75</v>
      </c>
      <c r="D228" t="s">
        <v>23</v>
      </c>
      <c r="E228" t="s">
        <v>24</v>
      </c>
      <c r="F228" t="str">
        <f t="shared" si="3"/>
        <v>Disclosure Requirement 2-IRO 2 - Outcome of the undertaking’s assessment of material sustainability impacts, risks and opportunities as identified by reference to and in compliance with sector-agnostic and sector-specific level ESRS/75</v>
      </c>
      <c r="I228" t="s">
        <v>319</v>
      </c>
      <c r="J228" t="s">
        <v>64</v>
      </c>
    </row>
    <row r="229" spans="1:10" x14ac:dyDescent="0.35">
      <c r="A229" t="s">
        <v>58</v>
      </c>
      <c r="B229">
        <v>76</v>
      </c>
      <c r="D229" t="s">
        <v>23</v>
      </c>
      <c r="E229" t="s">
        <v>24</v>
      </c>
      <c r="F229" t="str">
        <f t="shared" si="3"/>
        <v>Disclosure Requirement 2-IRO 2 - Outcome of the undertaking’s assessment of material sustainability impacts, risks and opportunities as identified by reference to and in compliance with sector-agnostic and sector-specific level ESRS/76</v>
      </c>
      <c r="I229" t="s">
        <v>320</v>
      </c>
      <c r="J229" t="s">
        <v>64</v>
      </c>
    </row>
    <row r="230" spans="1:10" x14ac:dyDescent="0.35">
      <c r="A230" t="s">
        <v>454</v>
      </c>
      <c r="B230" t="s">
        <v>173</v>
      </c>
      <c r="D230" t="s">
        <v>23</v>
      </c>
      <c r="E230" t="s">
        <v>24</v>
      </c>
      <c r="F230" t="str">
        <f t="shared" si="3"/>
        <v>Disclosure Requirement 2-IRO 2 - Outcome of the undertaking’s assessment of material sustainability impacts, risks and opportunities as identified by reference to and in compliance with sector-agnostic and sector-specific level ESRS/77(a)/i</v>
      </c>
      <c r="I230" t="s">
        <v>321</v>
      </c>
      <c r="J230" t="s">
        <v>64</v>
      </c>
    </row>
    <row r="231" spans="1:10" x14ac:dyDescent="0.35">
      <c r="A231" t="s">
        <v>455</v>
      </c>
      <c r="B231" t="s">
        <v>457</v>
      </c>
      <c r="D231" t="s">
        <v>23</v>
      </c>
      <c r="E231" t="s">
        <v>24</v>
      </c>
      <c r="F231" t="str">
        <f t="shared" si="3"/>
        <v>Disclosure Requirement 2-IRO 2 - Outcome of the undertaking’s assessment of material sustainability impacts, risks and opportunities as identified by reference to and in compliance with sector-agnostic and sector-specific level ESRS/77(a) i/1)</v>
      </c>
      <c r="I231" t="s">
        <v>322</v>
      </c>
      <c r="J231" t="s">
        <v>64</v>
      </c>
    </row>
    <row r="232" spans="1:10" x14ac:dyDescent="0.35">
      <c r="A232" t="s">
        <v>455</v>
      </c>
      <c r="B232" t="s">
        <v>458</v>
      </c>
      <c r="D232" t="s">
        <v>23</v>
      </c>
      <c r="E232" t="s">
        <v>24</v>
      </c>
      <c r="F232" t="str">
        <f t="shared" si="3"/>
        <v>Disclosure Requirement 2-IRO 2 - Outcome of the undertaking’s assessment of material sustainability impacts, risks and opportunities as identified by reference to and in compliance with sector-agnostic and sector-specific level ESRS/77(a) i/2)</v>
      </c>
      <c r="I232" t="s">
        <v>323</v>
      </c>
      <c r="J232" t="s">
        <v>64</v>
      </c>
    </row>
    <row r="233" spans="1:10" x14ac:dyDescent="0.35">
      <c r="A233" t="s">
        <v>455</v>
      </c>
      <c r="B233" t="s">
        <v>459</v>
      </c>
      <c r="D233" t="s">
        <v>23</v>
      </c>
      <c r="E233" t="s">
        <v>24</v>
      </c>
      <c r="F233" t="str">
        <f t="shared" si="3"/>
        <v>Disclosure Requirement 2-IRO 2 - Outcome of the undertaking’s assessment of material sustainability impacts, risks and opportunities as identified by reference to and in compliance with sector-agnostic and sector-specific level ESRS/77(a) i/3)</v>
      </c>
      <c r="I233" t="s">
        <v>324</v>
      </c>
      <c r="J233" t="s">
        <v>64</v>
      </c>
    </row>
    <row r="234" spans="1:10" x14ac:dyDescent="0.35">
      <c r="A234" t="s">
        <v>456</v>
      </c>
      <c r="B234" t="s">
        <v>162</v>
      </c>
      <c r="D234" t="s">
        <v>23</v>
      </c>
      <c r="E234" t="s">
        <v>24</v>
      </c>
      <c r="F234" t="str">
        <f t="shared" si="3"/>
        <v>Disclosure Requirement 2-IRO 2 - Outcome of the undertaking’s assessment of material sustainability impacts, risks and opportunities as identified by reference to and in compliance with sector-agnostic and sector-specific level ESRS/77/(b)</v>
      </c>
      <c r="I234" t="s">
        <v>325</v>
      </c>
      <c r="J234" t="s">
        <v>64</v>
      </c>
    </row>
    <row r="235" spans="1:10" x14ac:dyDescent="0.35">
      <c r="A235" t="s">
        <v>456</v>
      </c>
      <c r="B235" t="s">
        <v>163</v>
      </c>
      <c r="D235" t="s">
        <v>23</v>
      </c>
      <c r="E235" t="s">
        <v>24</v>
      </c>
      <c r="F235" t="str">
        <f t="shared" si="3"/>
        <v>Disclosure Requirement 2-IRO 2 - Outcome of the undertaking’s assessment of material sustainability impacts, risks and opportunities as identified by reference to and in compliance with sector-agnostic and sector-specific level ESRS/77/(c)</v>
      </c>
      <c r="I235" t="s">
        <v>326</v>
      </c>
      <c r="J235" t="s">
        <v>64</v>
      </c>
    </row>
    <row r="236" spans="1:10" x14ac:dyDescent="0.35">
      <c r="A236" t="s">
        <v>456</v>
      </c>
      <c r="B236" t="s">
        <v>164</v>
      </c>
      <c r="D236" t="s">
        <v>23</v>
      </c>
      <c r="E236" t="s">
        <v>24</v>
      </c>
      <c r="F236" t="str">
        <f t="shared" si="3"/>
        <v>Disclosure Requirement 2-IRO 2 - Outcome of the undertaking’s assessment of material sustainability impacts, risks and opportunities as identified by reference to and in compliance with sector-agnostic and sector-specific level ESRS/77/(d)</v>
      </c>
      <c r="I236" t="s">
        <v>327</v>
      </c>
      <c r="J236" t="s">
        <v>64</v>
      </c>
    </row>
    <row r="237" spans="1:10" x14ac:dyDescent="0.35">
      <c r="A237" t="s">
        <v>59</v>
      </c>
      <c r="B237">
        <v>78</v>
      </c>
      <c r="D237" t="s">
        <v>23</v>
      </c>
      <c r="E237" t="s">
        <v>24</v>
      </c>
      <c r="F237" t="str">
        <f t="shared" si="3"/>
        <v>Disclosure Requirement 2-IRO 3 - Outcome of the undertaking’s assessment of material sustainability impacts, risks and opportunities that are not covered by an ESRS (entity-specific level)/78</v>
      </c>
      <c r="I237" t="s">
        <v>328</v>
      </c>
      <c r="J237" t="s">
        <v>64</v>
      </c>
    </row>
    <row r="238" spans="1:10" x14ac:dyDescent="0.35">
      <c r="A238" t="s">
        <v>59</v>
      </c>
      <c r="B238">
        <v>79</v>
      </c>
      <c r="D238" t="s">
        <v>23</v>
      </c>
      <c r="E238" t="s">
        <v>24</v>
      </c>
      <c r="F238" t="str">
        <f t="shared" si="3"/>
        <v>Disclosure Requirement 2-IRO 3 - Outcome of the undertaking’s assessment of material sustainability impacts, risks and opportunities that are not covered by an ESRS (entity-specific level)/79</v>
      </c>
      <c r="I238" t="s">
        <v>329</v>
      </c>
      <c r="J238" t="s">
        <v>64</v>
      </c>
    </row>
    <row r="239" spans="1:10" x14ac:dyDescent="0.35">
      <c r="A239" t="s">
        <v>460</v>
      </c>
      <c r="B239" t="s">
        <v>175</v>
      </c>
      <c r="D239" t="s">
        <v>23</v>
      </c>
      <c r="E239" t="s">
        <v>24</v>
      </c>
      <c r="F239" t="str">
        <f t="shared" si="3"/>
        <v>Disclosure Requirement 2-IRO 3 - Outcome of the undertaking’s assessment of material sustainability impacts, risks and opportunities that are not covered by an ESRS (entity-specific level)/80(a)/iii</v>
      </c>
      <c r="I239" t="s">
        <v>330</v>
      </c>
      <c r="J239" t="s">
        <v>64</v>
      </c>
    </row>
    <row r="240" spans="1:10" x14ac:dyDescent="0.35">
      <c r="A240" t="s">
        <v>461</v>
      </c>
      <c r="B240" t="s">
        <v>457</v>
      </c>
      <c r="D240" t="s">
        <v>23</v>
      </c>
      <c r="E240" t="s">
        <v>24</v>
      </c>
      <c r="F240" t="str">
        <f t="shared" si="3"/>
        <v>Disclosure Requirement 2-IRO 3 - Outcome of the undertaking’s assessment of material sustainability impacts, risks and opportunities that are not covered by an ESRS (entity-specific level)/80(a) iv/1)</v>
      </c>
      <c r="I240" t="s">
        <v>331</v>
      </c>
      <c r="J240" t="s">
        <v>64</v>
      </c>
    </row>
    <row r="241" spans="1:10" x14ac:dyDescent="0.35">
      <c r="A241" t="s">
        <v>461</v>
      </c>
      <c r="B241" t="s">
        <v>458</v>
      </c>
      <c r="D241" t="s">
        <v>23</v>
      </c>
      <c r="E241" t="s">
        <v>24</v>
      </c>
      <c r="F241" t="str">
        <f t="shared" si="3"/>
        <v>Disclosure Requirement 2-IRO 3 - Outcome of the undertaking’s assessment of material sustainability impacts, risks and opportunities that are not covered by an ESRS (entity-specific level)/80(a) iv/2)</v>
      </c>
      <c r="I241" t="s">
        <v>332</v>
      </c>
      <c r="J241" t="s">
        <v>64</v>
      </c>
    </row>
    <row r="242" spans="1:10" x14ac:dyDescent="0.35">
      <c r="A242" t="s">
        <v>461</v>
      </c>
      <c r="B242" t="s">
        <v>459</v>
      </c>
      <c r="D242" t="s">
        <v>23</v>
      </c>
      <c r="E242" t="s">
        <v>24</v>
      </c>
      <c r="F242" t="str">
        <f t="shared" si="3"/>
        <v>Disclosure Requirement 2-IRO 3 - Outcome of the undertaking’s assessment of material sustainability impacts, risks and opportunities that are not covered by an ESRS (entity-specific level)/80(a) iv/3)</v>
      </c>
      <c r="I242" t="s">
        <v>333</v>
      </c>
      <c r="J242" t="s">
        <v>64</v>
      </c>
    </row>
    <row r="243" spans="1:10" x14ac:dyDescent="0.35">
      <c r="A243" t="s">
        <v>462</v>
      </c>
      <c r="B243" t="s">
        <v>162</v>
      </c>
      <c r="D243" t="s">
        <v>23</v>
      </c>
      <c r="E243" t="s">
        <v>24</v>
      </c>
      <c r="F243" t="str">
        <f t="shared" si="3"/>
        <v>Disclosure Requirement 2-IRO 3 - Outcome of the undertaking’s assessment of material sustainability impacts, risks and opportunities that are not covered by an ESRS (entity-specific level)/80/(b)</v>
      </c>
      <c r="I243" t="s">
        <v>334</v>
      </c>
      <c r="J243" t="s">
        <v>64</v>
      </c>
    </row>
    <row r="244" spans="1:10" x14ac:dyDescent="0.35">
      <c r="A244" t="s">
        <v>462</v>
      </c>
      <c r="B244" t="s">
        <v>163</v>
      </c>
      <c r="D244" t="s">
        <v>23</v>
      </c>
      <c r="E244" t="s">
        <v>24</v>
      </c>
      <c r="F244" t="str">
        <f t="shared" si="3"/>
        <v>Disclosure Requirement 2-IRO 3 - Outcome of the undertaking’s assessment of material sustainability impacts, risks and opportunities that are not covered by an ESRS (entity-specific level)/80/(c)</v>
      </c>
      <c r="I244" t="s">
        <v>335</v>
      </c>
      <c r="J244" t="s">
        <v>64</v>
      </c>
    </row>
    <row r="245" spans="1:10" x14ac:dyDescent="0.35">
      <c r="A245" t="s">
        <v>462</v>
      </c>
      <c r="B245" t="s">
        <v>164</v>
      </c>
      <c r="D245" t="s">
        <v>23</v>
      </c>
      <c r="E245" t="s">
        <v>24</v>
      </c>
      <c r="F245" t="str">
        <f t="shared" si="3"/>
        <v>Disclosure Requirement 2-IRO 3 - Outcome of the undertaking’s assessment of material sustainability impacts, risks and opportunities that are not covered by an ESRS (entity-specific level)/80/(d)</v>
      </c>
      <c r="I245" t="s">
        <v>327</v>
      </c>
      <c r="J245" t="s">
        <v>64</v>
      </c>
    </row>
    <row r="246" spans="1:10" x14ac:dyDescent="0.35">
      <c r="A246" t="s">
        <v>59</v>
      </c>
      <c r="B246">
        <v>81</v>
      </c>
      <c r="D246" t="s">
        <v>23</v>
      </c>
      <c r="E246" t="s">
        <v>24</v>
      </c>
      <c r="F246" t="str">
        <f t="shared" si="3"/>
        <v>Disclosure Requirement 2-IRO 3 - Outcome of the undertaking’s assessment of material sustainability impacts, risks and opportunities that are not covered by an ESRS (entity-specific level)/81</v>
      </c>
      <c r="I246" t="s">
        <v>336</v>
      </c>
      <c r="J246" t="s">
        <v>64</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EB195-A851-43E8-9689-2EBC7E5DF046}">
  <dimension ref="A1:Q131"/>
  <sheetViews>
    <sheetView tabSelected="1" workbookViewId="0">
      <selection activeCell="E5" sqref="E5"/>
    </sheetView>
  </sheetViews>
  <sheetFormatPr defaultRowHeight="14.5" x14ac:dyDescent="0.35"/>
  <cols>
    <col min="1" max="1" width="11.36328125" bestFit="1" customWidth="1"/>
    <col min="2" max="2" width="14.08984375" bestFit="1" customWidth="1"/>
    <col min="3" max="3" width="11.08984375" bestFit="1" customWidth="1"/>
    <col min="4" max="4" width="13.81640625" bestFit="1" customWidth="1"/>
    <col min="5" max="5" width="43.1796875" bestFit="1" customWidth="1"/>
    <col min="6" max="6" width="9.1796875" bestFit="1" customWidth="1"/>
    <col min="7" max="7" width="11.36328125" bestFit="1" customWidth="1"/>
    <col min="8" max="8" width="12.36328125" bestFit="1" customWidth="1"/>
    <col min="9" max="9" width="11.08984375" bestFit="1" customWidth="1"/>
    <col min="10" max="10" width="12.08984375" bestFit="1" customWidth="1"/>
    <col min="11" max="11" width="10.08984375" bestFit="1" customWidth="1"/>
    <col min="14" max="14" width="14.26953125" bestFit="1" customWidth="1"/>
    <col min="15" max="15" width="19.54296875" bestFit="1" customWidth="1"/>
    <col min="16" max="16" width="18.81640625" bestFit="1" customWidth="1"/>
  </cols>
  <sheetData>
    <row r="1" spans="1:17" x14ac:dyDescent="0.35">
      <c r="A1" s="4" t="s">
        <v>10</v>
      </c>
      <c r="B1" s="5" t="s">
        <v>11</v>
      </c>
      <c r="C1" s="4" t="s">
        <v>12</v>
      </c>
      <c r="D1" s="4" t="s">
        <v>13</v>
      </c>
      <c r="E1" s="1" t="s">
        <v>2</v>
      </c>
      <c r="F1" s="1" t="s">
        <v>3</v>
      </c>
      <c r="G1" s="4" t="s">
        <v>14</v>
      </c>
      <c r="H1" s="5" t="s">
        <v>15</v>
      </c>
      <c r="I1" s="4" t="s">
        <v>16</v>
      </c>
      <c r="J1" s="4" t="s">
        <v>17</v>
      </c>
      <c r="K1" s="4" t="s">
        <v>6</v>
      </c>
      <c r="L1" s="4" t="s">
        <v>18</v>
      </c>
      <c r="M1" s="4" t="s">
        <v>19</v>
      </c>
      <c r="N1" s="4" t="s">
        <v>20</v>
      </c>
      <c r="O1" s="4" t="s">
        <v>21</v>
      </c>
      <c r="P1" s="4" t="s">
        <v>22</v>
      </c>
      <c r="Q1" s="4"/>
    </row>
    <row r="2" spans="1:17" x14ac:dyDescent="0.35">
      <c r="A2" t="s">
        <v>24</v>
      </c>
      <c r="B2" s="12" t="s">
        <v>52</v>
      </c>
      <c r="C2" s="7" t="s">
        <v>337</v>
      </c>
      <c r="D2" s="8" t="s">
        <v>338</v>
      </c>
      <c r="F2" s="9" t="s">
        <v>348</v>
      </c>
      <c r="G2" t="str">
        <f>A2&amp;"/"&amp;B2</f>
        <v>EFRAG/Disclosure Requirement 2-GOV 1 – Roles and responsibilities of the administrative, management and supervisory bodies</v>
      </c>
      <c r="H2" s="12">
        <v>50</v>
      </c>
      <c r="I2" t="str">
        <f>C2&amp;"/"&amp;D2</f>
        <v>ISSB - S2: Climate-related Disclosures/Governance</v>
      </c>
      <c r="J2" t="s">
        <v>391</v>
      </c>
      <c r="L2" t="s">
        <v>476</v>
      </c>
      <c r="M2" t="s">
        <v>477</v>
      </c>
      <c r="N2" t="s">
        <v>475</v>
      </c>
      <c r="O2" t="s">
        <v>475</v>
      </c>
      <c r="P2" t="s">
        <v>475</v>
      </c>
    </row>
    <row r="3" spans="1:17" x14ac:dyDescent="0.35">
      <c r="A3" t="s">
        <v>24</v>
      </c>
      <c r="B3" s="12" t="s">
        <v>445</v>
      </c>
      <c r="C3" s="7" t="s">
        <v>337</v>
      </c>
      <c r="D3" s="8" t="s">
        <v>338</v>
      </c>
      <c r="F3" s="9" t="s">
        <v>348</v>
      </c>
      <c r="G3" t="str">
        <f t="shared" ref="G3:G20" si="0">A3&amp;"/"&amp;B3</f>
        <v>EFRAG/Disclosure Requirement 2-GOV 1 – Roles and responsibilities of the administrative, management and supervisory bodies/52</v>
      </c>
      <c r="H3" s="12" t="s">
        <v>161</v>
      </c>
      <c r="I3" t="str">
        <f t="shared" ref="I3:I80" si="1">C3&amp;"/"&amp;D3</f>
        <v>ISSB - S2: Climate-related Disclosures/Governance</v>
      </c>
      <c r="J3" t="s">
        <v>392</v>
      </c>
      <c r="L3" t="s">
        <v>476</v>
      </c>
      <c r="M3" t="s">
        <v>484</v>
      </c>
      <c r="N3" t="s">
        <v>475</v>
      </c>
      <c r="O3" t="s">
        <v>475</v>
      </c>
      <c r="P3" t="s">
        <v>475</v>
      </c>
    </row>
    <row r="4" spans="1:17" x14ac:dyDescent="0.35">
      <c r="A4" t="s">
        <v>24</v>
      </c>
      <c r="B4" s="12" t="s">
        <v>448</v>
      </c>
      <c r="C4" s="7" t="s">
        <v>337</v>
      </c>
      <c r="D4" s="8" t="s">
        <v>338</v>
      </c>
      <c r="F4" s="9" t="s">
        <v>348</v>
      </c>
      <c r="G4" t="str">
        <f t="shared" si="0"/>
        <v>EFRAG/Disclosure Requirement 2-GOV 1 – Roles and responsibilities of the administrative, management and supervisory bodies/52(e)</v>
      </c>
      <c r="H4" s="13" t="s">
        <v>173</v>
      </c>
      <c r="I4" t="str">
        <f t="shared" si="1"/>
        <v>ISSB - S2: Climate-related Disclosures/Governance</v>
      </c>
      <c r="J4" t="s">
        <v>392</v>
      </c>
      <c r="L4" t="s">
        <v>476</v>
      </c>
      <c r="M4" t="s">
        <v>484</v>
      </c>
      <c r="N4" t="s">
        <v>475</v>
      </c>
      <c r="O4" t="s">
        <v>475</v>
      </c>
      <c r="P4" t="s">
        <v>475</v>
      </c>
    </row>
    <row r="5" spans="1:17" x14ac:dyDescent="0.35">
      <c r="A5" t="s">
        <v>24</v>
      </c>
      <c r="B5" s="12" t="s">
        <v>448</v>
      </c>
      <c r="C5" s="7" t="s">
        <v>337</v>
      </c>
      <c r="D5" s="8" t="s">
        <v>338</v>
      </c>
      <c r="F5" s="9" t="s">
        <v>348</v>
      </c>
      <c r="G5" t="str">
        <f t="shared" si="0"/>
        <v>EFRAG/Disclosure Requirement 2-GOV 1 – Roles and responsibilities of the administrative, management and supervisory bodies/52(e)</v>
      </c>
      <c r="H5" s="12" t="s">
        <v>174</v>
      </c>
      <c r="I5" t="str">
        <f t="shared" si="1"/>
        <v>ISSB - S2: Climate-related Disclosures/Governance</v>
      </c>
      <c r="J5" t="s">
        <v>392</v>
      </c>
      <c r="L5" t="s">
        <v>476</v>
      </c>
      <c r="M5" t="s">
        <v>484</v>
      </c>
      <c r="N5" t="s">
        <v>475</v>
      </c>
      <c r="O5" t="s">
        <v>475</v>
      </c>
      <c r="P5" t="s">
        <v>475</v>
      </c>
    </row>
    <row r="6" spans="1:17" x14ac:dyDescent="0.35">
      <c r="A6" t="s">
        <v>24</v>
      </c>
      <c r="B6" s="12" t="s">
        <v>445</v>
      </c>
      <c r="C6" s="7" t="s">
        <v>337</v>
      </c>
      <c r="D6" s="8" t="s">
        <v>338</v>
      </c>
      <c r="F6" s="9" t="s">
        <v>348</v>
      </c>
      <c r="G6" t="str">
        <f t="shared" si="0"/>
        <v>EFRAG/Disclosure Requirement 2-GOV 1 – Roles and responsibilities of the administrative, management and supervisory bodies/52</v>
      </c>
      <c r="H6" s="12" t="s">
        <v>162</v>
      </c>
      <c r="I6" t="str">
        <f t="shared" si="1"/>
        <v>ISSB - S2: Climate-related Disclosures/Governance</v>
      </c>
      <c r="J6" t="s">
        <v>393</v>
      </c>
      <c r="L6" t="s">
        <v>478</v>
      </c>
      <c r="M6" t="s">
        <v>485</v>
      </c>
      <c r="N6" t="s">
        <v>475</v>
      </c>
      <c r="O6" t="s">
        <v>475</v>
      </c>
      <c r="P6" t="s">
        <v>475</v>
      </c>
    </row>
    <row r="7" spans="1:17" x14ac:dyDescent="0.35">
      <c r="A7" t="s">
        <v>24</v>
      </c>
      <c r="B7" s="12" t="s">
        <v>53</v>
      </c>
      <c r="C7" s="7" t="s">
        <v>337</v>
      </c>
      <c r="D7" s="8" t="s">
        <v>338</v>
      </c>
      <c r="F7" s="9" t="s">
        <v>348</v>
      </c>
      <c r="G7" t="str">
        <f t="shared" si="0"/>
        <v>EFRAG/Disclosure Requirement 2-GOV 2 - Information of administrative, management and supervisory bodies about sustainability matters</v>
      </c>
      <c r="H7" s="12">
        <v>54</v>
      </c>
      <c r="I7" t="str">
        <f t="shared" si="1"/>
        <v>ISSB - S2: Climate-related Disclosures/Governance</v>
      </c>
      <c r="J7" t="s">
        <v>394</v>
      </c>
      <c r="L7" t="s">
        <v>476</v>
      </c>
      <c r="M7" t="s">
        <v>477</v>
      </c>
      <c r="N7" t="s">
        <v>475</v>
      </c>
      <c r="O7" t="s">
        <v>475</v>
      </c>
      <c r="P7" t="s">
        <v>475</v>
      </c>
    </row>
    <row r="8" spans="1:17" x14ac:dyDescent="0.35">
      <c r="A8" t="s">
        <v>24</v>
      </c>
      <c r="B8" s="12" t="s">
        <v>51</v>
      </c>
      <c r="C8" s="7" t="s">
        <v>337</v>
      </c>
      <c r="D8" s="8" t="s">
        <v>338</v>
      </c>
      <c r="F8" s="9" t="s">
        <v>348</v>
      </c>
      <c r="G8" t="str">
        <f t="shared" si="0"/>
        <v>EFRAG/Disclosure Requirement 2-SBM 4 – Interaction of risks and opportunities and the undertaking’s strategy and business model</v>
      </c>
      <c r="H8" s="12" t="s">
        <v>173</v>
      </c>
      <c r="I8" t="str">
        <f t="shared" si="1"/>
        <v>ISSB - S2: Climate-related Disclosures/Governance</v>
      </c>
      <c r="J8" t="s">
        <v>395</v>
      </c>
      <c r="L8" t="s">
        <v>478</v>
      </c>
      <c r="M8" t="s">
        <v>486</v>
      </c>
      <c r="N8" t="s">
        <v>475</v>
      </c>
      <c r="O8" t="s">
        <v>475</v>
      </c>
      <c r="P8" t="s">
        <v>475</v>
      </c>
    </row>
    <row r="9" spans="1:17" x14ac:dyDescent="0.35">
      <c r="A9" t="s">
        <v>24</v>
      </c>
      <c r="B9" s="12" t="s">
        <v>463</v>
      </c>
      <c r="C9" s="7" t="s">
        <v>337</v>
      </c>
      <c r="D9" s="8" t="s">
        <v>338</v>
      </c>
      <c r="F9" s="9" t="s">
        <v>348</v>
      </c>
      <c r="G9" t="str">
        <f t="shared" si="0"/>
        <v>EFRAG/Disclosure Requirement 2-SBM 4 – Interaction of risks and opportunities and the undertaking’s strategy and business model/47(c)</v>
      </c>
      <c r="H9" s="12" t="s">
        <v>174</v>
      </c>
      <c r="I9" t="str">
        <f t="shared" si="1"/>
        <v>ISSB - S2: Climate-related Disclosures/Governance</v>
      </c>
      <c r="J9" t="s">
        <v>395</v>
      </c>
      <c r="L9" t="s">
        <v>478</v>
      </c>
      <c r="M9" t="s">
        <v>486</v>
      </c>
      <c r="N9" t="s">
        <v>475</v>
      </c>
      <c r="O9" t="s">
        <v>475</v>
      </c>
      <c r="P9" t="s">
        <v>475</v>
      </c>
    </row>
    <row r="10" spans="1:17" x14ac:dyDescent="0.35">
      <c r="A10" t="s">
        <v>24</v>
      </c>
      <c r="B10" s="12" t="s">
        <v>463</v>
      </c>
      <c r="C10" s="7" t="s">
        <v>337</v>
      </c>
      <c r="D10" s="8" t="s">
        <v>338</v>
      </c>
      <c r="F10" s="9" t="s">
        <v>348</v>
      </c>
      <c r="G10" t="str">
        <f t="shared" si="0"/>
        <v>EFRAG/Disclosure Requirement 2-SBM 4 – Interaction of risks and opportunities and the undertaking’s strategy and business model/47(c)</v>
      </c>
      <c r="H10" s="12">
        <v>61</v>
      </c>
      <c r="I10" t="str">
        <f t="shared" si="1"/>
        <v>ISSB - S2: Climate-related Disclosures/Governance</v>
      </c>
      <c r="J10" t="s">
        <v>395</v>
      </c>
      <c r="L10" t="s">
        <v>478</v>
      </c>
      <c r="M10" t="s">
        <v>486</v>
      </c>
      <c r="N10" t="s">
        <v>475</v>
      </c>
      <c r="O10" t="s">
        <v>475</v>
      </c>
      <c r="P10" t="s">
        <v>475</v>
      </c>
    </row>
    <row r="11" spans="1:17" x14ac:dyDescent="0.35">
      <c r="A11" t="s">
        <v>24</v>
      </c>
      <c r="B11" s="12" t="s">
        <v>52</v>
      </c>
      <c r="C11" s="7" t="s">
        <v>337</v>
      </c>
      <c r="D11" s="8" t="s">
        <v>338</v>
      </c>
      <c r="F11" s="9" t="s">
        <v>348</v>
      </c>
      <c r="G11" t="str">
        <f t="shared" si="0"/>
        <v>EFRAG/Disclosure Requirement 2-GOV 1 – Roles and responsibilities of the administrative, management and supervisory bodies</v>
      </c>
      <c r="H11" s="12">
        <v>53</v>
      </c>
      <c r="I11" t="str">
        <f t="shared" si="1"/>
        <v>ISSB - S2: Climate-related Disclosures/Governance</v>
      </c>
      <c r="J11" t="s">
        <v>396</v>
      </c>
      <c r="L11" t="s">
        <v>476</v>
      </c>
      <c r="M11" t="s">
        <v>477</v>
      </c>
      <c r="N11" t="s">
        <v>475</v>
      </c>
      <c r="O11" t="s">
        <v>475</v>
      </c>
      <c r="P11" t="s">
        <v>475</v>
      </c>
    </row>
    <row r="12" spans="1:17" x14ac:dyDescent="0.35">
      <c r="A12" t="s">
        <v>24</v>
      </c>
      <c r="B12" s="12" t="s">
        <v>448</v>
      </c>
      <c r="C12" s="7" t="s">
        <v>337</v>
      </c>
      <c r="D12" s="8" t="s">
        <v>338</v>
      </c>
      <c r="F12" s="9" t="s">
        <v>348</v>
      </c>
      <c r="G12" t="str">
        <f t="shared" si="0"/>
        <v>EFRAG/Disclosure Requirement 2-GOV 1 – Roles and responsibilities of the administrative, management and supervisory bodies/52(e)</v>
      </c>
      <c r="H12" s="12" t="s">
        <v>173</v>
      </c>
      <c r="I12" t="str">
        <f t="shared" si="1"/>
        <v>ISSB - S2: Climate-related Disclosures/Governance</v>
      </c>
      <c r="J12" t="s">
        <v>397</v>
      </c>
      <c r="L12" t="s">
        <v>478</v>
      </c>
      <c r="M12" t="s">
        <v>487</v>
      </c>
      <c r="N12" t="s">
        <v>475</v>
      </c>
      <c r="O12" t="s">
        <v>475</v>
      </c>
      <c r="P12" t="s">
        <v>475</v>
      </c>
    </row>
    <row r="13" spans="1:17" x14ac:dyDescent="0.35">
      <c r="A13" t="s">
        <v>24</v>
      </c>
      <c r="B13" s="12" t="s">
        <v>448</v>
      </c>
      <c r="C13" s="7" t="s">
        <v>337</v>
      </c>
      <c r="D13" s="8" t="s">
        <v>338</v>
      </c>
      <c r="F13" s="9" t="s">
        <v>348</v>
      </c>
      <c r="G13" t="str">
        <f t="shared" si="0"/>
        <v>EFRAG/Disclosure Requirement 2-GOV 1 – Roles and responsibilities of the administrative, management and supervisory bodies/52(e)</v>
      </c>
      <c r="H13" s="12" t="s">
        <v>174</v>
      </c>
      <c r="I13" t="str">
        <f t="shared" si="1"/>
        <v>ISSB - S2: Climate-related Disclosures/Governance</v>
      </c>
      <c r="J13" t="s">
        <v>397</v>
      </c>
      <c r="L13" t="s">
        <v>478</v>
      </c>
      <c r="M13" t="s">
        <v>487</v>
      </c>
      <c r="N13" t="s">
        <v>475</v>
      </c>
      <c r="O13" t="s">
        <v>475</v>
      </c>
      <c r="P13" t="s">
        <v>475</v>
      </c>
    </row>
    <row r="14" spans="1:17" x14ac:dyDescent="0.35">
      <c r="A14" t="s">
        <v>24</v>
      </c>
      <c r="B14" s="12" t="s">
        <v>58</v>
      </c>
      <c r="C14" s="7" t="s">
        <v>337</v>
      </c>
      <c r="D14" s="8" t="s">
        <v>339</v>
      </c>
      <c r="F14" s="9" t="s">
        <v>348</v>
      </c>
      <c r="G14" t="str">
        <f t="shared" si="0"/>
        <v>EFRAG/Disclosure Requirement 2-IRO 2 - Outcome of the undertaking’s assessment of material sustainability impacts, risks and opportunities as identified by reference to and in compliance with sector-agnostic and sector-specific level ESRS</v>
      </c>
      <c r="H14" s="12">
        <v>75</v>
      </c>
      <c r="I14" t="str">
        <f t="shared" si="1"/>
        <v>ISSB - S2: Climate-related Disclosures/Strategy</v>
      </c>
      <c r="J14" t="s">
        <v>398</v>
      </c>
      <c r="L14" t="s">
        <v>476</v>
      </c>
      <c r="M14" t="s">
        <v>477</v>
      </c>
      <c r="N14" t="s">
        <v>475</v>
      </c>
      <c r="O14" t="s">
        <v>475</v>
      </c>
      <c r="P14" t="s">
        <v>475</v>
      </c>
    </row>
    <row r="15" spans="1:17" x14ac:dyDescent="0.35">
      <c r="A15" t="s">
        <v>24</v>
      </c>
      <c r="B15" s="12" t="s">
        <v>455</v>
      </c>
      <c r="C15" s="7" t="s">
        <v>337</v>
      </c>
      <c r="D15" s="8" t="s">
        <v>339</v>
      </c>
      <c r="F15" s="9" t="s">
        <v>348</v>
      </c>
      <c r="G15" t="str">
        <f t="shared" si="0"/>
        <v>EFRAG/Disclosure Requirement 2-IRO 2 - Outcome of the undertaking’s assessment of material sustainability impacts, risks and opportunities as identified by reference to and in compliance with sector-agnostic and sector-specific level ESRS/77(a) i</v>
      </c>
      <c r="H15" s="12" t="s">
        <v>457</v>
      </c>
      <c r="I15" t="str">
        <f t="shared" si="1"/>
        <v>ISSB - S2: Climate-related Disclosures/Strategy</v>
      </c>
      <c r="J15" t="s">
        <v>398</v>
      </c>
      <c r="L15" t="s">
        <v>476</v>
      </c>
      <c r="M15" t="s">
        <v>477</v>
      </c>
      <c r="N15" t="s">
        <v>475</v>
      </c>
      <c r="O15" t="s">
        <v>475</v>
      </c>
      <c r="P15" t="s">
        <v>475</v>
      </c>
    </row>
    <row r="16" spans="1:17" x14ac:dyDescent="0.35">
      <c r="A16" t="s">
        <v>24</v>
      </c>
      <c r="B16" s="12" t="s">
        <v>455</v>
      </c>
      <c r="C16" s="7" t="s">
        <v>337</v>
      </c>
      <c r="D16" s="8" t="s">
        <v>339</v>
      </c>
      <c r="F16" s="9" t="s">
        <v>348</v>
      </c>
      <c r="G16" t="str">
        <f t="shared" si="0"/>
        <v>EFRAG/Disclosure Requirement 2-IRO 2 - Outcome of the undertaking’s assessment of material sustainability impacts, risks and opportunities as identified by reference to and in compliance with sector-agnostic and sector-specific level ESRS/77(a) i</v>
      </c>
      <c r="H16" s="12" t="s">
        <v>458</v>
      </c>
      <c r="I16" t="str">
        <f t="shared" si="1"/>
        <v>ISSB - S2: Climate-related Disclosures/Strategy</v>
      </c>
      <c r="J16" t="s">
        <v>398</v>
      </c>
      <c r="L16" t="s">
        <v>476</v>
      </c>
      <c r="M16" t="s">
        <v>477</v>
      </c>
      <c r="N16" t="s">
        <v>475</v>
      </c>
      <c r="O16" t="s">
        <v>475</v>
      </c>
      <c r="P16" t="s">
        <v>475</v>
      </c>
    </row>
    <row r="17" spans="1:16" x14ac:dyDescent="0.35">
      <c r="A17" t="s">
        <v>24</v>
      </c>
      <c r="B17" s="12" t="s">
        <v>455</v>
      </c>
      <c r="C17" s="7" t="s">
        <v>337</v>
      </c>
      <c r="D17" s="8" t="s">
        <v>339</v>
      </c>
      <c r="F17" s="9" t="s">
        <v>348</v>
      </c>
      <c r="G17" t="str">
        <f t="shared" si="0"/>
        <v>EFRAG/Disclosure Requirement 2-IRO 2 - Outcome of the undertaking’s assessment of material sustainability impacts, risks and opportunities as identified by reference to and in compliance with sector-agnostic and sector-specific level ESRS/77(a) i</v>
      </c>
      <c r="H17" s="12" t="s">
        <v>459</v>
      </c>
      <c r="I17" t="str">
        <f t="shared" si="1"/>
        <v>ISSB - S2: Climate-related Disclosures/Strategy</v>
      </c>
      <c r="J17" t="s">
        <v>398</v>
      </c>
      <c r="L17" t="s">
        <v>476</v>
      </c>
      <c r="M17" t="s">
        <v>477</v>
      </c>
      <c r="N17" t="s">
        <v>475</v>
      </c>
      <c r="O17" t="s">
        <v>475</v>
      </c>
      <c r="P17" t="s">
        <v>475</v>
      </c>
    </row>
    <row r="18" spans="1:16" x14ac:dyDescent="0.35">
      <c r="A18" t="s">
        <v>24</v>
      </c>
      <c r="B18" s="12" t="s">
        <v>59</v>
      </c>
      <c r="C18" s="7" t="s">
        <v>337</v>
      </c>
      <c r="D18" s="8" t="s">
        <v>339</v>
      </c>
      <c r="F18" s="9" t="s">
        <v>348</v>
      </c>
      <c r="G18" t="str">
        <f t="shared" si="0"/>
        <v>EFRAG/Disclosure Requirement 2-IRO 3 - Outcome of the undertaking’s assessment of material sustainability impacts, risks and opportunities that are not covered by an ESRS (entity-specific level)</v>
      </c>
      <c r="H18" s="12">
        <v>78</v>
      </c>
      <c r="I18" t="str">
        <f t="shared" si="1"/>
        <v>ISSB - S2: Climate-related Disclosures/Strategy</v>
      </c>
      <c r="J18" t="s">
        <v>398</v>
      </c>
      <c r="L18" t="s">
        <v>476</v>
      </c>
      <c r="M18" t="s">
        <v>477</v>
      </c>
      <c r="N18" t="s">
        <v>475</v>
      </c>
      <c r="O18" t="s">
        <v>475</v>
      </c>
      <c r="P18" t="s">
        <v>475</v>
      </c>
    </row>
    <row r="19" spans="1:16" x14ac:dyDescent="0.35">
      <c r="A19" t="s">
        <v>24</v>
      </c>
      <c r="B19" s="12" t="s">
        <v>51</v>
      </c>
      <c r="C19" s="7" t="s">
        <v>337</v>
      </c>
      <c r="D19" s="8" t="s">
        <v>339</v>
      </c>
      <c r="F19" s="9" t="s">
        <v>348</v>
      </c>
      <c r="G19" t="str">
        <f t="shared" si="0"/>
        <v>EFRAG/Disclosure Requirement 2-SBM 4 – Interaction of risks and opportunities and the undertaking’s strategy and business model</v>
      </c>
      <c r="H19" s="12">
        <v>45</v>
      </c>
      <c r="I19" t="str">
        <f t="shared" si="1"/>
        <v>ISSB - S2: Climate-related Disclosures/Strategy</v>
      </c>
      <c r="J19" t="s">
        <v>464</v>
      </c>
      <c r="L19" t="s">
        <v>476</v>
      </c>
      <c r="M19" t="s">
        <v>488</v>
      </c>
      <c r="N19" t="s">
        <v>475</v>
      </c>
      <c r="O19" t="s">
        <v>475</v>
      </c>
      <c r="P19" t="s">
        <v>475</v>
      </c>
    </row>
    <row r="20" spans="1:16" x14ac:dyDescent="0.35">
      <c r="A20" t="s">
        <v>24</v>
      </c>
      <c r="B20" s="12" t="s">
        <v>444</v>
      </c>
      <c r="C20" s="7" t="s">
        <v>337</v>
      </c>
      <c r="D20" s="8" t="s">
        <v>339</v>
      </c>
      <c r="F20" s="9" t="s">
        <v>348</v>
      </c>
      <c r="G20" t="str">
        <f t="shared" si="0"/>
        <v>EFRAG/Disclosure Requirement 2-SBM 4 – Interaction of risks and opportunities and the undertaking’s strategy and business model/47</v>
      </c>
      <c r="H20" s="12" t="s">
        <v>162</v>
      </c>
      <c r="I20" t="str">
        <f t="shared" si="1"/>
        <v>ISSB - S2: Climate-related Disclosures/Strategy</v>
      </c>
      <c r="J20" t="s">
        <v>464</v>
      </c>
      <c r="L20" t="s">
        <v>478</v>
      </c>
      <c r="M20" t="s">
        <v>488</v>
      </c>
      <c r="N20" t="s">
        <v>475</v>
      </c>
      <c r="O20" t="s">
        <v>475</v>
      </c>
      <c r="P20" t="s">
        <v>475</v>
      </c>
    </row>
    <row r="21" spans="1:16" x14ac:dyDescent="0.35">
      <c r="A21" t="s">
        <v>24</v>
      </c>
      <c r="B21" s="12" t="s">
        <v>349</v>
      </c>
      <c r="C21" s="7" t="s">
        <v>337</v>
      </c>
      <c r="D21" s="8" t="s">
        <v>339</v>
      </c>
      <c r="F21" s="9" t="s">
        <v>348</v>
      </c>
      <c r="G21" t="str">
        <f>A21&amp;"/"&amp;B21</f>
        <v>EFRAG/N/A</v>
      </c>
      <c r="H21" s="12"/>
      <c r="I21" t="str">
        <f t="shared" si="1"/>
        <v>ISSB - S2: Climate-related Disclosures/Strategy</v>
      </c>
      <c r="J21" s="10" t="s">
        <v>490</v>
      </c>
      <c r="L21" t="s">
        <v>476</v>
      </c>
      <c r="M21" t="s">
        <v>477</v>
      </c>
      <c r="N21" t="s">
        <v>475</v>
      </c>
      <c r="O21" t="s">
        <v>475</v>
      </c>
      <c r="P21" t="s">
        <v>475</v>
      </c>
    </row>
    <row r="22" spans="1:16" x14ac:dyDescent="0.35">
      <c r="A22" t="s">
        <v>24</v>
      </c>
      <c r="B22" s="12" t="s">
        <v>349</v>
      </c>
      <c r="C22" s="7" t="s">
        <v>337</v>
      </c>
      <c r="D22" s="8" t="s">
        <v>339</v>
      </c>
      <c r="F22" s="9" t="s">
        <v>348</v>
      </c>
      <c r="G22" t="str">
        <f>A22&amp;"/"&amp;B22</f>
        <v>EFRAG/N/A</v>
      </c>
      <c r="H22" s="12"/>
      <c r="I22" t="str">
        <f t="shared" si="1"/>
        <v>ISSB - S2: Climate-related Disclosures/Strategy</v>
      </c>
      <c r="J22" s="10" t="s">
        <v>491</v>
      </c>
      <c r="L22" t="s">
        <v>476</v>
      </c>
      <c r="M22" t="s">
        <v>489</v>
      </c>
      <c r="N22" t="s">
        <v>475</v>
      </c>
      <c r="O22" t="s">
        <v>475</v>
      </c>
      <c r="P22" t="s">
        <v>475</v>
      </c>
    </row>
    <row r="23" spans="1:16" x14ac:dyDescent="0.35">
      <c r="A23" t="s">
        <v>24</v>
      </c>
      <c r="B23" s="12" t="s">
        <v>349</v>
      </c>
      <c r="C23" s="7" t="s">
        <v>337</v>
      </c>
      <c r="D23" s="8" t="s">
        <v>339</v>
      </c>
      <c r="F23" s="9" t="s">
        <v>348</v>
      </c>
      <c r="G23" t="str">
        <f>A23&amp;"/"&amp;B23</f>
        <v>EFRAG/N/A</v>
      </c>
      <c r="H23" s="12"/>
      <c r="I23" t="str">
        <f t="shared" si="1"/>
        <v>ISSB - S2: Climate-related Disclosures/Strategy</v>
      </c>
      <c r="J23" s="10" t="s">
        <v>492</v>
      </c>
      <c r="L23" t="s">
        <v>476</v>
      </c>
      <c r="M23" t="s">
        <v>477</v>
      </c>
      <c r="N23" t="s">
        <v>475</v>
      </c>
      <c r="O23" t="s">
        <v>475</v>
      </c>
      <c r="P23" t="s">
        <v>475</v>
      </c>
    </row>
    <row r="24" spans="1:16" x14ac:dyDescent="0.35">
      <c r="A24" t="s">
        <v>24</v>
      </c>
      <c r="B24" s="12" t="s">
        <v>463</v>
      </c>
      <c r="C24" s="7" t="s">
        <v>337</v>
      </c>
      <c r="D24" s="8" t="s">
        <v>339</v>
      </c>
      <c r="F24" s="9" t="s">
        <v>348</v>
      </c>
      <c r="G24" t="str">
        <f>A24&amp;"/"&amp;B24</f>
        <v>EFRAG/Disclosure Requirement 2-SBM 4 – Interaction of risks and opportunities and the undertaking’s strategy and business model/47(c)</v>
      </c>
      <c r="H24" s="12" t="s">
        <v>173</v>
      </c>
      <c r="I24" t="str">
        <f t="shared" si="1"/>
        <v>ISSB - S2: Climate-related Disclosures/Strategy</v>
      </c>
      <c r="J24" t="s">
        <v>465</v>
      </c>
      <c r="L24" t="s">
        <v>478</v>
      </c>
      <c r="M24" t="s">
        <v>479</v>
      </c>
      <c r="N24" t="s">
        <v>475</v>
      </c>
      <c r="O24" t="s">
        <v>475</v>
      </c>
      <c r="P24" t="s">
        <v>475</v>
      </c>
    </row>
    <row r="25" spans="1:16" x14ac:dyDescent="0.35">
      <c r="A25" t="s">
        <v>24</v>
      </c>
      <c r="B25" s="12" t="s">
        <v>51</v>
      </c>
      <c r="C25" s="7" t="s">
        <v>337</v>
      </c>
      <c r="D25" s="8" t="s">
        <v>339</v>
      </c>
      <c r="F25" s="9" t="s">
        <v>348</v>
      </c>
      <c r="G25" t="str">
        <f t="shared" ref="G25:G100" si="2">A25&amp;"/"&amp;B25</f>
        <v>EFRAG/Disclosure Requirement 2-SBM 4 – Interaction of risks and opportunities and the undertaking’s strategy and business model</v>
      </c>
      <c r="H25" s="12" t="s">
        <v>174</v>
      </c>
      <c r="I25" t="str">
        <f t="shared" si="1"/>
        <v>ISSB - S2: Climate-related Disclosures/Strategy</v>
      </c>
      <c r="J25" t="s">
        <v>465</v>
      </c>
      <c r="L25" t="s">
        <v>478</v>
      </c>
      <c r="M25" t="s">
        <v>479</v>
      </c>
      <c r="N25" t="s">
        <v>475</v>
      </c>
      <c r="O25" t="s">
        <v>475</v>
      </c>
      <c r="P25" t="s">
        <v>475</v>
      </c>
    </row>
    <row r="26" spans="1:16" x14ac:dyDescent="0.35">
      <c r="A26" t="s">
        <v>24</v>
      </c>
      <c r="B26" s="12" t="s">
        <v>25</v>
      </c>
      <c r="C26" s="7" t="s">
        <v>337</v>
      </c>
      <c r="D26" s="8" t="s">
        <v>339</v>
      </c>
      <c r="F26" s="9" t="s">
        <v>348</v>
      </c>
      <c r="G26" t="str">
        <f t="shared" si="2"/>
        <v>EFRAG/Disclosure Requirement E1-1 – Transition plan for climate change mitigation</v>
      </c>
      <c r="H26" s="12">
        <v>13</v>
      </c>
      <c r="I26" t="str">
        <f t="shared" si="1"/>
        <v>ISSB - S2: Climate-related Disclosures/Strategy</v>
      </c>
      <c r="J26" t="s">
        <v>465</v>
      </c>
      <c r="L26" t="s">
        <v>478</v>
      </c>
      <c r="M26" t="s">
        <v>479</v>
      </c>
      <c r="N26" t="s">
        <v>475</v>
      </c>
      <c r="O26" t="s">
        <v>475</v>
      </c>
      <c r="P26" t="s">
        <v>475</v>
      </c>
    </row>
    <row r="27" spans="1:16" x14ac:dyDescent="0.35">
      <c r="A27" t="s">
        <v>24</v>
      </c>
      <c r="B27" s="12" t="s">
        <v>168</v>
      </c>
      <c r="C27" s="7" t="s">
        <v>337</v>
      </c>
      <c r="D27" s="8" t="s">
        <v>339</v>
      </c>
      <c r="F27" s="9" t="s">
        <v>348</v>
      </c>
      <c r="G27" t="str">
        <f t="shared" si="2"/>
        <v>EFRAG/Disclosure Requirement E1-3 – Measurable targets for climate change mitigation and adaptation/24</v>
      </c>
      <c r="H27" s="12" t="s">
        <v>161</v>
      </c>
      <c r="I27" t="str">
        <f t="shared" si="1"/>
        <v>ISSB - S2: Climate-related Disclosures/Strategy</v>
      </c>
      <c r="J27" t="s">
        <v>466</v>
      </c>
      <c r="L27" t="s">
        <v>476</v>
      </c>
      <c r="M27" t="s">
        <v>480</v>
      </c>
      <c r="N27" t="s">
        <v>475</v>
      </c>
      <c r="O27" t="s">
        <v>475</v>
      </c>
      <c r="P27" t="s">
        <v>475</v>
      </c>
    </row>
    <row r="28" spans="1:16" x14ac:dyDescent="0.35">
      <c r="A28" t="s">
        <v>24</v>
      </c>
      <c r="B28" s="12" t="s">
        <v>168</v>
      </c>
      <c r="C28" s="7" t="s">
        <v>337</v>
      </c>
      <c r="D28" s="8" t="s">
        <v>339</v>
      </c>
      <c r="F28" s="9" t="s">
        <v>348</v>
      </c>
      <c r="G28" t="str">
        <f t="shared" si="2"/>
        <v>EFRAG/Disclosure Requirement E1-3 – Measurable targets for climate change mitigation and adaptation/24</v>
      </c>
      <c r="H28" s="12" t="s">
        <v>167</v>
      </c>
      <c r="I28" t="str">
        <f t="shared" si="1"/>
        <v>ISSB - S2: Climate-related Disclosures/Strategy</v>
      </c>
      <c r="J28" t="s">
        <v>466</v>
      </c>
      <c r="L28" t="s">
        <v>476</v>
      </c>
      <c r="M28" t="s">
        <v>480</v>
      </c>
      <c r="N28" t="s">
        <v>475</v>
      </c>
      <c r="O28" t="s">
        <v>475</v>
      </c>
      <c r="P28" t="s">
        <v>475</v>
      </c>
    </row>
    <row r="29" spans="1:16" x14ac:dyDescent="0.35">
      <c r="A29" t="s">
        <v>24</v>
      </c>
      <c r="B29" s="12" t="s">
        <v>27</v>
      </c>
      <c r="C29" s="7" t="s">
        <v>337</v>
      </c>
      <c r="D29" s="8" t="s">
        <v>339</v>
      </c>
      <c r="F29" s="9" t="s">
        <v>348</v>
      </c>
      <c r="G29" t="str">
        <f t="shared" si="2"/>
        <v>EFRAG/Disclosure Requirement E1-3 – Measurable targets for climate change mitigation and adaptation</v>
      </c>
      <c r="H29" s="12">
        <v>25</v>
      </c>
      <c r="I29" t="str">
        <f t="shared" si="1"/>
        <v>ISSB - S2: Climate-related Disclosures/Strategy</v>
      </c>
      <c r="J29" t="s">
        <v>466</v>
      </c>
      <c r="L29" t="s">
        <v>476</v>
      </c>
      <c r="M29" t="s">
        <v>480</v>
      </c>
      <c r="N29" t="s">
        <v>475</v>
      </c>
      <c r="O29" t="s">
        <v>475</v>
      </c>
      <c r="P29" t="s">
        <v>475</v>
      </c>
    </row>
    <row r="30" spans="1:16" x14ac:dyDescent="0.35">
      <c r="A30" t="s">
        <v>24</v>
      </c>
      <c r="B30" s="12" t="s">
        <v>27</v>
      </c>
      <c r="C30" s="7" t="s">
        <v>337</v>
      </c>
      <c r="D30" s="8" t="s">
        <v>339</v>
      </c>
      <c r="F30" s="9" t="s">
        <v>348</v>
      </c>
      <c r="G30" t="str">
        <f t="shared" si="2"/>
        <v>EFRAG/Disclosure Requirement E1-3 – Measurable targets for climate change mitigation and adaptation</v>
      </c>
      <c r="H30" s="12">
        <v>26</v>
      </c>
      <c r="I30" t="str">
        <f t="shared" si="1"/>
        <v>ISSB - S2: Climate-related Disclosures/Strategy</v>
      </c>
      <c r="J30" t="s">
        <v>466</v>
      </c>
      <c r="L30" t="s">
        <v>476</v>
      </c>
      <c r="M30" t="s">
        <v>480</v>
      </c>
      <c r="N30" t="s">
        <v>475</v>
      </c>
      <c r="O30" t="s">
        <v>475</v>
      </c>
      <c r="P30" t="s">
        <v>475</v>
      </c>
    </row>
    <row r="31" spans="1:16" x14ac:dyDescent="0.35">
      <c r="A31" t="s">
        <v>24</v>
      </c>
      <c r="B31" s="12" t="s">
        <v>40</v>
      </c>
      <c r="C31" s="7" t="s">
        <v>337</v>
      </c>
      <c r="D31" s="8" t="s">
        <v>339</v>
      </c>
      <c r="F31" s="9" t="s">
        <v>348</v>
      </c>
      <c r="G31" t="str">
        <f t="shared" si="2"/>
        <v>EFRAG/Disclosure Requirement E1-16 – Potential financial effects from material transition risks</v>
      </c>
      <c r="H31" s="12">
        <v>70</v>
      </c>
      <c r="I31" t="str">
        <f t="shared" si="1"/>
        <v>ISSB - S2: Climate-related Disclosures/Strategy</v>
      </c>
      <c r="J31" t="s">
        <v>467</v>
      </c>
      <c r="L31" t="s">
        <v>476</v>
      </c>
      <c r="M31" t="s">
        <v>477</v>
      </c>
      <c r="N31" t="s">
        <v>475</v>
      </c>
      <c r="O31" t="s">
        <v>475</v>
      </c>
      <c r="P31" t="s">
        <v>475</v>
      </c>
    </row>
    <row r="32" spans="1:16" x14ac:dyDescent="0.35">
      <c r="A32" t="s">
        <v>24</v>
      </c>
      <c r="B32" s="12" t="s">
        <v>455</v>
      </c>
      <c r="C32" s="7" t="s">
        <v>337</v>
      </c>
      <c r="D32" s="8" t="s">
        <v>339</v>
      </c>
      <c r="F32" s="9" t="s">
        <v>348</v>
      </c>
      <c r="G32" t="str">
        <f t="shared" si="2"/>
        <v>EFRAG/Disclosure Requirement 2-IRO 2 - Outcome of the undertaking’s assessment of material sustainability impacts, risks and opportunities as identified by reference to and in compliance with sector-agnostic and sector-specific level ESRS/77(a) i</v>
      </c>
      <c r="H32" s="12" t="s">
        <v>457</v>
      </c>
      <c r="I32" t="str">
        <f t="shared" si="1"/>
        <v>ISSB - S2: Climate-related Disclosures/Strategy</v>
      </c>
      <c r="J32" t="s">
        <v>468</v>
      </c>
      <c r="L32" t="s">
        <v>478</v>
      </c>
      <c r="M32" t="s">
        <v>481</v>
      </c>
      <c r="N32" t="s">
        <v>475</v>
      </c>
      <c r="O32" t="s">
        <v>475</v>
      </c>
      <c r="P32" t="s">
        <v>475</v>
      </c>
    </row>
    <row r="33" spans="1:16" x14ac:dyDescent="0.35">
      <c r="A33" t="s">
        <v>24</v>
      </c>
      <c r="B33" s="12" t="s">
        <v>455</v>
      </c>
      <c r="C33" s="7" t="s">
        <v>337</v>
      </c>
      <c r="D33" s="8" t="s">
        <v>339</v>
      </c>
      <c r="F33" s="9" t="s">
        <v>348</v>
      </c>
      <c r="G33" t="str">
        <f t="shared" si="2"/>
        <v>EFRAG/Disclosure Requirement 2-IRO 2 - Outcome of the undertaking’s assessment of material sustainability impacts, risks and opportunities as identified by reference to and in compliance with sector-agnostic and sector-specific level ESRS/77(a) i</v>
      </c>
      <c r="H33" s="12" t="s">
        <v>458</v>
      </c>
      <c r="I33" t="str">
        <f t="shared" si="1"/>
        <v>ISSB - S2: Climate-related Disclosures/Strategy</v>
      </c>
      <c r="J33" t="s">
        <v>469</v>
      </c>
      <c r="L33" t="s">
        <v>478</v>
      </c>
      <c r="M33" t="s">
        <v>482</v>
      </c>
      <c r="N33" t="s">
        <v>475</v>
      </c>
      <c r="O33" t="s">
        <v>475</v>
      </c>
      <c r="P33" t="s">
        <v>475</v>
      </c>
    </row>
    <row r="34" spans="1:16" x14ac:dyDescent="0.35">
      <c r="A34" t="s">
        <v>24</v>
      </c>
      <c r="B34" s="12" t="s">
        <v>190</v>
      </c>
      <c r="C34" s="7" t="s">
        <v>337</v>
      </c>
      <c r="D34" s="8" t="s">
        <v>339</v>
      </c>
      <c r="F34" s="9" t="s">
        <v>348</v>
      </c>
      <c r="G34" t="str">
        <f t="shared" si="2"/>
        <v>EFRAG/Disclosure Requirement E1-15 – Potential financial effects from material physical risks/67</v>
      </c>
      <c r="H34" s="12" t="s">
        <v>161</v>
      </c>
      <c r="I34" t="str">
        <f t="shared" si="1"/>
        <v>ISSB - S2: Climate-related Disclosures/Strategy</v>
      </c>
      <c r="J34" t="s">
        <v>469</v>
      </c>
      <c r="L34" t="s">
        <v>478</v>
      </c>
      <c r="M34" t="s">
        <v>482</v>
      </c>
      <c r="N34" t="s">
        <v>475</v>
      </c>
      <c r="O34" t="s">
        <v>475</v>
      </c>
      <c r="P34" t="s">
        <v>475</v>
      </c>
    </row>
    <row r="35" spans="1:16" x14ac:dyDescent="0.35">
      <c r="A35" t="s">
        <v>24</v>
      </c>
      <c r="B35" s="12" t="s">
        <v>455</v>
      </c>
      <c r="C35" s="7" t="s">
        <v>337</v>
      </c>
      <c r="D35" s="8" t="s">
        <v>339</v>
      </c>
      <c r="F35" s="9" t="s">
        <v>348</v>
      </c>
      <c r="G35" t="str">
        <f t="shared" si="2"/>
        <v>EFRAG/Disclosure Requirement 2-IRO 2 - Outcome of the undertaking’s assessment of material sustainability impacts, risks and opportunities as identified by reference to and in compliance with sector-agnostic and sector-specific level ESRS/77(a) i</v>
      </c>
      <c r="H35" s="12" t="s">
        <v>458</v>
      </c>
      <c r="I35" t="str">
        <f t="shared" si="1"/>
        <v>ISSB - S2: Climate-related Disclosures/Strategy</v>
      </c>
      <c r="J35" t="s">
        <v>470</v>
      </c>
      <c r="L35" t="s">
        <v>478</v>
      </c>
      <c r="M35" t="s">
        <v>483</v>
      </c>
      <c r="N35" t="s">
        <v>475</v>
      </c>
      <c r="O35" t="s">
        <v>475</v>
      </c>
      <c r="P35" t="s">
        <v>475</v>
      </c>
    </row>
    <row r="36" spans="1:16" x14ac:dyDescent="0.35">
      <c r="A36" t="s">
        <v>24</v>
      </c>
      <c r="B36" s="12" t="s">
        <v>190</v>
      </c>
      <c r="C36" s="7" t="s">
        <v>337</v>
      </c>
      <c r="D36" s="8" t="s">
        <v>339</v>
      </c>
      <c r="F36" s="9" t="s">
        <v>348</v>
      </c>
      <c r="G36" t="str">
        <f t="shared" si="2"/>
        <v>EFRAG/Disclosure Requirement E1-15 – Potential financial effects from material physical risks/67</v>
      </c>
      <c r="H36" s="12" t="s">
        <v>161</v>
      </c>
      <c r="I36" t="str">
        <f t="shared" si="1"/>
        <v>ISSB - S2: Climate-related Disclosures/Strategy</v>
      </c>
      <c r="J36" t="s">
        <v>470</v>
      </c>
      <c r="L36" t="s">
        <v>478</v>
      </c>
      <c r="M36" t="s">
        <v>483</v>
      </c>
      <c r="N36" t="s">
        <v>475</v>
      </c>
      <c r="O36" t="s">
        <v>475</v>
      </c>
      <c r="P36" t="s">
        <v>475</v>
      </c>
    </row>
    <row r="37" spans="1:16" x14ac:dyDescent="0.35">
      <c r="A37" t="s">
        <v>24</v>
      </c>
      <c r="B37" s="12" t="s">
        <v>455</v>
      </c>
      <c r="C37" s="7" t="s">
        <v>337</v>
      </c>
      <c r="D37" s="8" t="s">
        <v>339</v>
      </c>
      <c r="F37" s="9" t="s">
        <v>348</v>
      </c>
      <c r="G37" t="str">
        <f t="shared" si="2"/>
        <v>EFRAG/Disclosure Requirement 2-IRO 2 - Outcome of the undertaking’s assessment of material sustainability impacts, risks and opportunities as identified by reference to and in compliance with sector-agnostic and sector-specific level ESRS/77(a) i</v>
      </c>
      <c r="H37" s="12" t="s">
        <v>458</v>
      </c>
      <c r="I37" t="str">
        <f t="shared" si="1"/>
        <v>ISSB - S2: Climate-related Disclosures/Strategy</v>
      </c>
      <c r="J37" t="s">
        <v>471</v>
      </c>
      <c r="L37" t="s">
        <v>478</v>
      </c>
      <c r="M37" t="s">
        <v>493</v>
      </c>
      <c r="N37" t="s">
        <v>475</v>
      </c>
      <c r="O37" t="s">
        <v>475</v>
      </c>
      <c r="P37" t="s">
        <v>475</v>
      </c>
    </row>
    <row r="38" spans="1:16" x14ac:dyDescent="0.35">
      <c r="A38" t="s">
        <v>24</v>
      </c>
      <c r="B38" s="12" t="s">
        <v>190</v>
      </c>
      <c r="C38" s="7" t="s">
        <v>337</v>
      </c>
      <c r="D38" s="8" t="s">
        <v>339</v>
      </c>
      <c r="F38" s="9" t="s">
        <v>348</v>
      </c>
      <c r="G38" t="str">
        <f t="shared" si="2"/>
        <v>EFRAG/Disclosure Requirement E1-15 – Potential financial effects from material physical risks/67</v>
      </c>
      <c r="H38" s="12" t="s">
        <v>161</v>
      </c>
      <c r="I38" t="str">
        <f t="shared" si="1"/>
        <v>ISSB - S2: Climate-related Disclosures/Strategy</v>
      </c>
      <c r="J38" t="s">
        <v>471</v>
      </c>
      <c r="L38" t="s">
        <v>478</v>
      </c>
      <c r="M38" t="s">
        <v>493</v>
      </c>
      <c r="N38" t="s">
        <v>475</v>
      </c>
      <c r="O38" t="s">
        <v>475</v>
      </c>
      <c r="P38" t="s">
        <v>475</v>
      </c>
    </row>
    <row r="39" spans="1:16" x14ac:dyDescent="0.35">
      <c r="A39" t="s">
        <v>24</v>
      </c>
      <c r="B39" s="12" t="s">
        <v>40</v>
      </c>
      <c r="C39" s="7" t="s">
        <v>337</v>
      </c>
      <c r="D39" s="8" t="s">
        <v>339</v>
      </c>
      <c r="F39" s="9" t="s">
        <v>348</v>
      </c>
      <c r="G39" t="str">
        <f t="shared" si="2"/>
        <v>EFRAG/Disclosure Requirement E1-16 – Potential financial effects from material transition risks</v>
      </c>
      <c r="H39" s="12">
        <v>70</v>
      </c>
      <c r="I39" t="str">
        <f t="shared" si="1"/>
        <v>ISSB - S2: Climate-related Disclosures/Strategy</v>
      </c>
      <c r="J39" t="s">
        <v>472</v>
      </c>
      <c r="L39" t="s">
        <v>476</v>
      </c>
      <c r="M39" t="s">
        <v>494</v>
      </c>
      <c r="N39" t="s">
        <v>475</v>
      </c>
      <c r="O39" t="s">
        <v>475</v>
      </c>
      <c r="P39" t="s">
        <v>475</v>
      </c>
    </row>
    <row r="40" spans="1:16" x14ac:dyDescent="0.35">
      <c r="A40" t="s">
        <v>24</v>
      </c>
      <c r="B40" s="12" t="s">
        <v>444</v>
      </c>
      <c r="C40" s="7" t="s">
        <v>337</v>
      </c>
      <c r="D40" s="8" t="s">
        <v>339</v>
      </c>
      <c r="F40" s="9" t="s">
        <v>348</v>
      </c>
      <c r="G40" t="str">
        <f t="shared" si="2"/>
        <v>EFRAG/Disclosure Requirement 2-SBM 4 – Interaction of risks and opportunities and the undertaking’s strategy and business model/47</v>
      </c>
      <c r="H40" s="12" t="s">
        <v>164</v>
      </c>
      <c r="I40" t="str">
        <f t="shared" si="1"/>
        <v>ISSB - S2: Climate-related Disclosures/Strategy</v>
      </c>
      <c r="J40" t="s">
        <v>473</v>
      </c>
      <c r="L40" t="s">
        <v>476</v>
      </c>
      <c r="M40" t="s">
        <v>477</v>
      </c>
      <c r="N40" t="s">
        <v>475</v>
      </c>
      <c r="O40" t="s">
        <v>475</v>
      </c>
      <c r="P40" t="s">
        <v>475</v>
      </c>
    </row>
    <row r="41" spans="1:16" x14ac:dyDescent="0.35">
      <c r="A41" t="s">
        <v>24</v>
      </c>
      <c r="B41" s="12" t="s">
        <v>444</v>
      </c>
      <c r="C41" s="7" t="s">
        <v>337</v>
      </c>
      <c r="D41" s="8" t="s">
        <v>339</v>
      </c>
      <c r="F41" s="9" t="s">
        <v>348</v>
      </c>
      <c r="G41" t="str">
        <f t="shared" si="2"/>
        <v>EFRAG/Disclosure Requirement 2-SBM 4 – Interaction of risks and opportunities and the undertaking’s strategy and business model/47</v>
      </c>
      <c r="H41" s="12" t="s">
        <v>164</v>
      </c>
      <c r="I41" t="str">
        <f t="shared" si="1"/>
        <v>ISSB - S2: Climate-related Disclosures/Strategy</v>
      </c>
      <c r="J41" t="s">
        <v>474</v>
      </c>
      <c r="L41" t="s">
        <v>476</v>
      </c>
      <c r="M41" t="s">
        <v>477</v>
      </c>
      <c r="N41" t="s">
        <v>475</v>
      </c>
      <c r="O41" t="s">
        <v>475</v>
      </c>
      <c r="P41" t="s">
        <v>475</v>
      </c>
    </row>
    <row r="42" spans="1:16" x14ac:dyDescent="0.35">
      <c r="A42" t="s">
        <v>24</v>
      </c>
      <c r="B42" s="12" t="s">
        <v>57</v>
      </c>
      <c r="C42" s="7" t="s">
        <v>337</v>
      </c>
      <c r="D42" s="8" t="s">
        <v>340</v>
      </c>
      <c r="F42" s="9" t="s">
        <v>348</v>
      </c>
      <c r="G42" t="str">
        <f>A42&amp;"/"&amp;B42</f>
        <v>EFRAG/Disclosure Requirement 2-IRO 1 - Description of the processes to identify material sustainability impacts, risks and opportunities</v>
      </c>
      <c r="H42" s="12">
        <v>71</v>
      </c>
      <c r="I42" t="str">
        <f t="shared" si="1"/>
        <v>ISSB - S2: Climate-related Disclosures/Risk Management</v>
      </c>
      <c r="J42" t="s">
        <v>399</v>
      </c>
      <c r="L42" t="s">
        <v>476</v>
      </c>
      <c r="M42" t="s">
        <v>477</v>
      </c>
      <c r="N42" t="s">
        <v>475</v>
      </c>
      <c r="O42" t="s">
        <v>475</v>
      </c>
      <c r="P42" t="s">
        <v>475</v>
      </c>
    </row>
    <row r="43" spans="1:16" x14ac:dyDescent="0.35">
      <c r="A43" t="s">
        <v>24</v>
      </c>
      <c r="B43" s="12" t="s">
        <v>57</v>
      </c>
      <c r="C43" s="7" t="s">
        <v>337</v>
      </c>
      <c r="D43" s="8" t="s">
        <v>340</v>
      </c>
      <c r="F43" s="9" t="s">
        <v>348</v>
      </c>
      <c r="G43" t="str">
        <f t="shared" si="2"/>
        <v>EFRAG/Disclosure Requirement 2-IRO 1 - Description of the processes to identify material sustainability impacts, risks and opportunities</v>
      </c>
      <c r="H43" s="12">
        <v>74</v>
      </c>
      <c r="I43" t="str">
        <f t="shared" si="1"/>
        <v>ISSB - S2: Climate-related Disclosures/Risk Management</v>
      </c>
      <c r="J43" t="s">
        <v>400</v>
      </c>
      <c r="L43" t="s">
        <v>476</v>
      </c>
      <c r="M43" t="s">
        <v>495</v>
      </c>
      <c r="N43" t="s">
        <v>475</v>
      </c>
      <c r="O43" t="s">
        <v>475</v>
      </c>
      <c r="P43" t="s">
        <v>475</v>
      </c>
    </row>
    <row r="44" spans="1:16" x14ac:dyDescent="0.35">
      <c r="A44" t="s">
        <v>24</v>
      </c>
      <c r="B44" s="12" t="s">
        <v>57</v>
      </c>
      <c r="C44" s="7" t="s">
        <v>337</v>
      </c>
      <c r="D44" s="8" t="s">
        <v>340</v>
      </c>
      <c r="F44" s="9" t="s">
        <v>348</v>
      </c>
      <c r="G44" t="str">
        <f t="shared" si="2"/>
        <v>EFRAG/Disclosure Requirement 2-IRO 1 - Description of the processes to identify material sustainability impacts, risks and opportunities</v>
      </c>
      <c r="H44" s="12">
        <v>74</v>
      </c>
      <c r="I44" t="str">
        <f t="shared" si="1"/>
        <v>ISSB - S2: Climate-related Disclosures/Risk Management</v>
      </c>
      <c r="J44" t="s">
        <v>401</v>
      </c>
      <c r="L44" t="s">
        <v>476</v>
      </c>
      <c r="M44" t="s">
        <v>496</v>
      </c>
      <c r="N44" t="s">
        <v>475</v>
      </c>
      <c r="O44" t="s">
        <v>475</v>
      </c>
      <c r="P44" t="s">
        <v>475</v>
      </c>
    </row>
    <row r="45" spans="1:16" x14ac:dyDescent="0.35">
      <c r="A45" t="s">
        <v>24</v>
      </c>
      <c r="B45" s="12" t="s">
        <v>26</v>
      </c>
      <c r="C45" s="7" t="s">
        <v>337</v>
      </c>
      <c r="D45" s="8" t="s">
        <v>340</v>
      </c>
      <c r="F45" s="9" t="s">
        <v>348</v>
      </c>
      <c r="G45" t="str">
        <f t="shared" si="2"/>
        <v>EFRAG/Disclosure Requirement E1-2 – Policies implemented to manage climate change mitigation and adaptation</v>
      </c>
      <c r="H45" s="12">
        <v>16</v>
      </c>
      <c r="I45" t="str">
        <f t="shared" si="1"/>
        <v>ISSB - S2: Climate-related Disclosures/Risk Management</v>
      </c>
      <c r="J45" t="s">
        <v>402</v>
      </c>
      <c r="L45" t="s">
        <v>476</v>
      </c>
      <c r="M45" t="s">
        <v>497</v>
      </c>
      <c r="N45" t="s">
        <v>475</v>
      </c>
      <c r="O45" t="s">
        <v>475</v>
      </c>
      <c r="P45" t="s">
        <v>475</v>
      </c>
    </row>
    <row r="46" spans="1:16" x14ac:dyDescent="0.35">
      <c r="A46" t="s">
        <v>24</v>
      </c>
      <c r="B46" s="12" t="s">
        <v>27</v>
      </c>
      <c r="C46" s="7" t="s">
        <v>337</v>
      </c>
      <c r="D46" s="8" t="s">
        <v>340</v>
      </c>
      <c r="F46" s="9" t="s">
        <v>348</v>
      </c>
      <c r="G46" t="str">
        <f t="shared" si="2"/>
        <v>EFRAG/Disclosure Requirement E1-3 – Measurable targets for climate change mitigation and adaptation</v>
      </c>
      <c r="H46" s="12">
        <v>20</v>
      </c>
      <c r="I46" t="str">
        <f t="shared" si="1"/>
        <v>ISSB - S2: Climate-related Disclosures/Risk Management</v>
      </c>
      <c r="J46" t="s">
        <v>402</v>
      </c>
      <c r="L46" t="s">
        <v>476</v>
      </c>
      <c r="M46" t="s">
        <v>497</v>
      </c>
      <c r="N46" t="s">
        <v>475</v>
      </c>
      <c r="O46" t="s">
        <v>475</v>
      </c>
      <c r="P46" t="s">
        <v>475</v>
      </c>
    </row>
    <row r="47" spans="1:16" x14ac:dyDescent="0.35">
      <c r="A47" t="s">
        <v>24</v>
      </c>
      <c r="B47" s="12" t="s">
        <v>28</v>
      </c>
      <c r="C47" s="7" t="s">
        <v>337</v>
      </c>
      <c r="D47" s="8" t="s">
        <v>340</v>
      </c>
      <c r="F47" s="9" t="s">
        <v>348</v>
      </c>
      <c r="G47" t="str">
        <f t="shared" si="2"/>
        <v>EFRAG/Disclosure Requirement E1-4 – Climate change mitigation and adaptation action plans and resources</v>
      </c>
      <c r="H47" s="12">
        <v>28</v>
      </c>
      <c r="I47" t="str">
        <f t="shared" si="1"/>
        <v>ISSB - S2: Climate-related Disclosures/Risk Management</v>
      </c>
      <c r="J47" t="s">
        <v>402</v>
      </c>
      <c r="L47" t="s">
        <v>476</v>
      </c>
      <c r="M47" t="s">
        <v>497</v>
      </c>
      <c r="N47" t="s">
        <v>475</v>
      </c>
      <c r="O47" t="s">
        <v>475</v>
      </c>
      <c r="P47" t="s">
        <v>475</v>
      </c>
    </row>
    <row r="48" spans="1:16" x14ac:dyDescent="0.35">
      <c r="A48" t="s">
        <v>24</v>
      </c>
      <c r="B48" s="12" t="s">
        <v>27</v>
      </c>
      <c r="C48" s="7" t="s">
        <v>337</v>
      </c>
      <c r="D48" s="8" t="s">
        <v>340</v>
      </c>
      <c r="F48" s="9" t="s">
        <v>348</v>
      </c>
      <c r="G48" t="str">
        <f t="shared" si="2"/>
        <v>EFRAG/Disclosure Requirement E1-3 – Measurable targets for climate change mitigation and adaptation</v>
      </c>
      <c r="H48" s="12">
        <v>23</v>
      </c>
      <c r="I48" t="str">
        <f t="shared" si="1"/>
        <v>ISSB - S2: Climate-related Disclosures/Risk Management</v>
      </c>
      <c r="J48" t="s">
        <v>403</v>
      </c>
      <c r="L48" t="s">
        <v>476</v>
      </c>
      <c r="M48" t="s">
        <v>498</v>
      </c>
      <c r="N48" t="s">
        <v>475</v>
      </c>
      <c r="O48" t="s">
        <v>475</v>
      </c>
      <c r="P48" t="s">
        <v>475</v>
      </c>
    </row>
    <row r="49" spans="1:16" x14ac:dyDescent="0.35">
      <c r="A49" t="s">
        <v>24</v>
      </c>
      <c r="B49" s="12" t="s">
        <v>27</v>
      </c>
      <c r="C49" s="7" t="s">
        <v>337</v>
      </c>
      <c r="D49" s="8" t="s">
        <v>340</v>
      </c>
      <c r="F49" s="9" t="s">
        <v>348</v>
      </c>
      <c r="G49" t="str">
        <f t="shared" si="2"/>
        <v>EFRAG/Disclosure Requirement E1-3 – Measurable targets for climate change mitigation and adaptation</v>
      </c>
      <c r="H49" s="12">
        <v>23</v>
      </c>
      <c r="I49" t="str">
        <f t="shared" si="1"/>
        <v>ISSB - S2: Climate-related Disclosures/Risk Management</v>
      </c>
      <c r="J49" t="s">
        <v>404</v>
      </c>
      <c r="L49" t="s">
        <v>476</v>
      </c>
      <c r="M49" t="s">
        <v>499</v>
      </c>
      <c r="N49" t="s">
        <v>475</v>
      </c>
      <c r="O49" t="s">
        <v>475</v>
      </c>
      <c r="P49" t="s">
        <v>475</v>
      </c>
    </row>
    <row r="50" spans="1:16" x14ac:dyDescent="0.35">
      <c r="A50" t="s">
        <v>24</v>
      </c>
      <c r="B50" s="12" t="s">
        <v>31</v>
      </c>
      <c r="C50" s="7" t="s">
        <v>337</v>
      </c>
      <c r="D50" s="8" t="s">
        <v>341</v>
      </c>
      <c r="F50" s="9" t="s">
        <v>348</v>
      </c>
      <c r="G50" t="str">
        <f t="shared" si="2"/>
        <v>EFRAG/Disclosure Requirement E1-7 – Scope 1 GHG emissions</v>
      </c>
      <c r="H50" s="12">
        <v>38</v>
      </c>
      <c r="I50" t="str">
        <f t="shared" si="1"/>
        <v>ISSB - S2: Climate-related Disclosures/Metrics and Targets</v>
      </c>
      <c r="J50" t="s">
        <v>405</v>
      </c>
      <c r="L50" t="s">
        <v>478</v>
      </c>
      <c r="M50" t="s">
        <v>500</v>
      </c>
      <c r="N50" t="s">
        <v>475</v>
      </c>
      <c r="O50" t="s">
        <v>475</v>
      </c>
      <c r="P50" t="s">
        <v>475</v>
      </c>
    </row>
    <row r="51" spans="1:16" x14ac:dyDescent="0.35">
      <c r="A51" t="s">
        <v>24</v>
      </c>
      <c r="B51" s="12" t="s">
        <v>32</v>
      </c>
      <c r="C51" s="7" t="s">
        <v>337</v>
      </c>
      <c r="D51" s="8" t="s">
        <v>341</v>
      </c>
      <c r="F51" s="9" t="s">
        <v>348</v>
      </c>
      <c r="G51" t="str">
        <f t="shared" si="2"/>
        <v>EFRAG/Disclosure Requirement E1-8 – Scope 2 GHG emissions</v>
      </c>
      <c r="H51" s="12">
        <v>41</v>
      </c>
      <c r="I51" t="str">
        <f t="shared" si="1"/>
        <v>ISSB - S2: Climate-related Disclosures/Metrics and Targets</v>
      </c>
      <c r="J51" t="s">
        <v>406</v>
      </c>
      <c r="L51" t="s">
        <v>478</v>
      </c>
      <c r="M51" t="s">
        <v>501</v>
      </c>
      <c r="N51" t="s">
        <v>475</v>
      </c>
      <c r="O51" t="s">
        <v>475</v>
      </c>
      <c r="P51" t="s">
        <v>475</v>
      </c>
    </row>
    <row r="52" spans="1:16" x14ac:dyDescent="0.35">
      <c r="A52" t="s">
        <v>24</v>
      </c>
      <c r="B52" s="12" t="s">
        <v>33</v>
      </c>
      <c r="C52" s="7" t="s">
        <v>337</v>
      </c>
      <c r="D52" s="8" t="s">
        <v>341</v>
      </c>
      <c r="F52" s="9" t="s">
        <v>348</v>
      </c>
      <c r="G52" t="str">
        <f t="shared" si="2"/>
        <v>EFRAG/Disclosure Requirement E1-9 – Scope 3 GHG emissions</v>
      </c>
      <c r="H52" s="12">
        <v>44</v>
      </c>
      <c r="I52" t="str">
        <f t="shared" si="1"/>
        <v>ISSB - S2: Climate-related Disclosures/Metrics and Targets</v>
      </c>
      <c r="J52" t="s">
        <v>407</v>
      </c>
      <c r="L52" t="s">
        <v>478</v>
      </c>
      <c r="M52" t="s">
        <v>502</v>
      </c>
      <c r="N52" t="s">
        <v>475</v>
      </c>
      <c r="O52" t="s">
        <v>475</v>
      </c>
      <c r="P52" t="s">
        <v>475</v>
      </c>
    </row>
    <row r="53" spans="1:16" x14ac:dyDescent="0.35">
      <c r="A53" t="s">
        <v>24</v>
      </c>
      <c r="B53" s="12" t="s">
        <v>34</v>
      </c>
      <c r="C53" s="7" t="s">
        <v>337</v>
      </c>
      <c r="D53" s="8" t="s">
        <v>341</v>
      </c>
      <c r="F53" s="9" t="s">
        <v>348</v>
      </c>
      <c r="G53" t="str">
        <f t="shared" si="2"/>
        <v>EFRAG/Disclosure Requirement E1-10 – Total GHG emissions</v>
      </c>
      <c r="H53" s="12">
        <v>47</v>
      </c>
      <c r="I53" t="str">
        <f t="shared" si="1"/>
        <v>ISSB - S2: Climate-related Disclosures/Metrics and Targets</v>
      </c>
      <c r="J53" t="s">
        <v>408</v>
      </c>
      <c r="L53" t="s">
        <v>478</v>
      </c>
      <c r="M53" t="s">
        <v>500</v>
      </c>
      <c r="N53" t="s">
        <v>475</v>
      </c>
      <c r="O53" t="s">
        <v>475</v>
      </c>
      <c r="P53" t="s">
        <v>475</v>
      </c>
    </row>
    <row r="54" spans="1:16" x14ac:dyDescent="0.35">
      <c r="A54" t="s">
        <v>24</v>
      </c>
      <c r="B54" s="12" t="s">
        <v>40</v>
      </c>
      <c r="C54" s="7" t="s">
        <v>337</v>
      </c>
      <c r="D54" s="8" t="s">
        <v>341</v>
      </c>
      <c r="F54" s="9" t="s">
        <v>348</v>
      </c>
      <c r="G54" t="str">
        <f t="shared" si="2"/>
        <v>EFRAG/Disclosure Requirement E1-16 – Potential financial effects from material transition risks</v>
      </c>
      <c r="H54" s="12">
        <v>69</v>
      </c>
      <c r="I54" t="str">
        <f t="shared" si="1"/>
        <v>ISSB - S2: Climate-related Disclosures/Metrics and Targets</v>
      </c>
      <c r="J54" t="s">
        <v>409</v>
      </c>
      <c r="L54" t="s">
        <v>476</v>
      </c>
      <c r="M54" t="s">
        <v>477</v>
      </c>
      <c r="N54" t="s">
        <v>475</v>
      </c>
      <c r="O54" t="s">
        <v>475</v>
      </c>
      <c r="P54" t="s">
        <v>475</v>
      </c>
    </row>
    <row r="55" spans="1:16" x14ac:dyDescent="0.35">
      <c r="A55" t="s">
        <v>24</v>
      </c>
      <c r="B55" s="12" t="s">
        <v>39</v>
      </c>
      <c r="C55" s="7" t="s">
        <v>337</v>
      </c>
      <c r="D55" s="8" t="s">
        <v>341</v>
      </c>
      <c r="F55" s="9" t="s">
        <v>348</v>
      </c>
      <c r="G55" t="str">
        <f t="shared" si="2"/>
        <v>EFRAG/Disclosure Requirement E1-15 – Potential financial effects from material physical risks</v>
      </c>
      <c r="H55" s="12">
        <v>65</v>
      </c>
      <c r="I55" t="str">
        <f t="shared" si="1"/>
        <v>ISSB - S2: Climate-related Disclosures/Metrics and Targets</v>
      </c>
      <c r="J55" t="s">
        <v>410</v>
      </c>
      <c r="L55" t="s">
        <v>476</v>
      </c>
      <c r="M55" t="s">
        <v>477</v>
      </c>
      <c r="N55" t="s">
        <v>475</v>
      </c>
      <c r="O55" t="s">
        <v>475</v>
      </c>
      <c r="P55" t="s">
        <v>475</v>
      </c>
    </row>
    <row r="56" spans="1:16" x14ac:dyDescent="0.35">
      <c r="A56" t="s">
        <v>24</v>
      </c>
      <c r="B56" s="12" t="s">
        <v>41</v>
      </c>
      <c r="C56" s="7" t="s">
        <v>337</v>
      </c>
      <c r="D56" s="8" t="s">
        <v>341</v>
      </c>
      <c r="F56" s="9" t="s">
        <v>348</v>
      </c>
      <c r="G56" t="str">
        <f t="shared" si="2"/>
        <v>EFRAG/Disclosure Requirement E1-17 – Potential financial effects from climate-related opportunities</v>
      </c>
      <c r="H56" s="12">
        <v>73</v>
      </c>
      <c r="I56" t="str">
        <f t="shared" si="1"/>
        <v>ISSB - S2: Climate-related Disclosures/Metrics and Targets</v>
      </c>
      <c r="J56" t="s">
        <v>411</v>
      </c>
      <c r="L56" t="s">
        <v>476</v>
      </c>
      <c r="M56" t="s">
        <v>477</v>
      </c>
      <c r="N56" t="s">
        <v>475</v>
      </c>
      <c r="O56" t="s">
        <v>475</v>
      </c>
      <c r="P56" t="s">
        <v>475</v>
      </c>
    </row>
    <row r="57" spans="1:16" x14ac:dyDescent="0.35">
      <c r="A57" t="s">
        <v>24</v>
      </c>
      <c r="B57" s="12" t="s">
        <v>28</v>
      </c>
      <c r="C57" s="7" t="s">
        <v>337</v>
      </c>
      <c r="D57" s="8" t="s">
        <v>341</v>
      </c>
      <c r="F57" s="9" t="s">
        <v>348</v>
      </c>
      <c r="G57" t="str">
        <f t="shared" si="2"/>
        <v>EFRAG/Disclosure Requirement E1-4 – Climate change mitigation and adaptation action plans and resources</v>
      </c>
      <c r="H57" s="12">
        <v>28</v>
      </c>
      <c r="I57" t="str">
        <f t="shared" si="1"/>
        <v>ISSB - S2: Climate-related Disclosures/Metrics and Targets</v>
      </c>
      <c r="J57" t="s">
        <v>412</v>
      </c>
      <c r="L57" t="s">
        <v>478</v>
      </c>
      <c r="M57" t="s">
        <v>503</v>
      </c>
      <c r="N57" t="s">
        <v>475</v>
      </c>
      <c r="O57" t="s">
        <v>475</v>
      </c>
      <c r="P57" t="s">
        <v>475</v>
      </c>
    </row>
    <row r="58" spans="1:16" x14ac:dyDescent="0.35">
      <c r="A58" t="s">
        <v>24</v>
      </c>
      <c r="B58" s="12" t="s">
        <v>55</v>
      </c>
      <c r="C58" s="7" t="s">
        <v>337</v>
      </c>
      <c r="D58" s="8" t="s">
        <v>341</v>
      </c>
      <c r="F58" s="9" t="s">
        <v>348</v>
      </c>
      <c r="G58" t="str">
        <f t="shared" si="2"/>
        <v>EFRAG/Disclosure Requirement 2-GOV 4 - Integration of sustainability strategies and performance in incentive schemes</v>
      </c>
      <c r="H58" s="12">
        <v>62</v>
      </c>
      <c r="I58" t="str">
        <f t="shared" si="1"/>
        <v>ISSB - S2: Climate-related Disclosures/Metrics and Targets</v>
      </c>
      <c r="J58" t="s">
        <v>413</v>
      </c>
      <c r="L58" t="s">
        <v>478</v>
      </c>
      <c r="M58" t="s">
        <v>504</v>
      </c>
      <c r="N58" t="s">
        <v>475</v>
      </c>
      <c r="O58" t="s">
        <v>475</v>
      </c>
      <c r="P58" t="s">
        <v>475</v>
      </c>
    </row>
    <row r="59" spans="1:16" x14ac:dyDescent="0.35">
      <c r="A59" t="s">
        <v>24</v>
      </c>
      <c r="B59" s="12" t="s">
        <v>55</v>
      </c>
      <c r="C59" s="7" t="s">
        <v>337</v>
      </c>
      <c r="D59" s="8" t="s">
        <v>341</v>
      </c>
      <c r="F59" s="9" t="s">
        <v>348</v>
      </c>
      <c r="G59" t="str">
        <f t="shared" si="2"/>
        <v>EFRAG/Disclosure Requirement 2-GOV 4 - Integration of sustainability strategies and performance in incentive schemes</v>
      </c>
      <c r="H59" s="12">
        <v>62</v>
      </c>
      <c r="I59" t="str">
        <f t="shared" si="1"/>
        <v>ISSB - S2: Climate-related Disclosures/Metrics and Targets</v>
      </c>
      <c r="J59" t="s">
        <v>414</v>
      </c>
      <c r="L59" t="s">
        <v>478</v>
      </c>
      <c r="M59" t="s">
        <v>505</v>
      </c>
      <c r="N59" t="s">
        <v>475</v>
      </c>
      <c r="O59" t="s">
        <v>475</v>
      </c>
      <c r="P59" t="s">
        <v>475</v>
      </c>
    </row>
    <row r="60" spans="1:16" x14ac:dyDescent="0.35">
      <c r="A60" t="s">
        <v>24</v>
      </c>
      <c r="B60" s="12" t="s">
        <v>27</v>
      </c>
      <c r="C60" s="7" t="s">
        <v>337</v>
      </c>
      <c r="D60" s="8" t="s">
        <v>341</v>
      </c>
      <c r="F60" s="9" t="s">
        <v>348</v>
      </c>
      <c r="G60" t="str">
        <f t="shared" si="2"/>
        <v>EFRAG/Disclosure Requirement E1-3 – Measurable targets for climate change mitigation and adaptation</v>
      </c>
      <c r="H60" s="12">
        <v>21</v>
      </c>
      <c r="I60" t="str">
        <f t="shared" si="1"/>
        <v>ISSB - S2: Climate-related Disclosures/Metrics and Targets</v>
      </c>
      <c r="J60" t="s">
        <v>415</v>
      </c>
      <c r="L60" t="s">
        <v>478</v>
      </c>
      <c r="M60" t="s">
        <v>506</v>
      </c>
      <c r="N60" t="s">
        <v>475</v>
      </c>
      <c r="O60" t="s">
        <v>475</v>
      </c>
      <c r="P60" t="s">
        <v>475</v>
      </c>
    </row>
    <row r="61" spans="1:16" x14ac:dyDescent="0.35">
      <c r="A61" t="s">
        <v>24</v>
      </c>
      <c r="B61" s="12" t="s">
        <v>27</v>
      </c>
      <c r="C61" s="7" t="s">
        <v>337</v>
      </c>
      <c r="D61" s="8" t="s">
        <v>341</v>
      </c>
      <c r="F61" s="9" t="s">
        <v>348</v>
      </c>
      <c r="G61" t="str">
        <f t="shared" si="2"/>
        <v>EFRAG/Disclosure Requirement E1-3 – Measurable targets for climate change mitigation and adaptation</v>
      </c>
      <c r="H61" s="12">
        <v>22</v>
      </c>
      <c r="I61" t="str">
        <f t="shared" si="1"/>
        <v>ISSB - S2: Climate-related Disclosures/Metrics and Targets</v>
      </c>
      <c r="J61" t="s">
        <v>415</v>
      </c>
      <c r="L61" t="s">
        <v>478</v>
      </c>
      <c r="M61" t="s">
        <v>506</v>
      </c>
      <c r="N61" t="s">
        <v>475</v>
      </c>
      <c r="O61" t="s">
        <v>475</v>
      </c>
      <c r="P61" t="s">
        <v>475</v>
      </c>
    </row>
    <row r="62" spans="1:16" x14ac:dyDescent="0.35">
      <c r="A62" t="s">
        <v>24</v>
      </c>
      <c r="B62" s="12" t="s">
        <v>27</v>
      </c>
      <c r="C62" s="7" t="s">
        <v>337</v>
      </c>
      <c r="D62" s="8" t="s">
        <v>341</v>
      </c>
      <c r="F62" s="9" t="s">
        <v>348</v>
      </c>
      <c r="G62" t="str">
        <f t="shared" si="2"/>
        <v>EFRAG/Disclosure Requirement E1-3 – Measurable targets for climate change mitigation and adaptation</v>
      </c>
      <c r="H62" s="12">
        <v>23</v>
      </c>
      <c r="I62" t="str">
        <f t="shared" si="1"/>
        <v>ISSB - S2: Climate-related Disclosures/Metrics and Targets</v>
      </c>
      <c r="J62" t="s">
        <v>415</v>
      </c>
      <c r="L62" t="s">
        <v>478</v>
      </c>
      <c r="M62" t="s">
        <v>506</v>
      </c>
      <c r="N62" t="s">
        <v>475</v>
      </c>
      <c r="O62" t="s">
        <v>475</v>
      </c>
      <c r="P62" t="s">
        <v>475</v>
      </c>
    </row>
    <row r="63" spans="1:16" x14ac:dyDescent="0.35">
      <c r="A63" t="s">
        <v>24</v>
      </c>
      <c r="B63" s="12" t="s">
        <v>168</v>
      </c>
      <c r="C63" s="7" t="s">
        <v>337</v>
      </c>
      <c r="D63" s="8" t="s">
        <v>341</v>
      </c>
      <c r="F63" s="9" t="s">
        <v>348</v>
      </c>
      <c r="G63" t="str">
        <f t="shared" si="2"/>
        <v>EFRAG/Disclosure Requirement E1-3 – Measurable targets for climate change mitigation and adaptation/24</v>
      </c>
      <c r="H63" s="12" t="s">
        <v>167</v>
      </c>
      <c r="I63" t="str">
        <f t="shared" si="1"/>
        <v>ISSB - S2: Climate-related Disclosures/Metrics and Targets</v>
      </c>
      <c r="J63" t="s">
        <v>416</v>
      </c>
      <c r="L63" t="s">
        <v>478</v>
      </c>
      <c r="M63" t="s">
        <v>507</v>
      </c>
      <c r="N63" t="s">
        <v>475</v>
      </c>
      <c r="O63" t="s">
        <v>475</v>
      </c>
      <c r="P63" t="s">
        <v>475</v>
      </c>
    </row>
    <row r="64" spans="1:16" x14ac:dyDescent="0.35">
      <c r="A64" t="s">
        <v>24</v>
      </c>
      <c r="B64" s="12" t="s">
        <v>168</v>
      </c>
      <c r="C64" s="7" t="s">
        <v>337</v>
      </c>
      <c r="D64" s="8" t="s">
        <v>341</v>
      </c>
      <c r="F64" s="9" t="s">
        <v>348</v>
      </c>
      <c r="G64" t="str">
        <f t="shared" si="2"/>
        <v>EFRAG/Disclosure Requirement E1-3 – Measurable targets for climate change mitigation and adaptation/24</v>
      </c>
      <c r="H64" s="12" t="s">
        <v>161</v>
      </c>
      <c r="I64" t="str">
        <f t="shared" si="1"/>
        <v>ISSB - S2: Climate-related Disclosures/Metrics and Targets</v>
      </c>
      <c r="J64" t="s">
        <v>417</v>
      </c>
      <c r="L64" t="s">
        <v>478</v>
      </c>
      <c r="M64" t="s">
        <v>508</v>
      </c>
      <c r="N64" t="s">
        <v>475</v>
      </c>
      <c r="O64" t="s">
        <v>475</v>
      </c>
      <c r="P64" t="s">
        <v>475</v>
      </c>
    </row>
    <row r="65" spans="1:16" x14ac:dyDescent="0.35">
      <c r="A65" t="s">
        <v>24</v>
      </c>
      <c r="B65" s="12" t="s">
        <v>168</v>
      </c>
      <c r="C65" s="7" t="s">
        <v>337</v>
      </c>
      <c r="D65" s="8" t="s">
        <v>341</v>
      </c>
      <c r="F65" s="9" t="s">
        <v>348</v>
      </c>
      <c r="G65" t="str">
        <f t="shared" si="2"/>
        <v>EFRAG/Disclosure Requirement E1-3 – Measurable targets for climate change mitigation and adaptation/24</v>
      </c>
      <c r="H65" s="12" t="s">
        <v>161</v>
      </c>
      <c r="I65" t="str">
        <f t="shared" si="1"/>
        <v>ISSB - S2: Climate-related Disclosures/Metrics and Targets</v>
      </c>
      <c r="J65" t="s">
        <v>418</v>
      </c>
      <c r="L65" t="s">
        <v>478</v>
      </c>
      <c r="M65" t="s">
        <v>508</v>
      </c>
      <c r="N65" t="s">
        <v>475</v>
      </c>
      <c r="O65" t="s">
        <v>475</v>
      </c>
      <c r="P65" t="s">
        <v>475</v>
      </c>
    </row>
    <row r="66" spans="1:16" x14ac:dyDescent="0.35">
      <c r="A66" t="s">
        <v>24</v>
      </c>
      <c r="B66" s="12" t="s">
        <v>168</v>
      </c>
      <c r="C66" s="7" t="s">
        <v>337</v>
      </c>
      <c r="D66" s="8" t="s">
        <v>341</v>
      </c>
      <c r="F66" s="9" t="s">
        <v>348</v>
      </c>
      <c r="G66" t="str">
        <f t="shared" si="2"/>
        <v>EFRAG/Disclosure Requirement E1-3 – Measurable targets for climate change mitigation and adaptation/24</v>
      </c>
      <c r="H66" s="12" t="s">
        <v>161</v>
      </c>
      <c r="I66" t="str">
        <f t="shared" si="1"/>
        <v>ISSB - S2: Climate-related Disclosures/Metrics and Targets</v>
      </c>
      <c r="J66" t="s">
        <v>419</v>
      </c>
      <c r="L66" t="s">
        <v>478</v>
      </c>
      <c r="M66" t="s">
        <v>508</v>
      </c>
      <c r="N66" t="s">
        <v>475</v>
      </c>
      <c r="O66" t="s">
        <v>475</v>
      </c>
      <c r="P66" t="s">
        <v>475</v>
      </c>
    </row>
    <row r="67" spans="1:16" x14ac:dyDescent="0.35">
      <c r="A67" t="s">
        <v>24</v>
      </c>
      <c r="B67" s="12" t="s">
        <v>168</v>
      </c>
      <c r="C67" s="7" t="s">
        <v>337</v>
      </c>
      <c r="D67" s="8" t="s">
        <v>341</v>
      </c>
      <c r="F67" s="9" t="s">
        <v>348</v>
      </c>
      <c r="G67" t="str">
        <f t="shared" si="2"/>
        <v>EFRAG/Disclosure Requirement E1-3 – Measurable targets for climate change mitigation and adaptation/24</v>
      </c>
      <c r="H67" s="12" t="s">
        <v>165</v>
      </c>
      <c r="I67" t="str">
        <f t="shared" si="1"/>
        <v>ISSB - S2: Climate-related Disclosures/Metrics and Targets</v>
      </c>
      <c r="J67" t="s">
        <v>420</v>
      </c>
      <c r="L67" t="s">
        <v>476</v>
      </c>
      <c r="M67" t="s">
        <v>509</v>
      </c>
      <c r="N67" t="s">
        <v>475</v>
      </c>
      <c r="O67" t="s">
        <v>475</v>
      </c>
      <c r="P67" t="s">
        <v>475</v>
      </c>
    </row>
    <row r="68" spans="1:16" x14ac:dyDescent="0.35">
      <c r="A68" t="s">
        <v>24</v>
      </c>
      <c r="B68" s="12" t="s">
        <v>168</v>
      </c>
      <c r="C68" s="7" t="s">
        <v>337</v>
      </c>
      <c r="D68" s="8" t="s">
        <v>341</v>
      </c>
      <c r="F68" s="9" t="s">
        <v>348</v>
      </c>
      <c r="G68" t="str">
        <f t="shared" si="2"/>
        <v>EFRAG/Disclosure Requirement E1-3 – Measurable targets for climate change mitigation and adaptation/24</v>
      </c>
      <c r="H68" s="12" t="s">
        <v>162</v>
      </c>
      <c r="I68" t="str">
        <f t="shared" si="1"/>
        <v>ISSB - S2: Climate-related Disclosures/Metrics and Targets</v>
      </c>
      <c r="J68" t="s">
        <v>424</v>
      </c>
      <c r="L68" t="s">
        <v>478</v>
      </c>
      <c r="M68" t="s">
        <v>510</v>
      </c>
      <c r="N68" t="s">
        <v>475</v>
      </c>
      <c r="O68" t="s">
        <v>475</v>
      </c>
      <c r="P68" t="s">
        <v>475</v>
      </c>
    </row>
    <row r="69" spans="1:16" x14ac:dyDescent="0.35">
      <c r="A69" t="s">
        <v>24</v>
      </c>
      <c r="B69" s="12" t="s">
        <v>168</v>
      </c>
      <c r="C69" s="7" t="s">
        <v>337</v>
      </c>
      <c r="D69" s="8" t="s">
        <v>341</v>
      </c>
      <c r="F69" s="9" t="s">
        <v>348</v>
      </c>
      <c r="G69" t="str">
        <f t="shared" si="2"/>
        <v>EFRAG/Disclosure Requirement E1-3 – Measurable targets for climate change mitigation and adaptation/24</v>
      </c>
      <c r="H69" s="12" t="s">
        <v>163</v>
      </c>
      <c r="I69" t="str">
        <f t="shared" si="1"/>
        <v>ISSB - S2: Climate-related Disclosures/Metrics and Targets</v>
      </c>
      <c r="J69" t="s">
        <v>421</v>
      </c>
      <c r="L69" t="s">
        <v>478</v>
      </c>
      <c r="M69" t="s">
        <v>511</v>
      </c>
      <c r="N69" t="s">
        <v>475</v>
      </c>
      <c r="O69" t="s">
        <v>475</v>
      </c>
      <c r="P69" t="s">
        <v>475</v>
      </c>
    </row>
    <row r="70" spans="1:16" x14ac:dyDescent="0.35">
      <c r="A70" t="s">
        <v>24</v>
      </c>
      <c r="B70" s="12" t="s">
        <v>168</v>
      </c>
      <c r="C70" s="7" t="s">
        <v>337</v>
      </c>
      <c r="D70" s="8" t="s">
        <v>341</v>
      </c>
      <c r="F70" s="9" t="s">
        <v>348</v>
      </c>
      <c r="G70" t="str">
        <f t="shared" si="2"/>
        <v>EFRAG/Disclosure Requirement E1-3 – Measurable targets for climate change mitigation and adaptation/24</v>
      </c>
      <c r="H70" s="12" t="s">
        <v>163</v>
      </c>
      <c r="I70" t="str">
        <f t="shared" si="1"/>
        <v>ISSB - S2: Climate-related Disclosures/Metrics and Targets</v>
      </c>
      <c r="J70" t="s">
        <v>422</v>
      </c>
      <c r="L70" t="s">
        <v>478</v>
      </c>
      <c r="M70" t="s">
        <v>512</v>
      </c>
      <c r="N70" t="s">
        <v>475</v>
      </c>
      <c r="O70" t="s">
        <v>475</v>
      </c>
      <c r="P70" t="s">
        <v>475</v>
      </c>
    </row>
    <row r="71" spans="1:16" x14ac:dyDescent="0.35">
      <c r="A71" t="s">
        <v>24</v>
      </c>
      <c r="B71" s="12" t="s">
        <v>168</v>
      </c>
      <c r="C71" s="7" t="s">
        <v>337</v>
      </c>
      <c r="D71" s="8" t="s">
        <v>341</v>
      </c>
      <c r="F71" s="9" t="s">
        <v>348</v>
      </c>
      <c r="G71" t="str">
        <f t="shared" si="2"/>
        <v>EFRAG/Disclosure Requirement E1-3 – Measurable targets for climate change mitigation and adaptation/24</v>
      </c>
      <c r="H71" s="12" t="s">
        <v>164</v>
      </c>
      <c r="I71" t="str">
        <f t="shared" si="1"/>
        <v>ISSB - S2: Climate-related Disclosures/Metrics and Targets</v>
      </c>
      <c r="J71" t="s">
        <v>423</v>
      </c>
      <c r="L71" t="s">
        <v>478</v>
      </c>
      <c r="M71" t="s">
        <v>513</v>
      </c>
      <c r="N71" t="s">
        <v>475</v>
      </c>
      <c r="O71" t="s">
        <v>475</v>
      </c>
      <c r="P71" t="s">
        <v>475</v>
      </c>
    </row>
    <row r="72" spans="1:16" x14ac:dyDescent="0.35">
      <c r="A72" t="s">
        <v>24</v>
      </c>
      <c r="B72" s="12" t="s">
        <v>349</v>
      </c>
      <c r="C72" s="7" t="s">
        <v>342</v>
      </c>
      <c r="D72" s="8" t="s">
        <v>343</v>
      </c>
      <c r="F72" s="9" t="s">
        <v>348</v>
      </c>
      <c r="G72" t="str">
        <f t="shared" si="2"/>
        <v>EFRAG/N/A</v>
      </c>
      <c r="H72" s="12"/>
      <c r="I72" t="str">
        <f t="shared" si="1"/>
        <v>ISSB - S2 Appendix B: Industry-based Disclosures/B15 - Asset Management and Custody Activities</v>
      </c>
      <c r="J72" s="9" t="s">
        <v>350</v>
      </c>
      <c r="L72" t="s">
        <v>475</v>
      </c>
      <c r="M72" t="s">
        <v>514</v>
      </c>
      <c r="N72" t="s">
        <v>475</v>
      </c>
      <c r="O72" t="s">
        <v>475</v>
      </c>
      <c r="P72" t="s">
        <v>475</v>
      </c>
    </row>
    <row r="73" spans="1:16" x14ac:dyDescent="0.35">
      <c r="A73" t="s">
        <v>24</v>
      </c>
      <c r="B73" s="12" t="s">
        <v>170</v>
      </c>
      <c r="C73" s="7" t="s">
        <v>342</v>
      </c>
      <c r="D73" s="8" t="s">
        <v>343</v>
      </c>
      <c r="F73" s="9" t="s">
        <v>348</v>
      </c>
      <c r="G73" t="str">
        <f t="shared" si="2"/>
        <v>EFRAG/Disclosure Requirement E1-3 – Measurable targets for climate change mitigation and adaptation/27</v>
      </c>
      <c r="H73" s="12" t="s">
        <v>161</v>
      </c>
      <c r="I73" t="str">
        <f t="shared" si="1"/>
        <v>ISSB - S2 Appendix B: Industry-based Disclosures/B15 - Asset Management and Custody Activities</v>
      </c>
      <c r="J73" s="9" t="s">
        <v>351</v>
      </c>
      <c r="L73" t="s">
        <v>478</v>
      </c>
      <c r="M73" t="s">
        <v>515</v>
      </c>
      <c r="N73" t="s">
        <v>475</v>
      </c>
      <c r="O73" t="s">
        <v>475</v>
      </c>
      <c r="P73" t="s">
        <v>475</v>
      </c>
    </row>
    <row r="74" spans="1:16" x14ac:dyDescent="0.35">
      <c r="A74" t="s">
        <v>24</v>
      </c>
      <c r="B74" s="12" t="s">
        <v>170</v>
      </c>
      <c r="C74" s="7" t="s">
        <v>342</v>
      </c>
      <c r="D74" s="8" t="s">
        <v>343</v>
      </c>
      <c r="F74" s="9" t="s">
        <v>348</v>
      </c>
      <c r="G74" t="str">
        <f t="shared" si="2"/>
        <v>EFRAG/Disclosure Requirement E1-3 – Measurable targets for climate change mitigation and adaptation/27</v>
      </c>
      <c r="H74" s="12" t="s">
        <v>162</v>
      </c>
      <c r="I74" t="str">
        <f t="shared" si="1"/>
        <v>ISSB - S2 Appendix B: Industry-based Disclosures/B15 - Asset Management and Custody Activities</v>
      </c>
      <c r="J74" s="9" t="s">
        <v>351</v>
      </c>
      <c r="L74" t="s">
        <v>478</v>
      </c>
      <c r="M74" t="s">
        <v>515</v>
      </c>
      <c r="N74" t="s">
        <v>475</v>
      </c>
      <c r="O74" t="s">
        <v>475</v>
      </c>
      <c r="P74" t="s">
        <v>475</v>
      </c>
    </row>
    <row r="75" spans="1:16" x14ac:dyDescent="0.35">
      <c r="A75" t="s">
        <v>24</v>
      </c>
      <c r="B75" s="12" t="s">
        <v>349</v>
      </c>
      <c r="C75" s="7" t="s">
        <v>342</v>
      </c>
      <c r="D75" s="8" t="s">
        <v>343</v>
      </c>
      <c r="F75" s="9" t="s">
        <v>348</v>
      </c>
      <c r="G75" t="str">
        <f t="shared" si="2"/>
        <v>EFRAG/N/A</v>
      </c>
      <c r="H75" s="12"/>
      <c r="I75" t="str">
        <f t="shared" si="1"/>
        <v>ISSB - S2 Appendix B: Industry-based Disclosures/B15 - Asset Management and Custody Activities</v>
      </c>
      <c r="J75" s="9" t="s">
        <v>352</v>
      </c>
      <c r="L75" t="s">
        <v>475</v>
      </c>
      <c r="M75" t="s">
        <v>516</v>
      </c>
      <c r="N75" t="s">
        <v>475</v>
      </c>
      <c r="O75" t="s">
        <v>475</v>
      </c>
      <c r="P75" t="s">
        <v>475</v>
      </c>
    </row>
    <row r="76" spans="1:16" x14ac:dyDescent="0.35">
      <c r="A76" t="s">
        <v>24</v>
      </c>
      <c r="B76" s="12" t="s">
        <v>34</v>
      </c>
      <c r="C76" s="7" t="s">
        <v>342</v>
      </c>
      <c r="D76" s="8" t="s">
        <v>343</v>
      </c>
      <c r="F76" s="9" t="s">
        <v>348</v>
      </c>
      <c r="G76" t="str">
        <f t="shared" si="2"/>
        <v>EFRAG/Disclosure Requirement E1-10 – Total GHG emissions</v>
      </c>
      <c r="H76" s="12">
        <v>47</v>
      </c>
      <c r="I76" t="str">
        <f t="shared" si="1"/>
        <v>ISSB - S2 Appendix B: Industry-based Disclosures/B15 - Asset Management and Custody Activities</v>
      </c>
      <c r="J76" t="s">
        <v>353</v>
      </c>
      <c r="L76" t="s">
        <v>478</v>
      </c>
      <c r="M76" t="s">
        <v>517</v>
      </c>
      <c r="N76" t="s">
        <v>475</v>
      </c>
      <c r="O76" t="s">
        <v>475</v>
      </c>
      <c r="P76" t="s">
        <v>475</v>
      </c>
    </row>
    <row r="77" spans="1:16" x14ac:dyDescent="0.35">
      <c r="A77" t="s">
        <v>24</v>
      </c>
      <c r="B77" s="12" t="s">
        <v>34</v>
      </c>
      <c r="C77" s="7" t="s">
        <v>342</v>
      </c>
      <c r="D77" s="8" t="s">
        <v>343</v>
      </c>
      <c r="F77" s="9" t="s">
        <v>348</v>
      </c>
      <c r="G77" t="str">
        <f t="shared" si="2"/>
        <v>EFRAG/Disclosure Requirement E1-10 – Total GHG emissions</v>
      </c>
      <c r="H77" s="12">
        <v>48</v>
      </c>
      <c r="I77" t="str">
        <f t="shared" si="1"/>
        <v>ISSB - S2 Appendix B: Industry-based Disclosures/B15 - Asset Management and Custody Activities</v>
      </c>
      <c r="J77" t="s">
        <v>353</v>
      </c>
      <c r="L77" t="s">
        <v>478</v>
      </c>
      <c r="M77" t="s">
        <v>517</v>
      </c>
      <c r="N77" t="s">
        <v>475</v>
      </c>
      <c r="O77" t="s">
        <v>475</v>
      </c>
      <c r="P77" t="s">
        <v>475</v>
      </c>
    </row>
    <row r="78" spans="1:16" x14ac:dyDescent="0.35">
      <c r="A78" t="s">
        <v>24</v>
      </c>
      <c r="B78" s="12" t="s">
        <v>31</v>
      </c>
      <c r="C78" s="7" t="s">
        <v>342</v>
      </c>
      <c r="D78" s="8" t="s">
        <v>343</v>
      </c>
      <c r="F78" s="9" t="s">
        <v>348</v>
      </c>
      <c r="G78" t="str">
        <f t="shared" si="2"/>
        <v>EFRAG/Disclosure Requirement E1-7 – Scope 1 GHG emissions</v>
      </c>
      <c r="H78" s="12">
        <v>38</v>
      </c>
      <c r="I78" t="str">
        <f t="shared" si="1"/>
        <v>ISSB - S2 Appendix B: Industry-based Disclosures/B15 - Asset Management and Custody Activities</v>
      </c>
      <c r="J78" t="s">
        <v>354</v>
      </c>
      <c r="L78" t="s">
        <v>478</v>
      </c>
      <c r="M78" t="s">
        <v>518</v>
      </c>
      <c r="N78" t="s">
        <v>475</v>
      </c>
      <c r="O78" t="s">
        <v>475</v>
      </c>
      <c r="P78" t="s">
        <v>475</v>
      </c>
    </row>
    <row r="79" spans="1:16" x14ac:dyDescent="0.35">
      <c r="A79" t="s">
        <v>24</v>
      </c>
      <c r="B79" s="12" t="s">
        <v>32</v>
      </c>
      <c r="C79" s="7" t="s">
        <v>342</v>
      </c>
      <c r="D79" s="8" t="s">
        <v>343</v>
      </c>
      <c r="F79" s="9" t="s">
        <v>348</v>
      </c>
      <c r="G79" t="str">
        <f t="shared" si="2"/>
        <v>EFRAG/Disclosure Requirement E1-8 – Scope 2 GHG emissions</v>
      </c>
      <c r="H79" s="12">
        <v>41</v>
      </c>
      <c r="I79" t="str">
        <f t="shared" si="1"/>
        <v>ISSB - S2 Appendix B: Industry-based Disclosures/B15 - Asset Management and Custody Activities</v>
      </c>
      <c r="J79" t="s">
        <v>354</v>
      </c>
      <c r="L79" t="s">
        <v>478</v>
      </c>
      <c r="M79" t="s">
        <v>518</v>
      </c>
      <c r="N79" t="s">
        <v>475</v>
      </c>
      <c r="O79" t="s">
        <v>475</v>
      </c>
      <c r="P79" t="s">
        <v>475</v>
      </c>
    </row>
    <row r="80" spans="1:16" x14ac:dyDescent="0.35">
      <c r="A80" t="s">
        <v>24</v>
      </c>
      <c r="B80" s="12" t="s">
        <v>34</v>
      </c>
      <c r="C80" s="7" t="s">
        <v>342</v>
      </c>
      <c r="D80" s="8" t="s">
        <v>343</v>
      </c>
      <c r="F80" s="9" t="s">
        <v>348</v>
      </c>
      <c r="G80" t="str">
        <f t="shared" si="2"/>
        <v>EFRAG/Disclosure Requirement E1-10 – Total GHG emissions</v>
      </c>
      <c r="H80" s="12">
        <v>47</v>
      </c>
      <c r="I80" t="str">
        <f t="shared" si="1"/>
        <v>ISSB - S2 Appendix B: Industry-based Disclosures/B15 - Asset Management and Custody Activities</v>
      </c>
      <c r="J80" t="s">
        <v>354</v>
      </c>
      <c r="L80" t="s">
        <v>478</v>
      </c>
      <c r="M80" t="s">
        <v>518</v>
      </c>
      <c r="N80" t="s">
        <v>475</v>
      </c>
      <c r="O80" t="s">
        <v>475</v>
      </c>
      <c r="P80" t="s">
        <v>475</v>
      </c>
    </row>
    <row r="81" spans="1:16" x14ac:dyDescent="0.35">
      <c r="A81" t="s">
        <v>24</v>
      </c>
      <c r="B81" s="12" t="s">
        <v>35</v>
      </c>
      <c r="C81" s="7" t="s">
        <v>342</v>
      </c>
      <c r="D81" s="8" t="s">
        <v>343</v>
      </c>
      <c r="F81" s="9" t="s">
        <v>348</v>
      </c>
      <c r="G81" t="str">
        <f t="shared" si="2"/>
        <v>EFRAG/Disclosure Requirement E1-11 – GHG intensity per net turnover</v>
      </c>
      <c r="H81" s="12">
        <v>50</v>
      </c>
      <c r="I81" t="str">
        <f t="shared" ref="I81:I131" si="3">C81&amp;"/"&amp;D81</f>
        <v>ISSB - S2 Appendix B: Industry-based Disclosures/B15 - Asset Management and Custody Activities</v>
      </c>
      <c r="J81" t="s">
        <v>355</v>
      </c>
      <c r="L81" t="s">
        <v>478</v>
      </c>
      <c r="M81" t="s">
        <v>519</v>
      </c>
      <c r="N81" t="s">
        <v>475</v>
      </c>
      <c r="O81" t="s">
        <v>475</v>
      </c>
      <c r="P81" t="s">
        <v>475</v>
      </c>
    </row>
    <row r="82" spans="1:16" x14ac:dyDescent="0.35">
      <c r="A82" t="s">
        <v>24</v>
      </c>
      <c r="B82" s="12" t="s">
        <v>39</v>
      </c>
      <c r="C82" s="7" t="s">
        <v>342</v>
      </c>
      <c r="D82" s="8" t="s">
        <v>343</v>
      </c>
      <c r="F82" s="9" t="s">
        <v>348</v>
      </c>
      <c r="G82" t="str">
        <f t="shared" si="2"/>
        <v>EFRAG/Disclosure Requirement E1-15 – Potential financial effects from material physical risks</v>
      </c>
      <c r="H82" s="12">
        <v>65</v>
      </c>
      <c r="I82" t="str">
        <f t="shared" si="3"/>
        <v>ISSB - S2 Appendix B: Industry-based Disclosures/B15 - Asset Management and Custody Activities</v>
      </c>
      <c r="J82" t="s">
        <v>361</v>
      </c>
      <c r="L82" t="s">
        <v>478</v>
      </c>
      <c r="M82" t="s">
        <v>520</v>
      </c>
      <c r="N82" t="s">
        <v>475</v>
      </c>
      <c r="O82" t="s">
        <v>475</v>
      </c>
      <c r="P82" t="s">
        <v>475</v>
      </c>
    </row>
    <row r="83" spans="1:16" x14ac:dyDescent="0.35">
      <c r="A83" t="s">
        <v>24</v>
      </c>
      <c r="B83" s="12" t="s">
        <v>349</v>
      </c>
      <c r="C83" s="7" t="s">
        <v>342</v>
      </c>
      <c r="D83" s="8" t="s">
        <v>343</v>
      </c>
      <c r="F83" s="9" t="s">
        <v>348</v>
      </c>
      <c r="G83" t="str">
        <f t="shared" si="2"/>
        <v>EFRAG/N/A</v>
      </c>
      <c r="H83" s="12"/>
      <c r="I83" t="str">
        <f t="shared" si="3"/>
        <v>ISSB - S2 Appendix B: Industry-based Disclosures/B15 - Asset Management and Custody Activities</v>
      </c>
      <c r="J83" t="s">
        <v>359</v>
      </c>
      <c r="L83" t="s">
        <v>475</v>
      </c>
      <c r="M83" t="s">
        <v>521</v>
      </c>
      <c r="N83" t="s">
        <v>475</v>
      </c>
      <c r="O83" t="s">
        <v>475</v>
      </c>
      <c r="P83" t="s">
        <v>475</v>
      </c>
    </row>
    <row r="84" spans="1:16" x14ac:dyDescent="0.35">
      <c r="A84" t="s">
        <v>24</v>
      </c>
      <c r="B84" s="12" t="s">
        <v>349</v>
      </c>
      <c r="C84" s="7" t="s">
        <v>342</v>
      </c>
      <c r="D84" s="8" t="s">
        <v>343</v>
      </c>
      <c r="F84" s="9" t="s">
        <v>348</v>
      </c>
      <c r="G84" t="str">
        <f t="shared" si="2"/>
        <v>EFRAG/N/A</v>
      </c>
      <c r="H84" s="12"/>
      <c r="I84" t="str">
        <f t="shared" si="3"/>
        <v>ISSB - S2 Appendix B: Industry-based Disclosures/B15 - Asset Management and Custody Activities</v>
      </c>
      <c r="J84" t="s">
        <v>360</v>
      </c>
      <c r="L84" t="s">
        <v>475</v>
      </c>
      <c r="M84" t="s">
        <v>522</v>
      </c>
      <c r="N84" t="s">
        <v>475</v>
      </c>
      <c r="O84" t="s">
        <v>475</v>
      </c>
      <c r="P84" t="s">
        <v>475</v>
      </c>
    </row>
    <row r="85" spans="1:16" x14ac:dyDescent="0.35">
      <c r="A85" t="s">
        <v>24</v>
      </c>
      <c r="B85" s="12" t="s">
        <v>349</v>
      </c>
      <c r="C85" s="7" t="s">
        <v>342</v>
      </c>
      <c r="D85" s="8" t="s">
        <v>344</v>
      </c>
      <c r="F85" s="9" t="s">
        <v>348</v>
      </c>
      <c r="G85" t="str">
        <f t="shared" si="2"/>
        <v>EFRAG/N/A</v>
      </c>
      <c r="H85" s="12"/>
      <c r="I85" t="str">
        <f t="shared" si="3"/>
        <v>ISSB - S2 Appendix B: Industry-based Disclosures/B16 - Commercial Banks</v>
      </c>
      <c r="J85" t="s">
        <v>362</v>
      </c>
      <c r="L85" t="s">
        <v>475</v>
      </c>
      <c r="M85" t="s">
        <v>523</v>
      </c>
      <c r="N85" t="s">
        <v>475</v>
      </c>
      <c r="O85" t="s">
        <v>475</v>
      </c>
      <c r="P85" t="s">
        <v>475</v>
      </c>
    </row>
    <row r="86" spans="1:16" x14ac:dyDescent="0.35">
      <c r="A86" t="s">
        <v>24</v>
      </c>
      <c r="B86" s="12" t="s">
        <v>31</v>
      </c>
      <c r="C86" s="7" t="s">
        <v>342</v>
      </c>
      <c r="D86" s="8" t="s">
        <v>344</v>
      </c>
      <c r="F86" s="9" t="s">
        <v>348</v>
      </c>
      <c r="G86" t="str">
        <f t="shared" si="2"/>
        <v>EFRAG/Disclosure Requirement E1-7 – Scope 1 GHG emissions</v>
      </c>
      <c r="H86" s="12">
        <v>38</v>
      </c>
      <c r="I86" t="str">
        <f t="shared" si="3"/>
        <v>ISSB - S2 Appendix B: Industry-based Disclosures/B16 - Commercial Banks</v>
      </c>
      <c r="J86" t="s">
        <v>363</v>
      </c>
      <c r="L86" t="s">
        <v>478</v>
      </c>
      <c r="M86" t="s">
        <v>524</v>
      </c>
      <c r="N86" t="s">
        <v>475</v>
      </c>
      <c r="O86" t="s">
        <v>475</v>
      </c>
      <c r="P86" t="s">
        <v>475</v>
      </c>
    </row>
    <row r="87" spans="1:16" x14ac:dyDescent="0.35">
      <c r="A87" t="s">
        <v>24</v>
      </c>
      <c r="B87" s="12" t="s">
        <v>32</v>
      </c>
      <c r="C87" s="7" t="s">
        <v>342</v>
      </c>
      <c r="D87" s="8" t="s">
        <v>344</v>
      </c>
      <c r="F87" s="9" t="s">
        <v>348</v>
      </c>
      <c r="G87" t="str">
        <f t="shared" si="2"/>
        <v>EFRAG/Disclosure Requirement E1-8 – Scope 2 GHG emissions</v>
      </c>
      <c r="H87" s="12">
        <v>41</v>
      </c>
      <c r="I87" t="str">
        <f t="shared" si="3"/>
        <v>ISSB - S2 Appendix B: Industry-based Disclosures/B16 - Commercial Banks</v>
      </c>
      <c r="J87" t="s">
        <v>363</v>
      </c>
      <c r="L87" t="s">
        <v>478</v>
      </c>
      <c r="M87" t="s">
        <v>524</v>
      </c>
      <c r="N87" t="s">
        <v>475</v>
      </c>
      <c r="O87" t="s">
        <v>475</v>
      </c>
      <c r="P87" t="s">
        <v>475</v>
      </c>
    </row>
    <row r="88" spans="1:16" x14ac:dyDescent="0.35">
      <c r="A88" t="s">
        <v>24</v>
      </c>
      <c r="B88" s="12" t="s">
        <v>34</v>
      </c>
      <c r="C88" s="7" t="s">
        <v>342</v>
      </c>
      <c r="D88" s="8" t="s">
        <v>344</v>
      </c>
      <c r="F88" s="9" t="s">
        <v>348</v>
      </c>
      <c r="G88" t="str">
        <f t="shared" si="2"/>
        <v>EFRAG/Disclosure Requirement E1-10 – Total GHG emissions</v>
      </c>
      <c r="H88" s="12">
        <v>47</v>
      </c>
      <c r="I88" t="str">
        <f t="shared" si="3"/>
        <v>ISSB - S2 Appendix B: Industry-based Disclosures/B16 - Commercial Banks</v>
      </c>
      <c r="J88" t="s">
        <v>363</v>
      </c>
      <c r="L88" t="s">
        <v>478</v>
      </c>
      <c r="M88" t="s">
        <v>524</v>
      </c>
      <c r="N88" t="s">
        <v>475</v>
      </c>
      <c r="O88" t="s">
        <v>475</v>
      </c>
      <c r="P88" t="s">
        <v>475</v>
      </c>
    </row>
    <row r="89" spans="1:16" x14ac:dyDescent="0.35">
      <c r="A89" t="s">
        <v>24</v>
      </c>
      <c r="B89" s="12" t="s">
        <v>31</v>
      </c>
      <c r="C89" s="7" t="s">
        <v>342</v>
      </c>
      <c r="D89" s="8" t="s">
        <v>344</v>
      </c>
      <c r="F89" s="9" t="s">
        <v>348</v>
      </c>
      <c r="G89" t="str">
        <f t="shared" si="2"/>
        <v>EFRAG/Disclosure Requirement E1-7 – Scope 1 GHG emissions</v>
      </c>
      <c r="H89" s="12">
        <v>38</v>
      </c>
      <c r="I89" t="str">
        <f t="shared" si="3"/>
        <v>ISSB - S2 Appendix B: Industry-based Disclosures/B16 - Commercial Banks</v>
      </c>
      <c r="J89" t="s">
        <v>364</v>
      </c>
      <c r="L89" t="s">
        <v>478</v>
      </c>
      <c r="M89" t="s">
        <v>525</v>
      </c>
      <c r="N89" t="s">
        <v>475</v>
      </c>
      <c r="O89" t="s">
        <v>475</v>
      </c>
      <c r="P89" t="s">
        <v>475</v>
      </c>
    </row>
    <row r="90" spans="1:16" x14ac:dyDescent="0.35">
      <c r="A90" t="s">
        <v>24</v>
      </c>
      <c r="B90" s="12" t="s">
        <v>32</v>
      </c>
      <c r="C90" s="7" t="s">
        <v>342</v>
      </c>
      <c r="D90" s="8" t="s">
        <v>344</v>
      </c>
      <c r="F90" s="9" t="s">
        <v>348</v>
      </c>
      <c r="G90" t="str">
        <f t="shared" si="2"/>
        <v>EFRAG/Disclosure Requirement E1-8 – Scope 2 GHG emissions</v>
      </c>
      <c r="H90" s="12">
        <v>41</v>
      </c>
      <c r="I90" t="str">
        <f t="shared" si="3"/>
        <v>ISSB - S2 Appendix B: Industry-based Disclosures/B16 - Commercial Banks</v>
      </c>
      <c r="J90" t="s">
        <v>364</v>
      </c>
      <c r="L90" t="s">
        <v>478</v>
      </c>
      <c r="M90" t="s">
        <v>525</v>
      </c>
      <c r="N90" t="s">
        <v>475</v>
      </c>
      <c r="O90" t="s">
        <v>475</v>
      </c>
      <c r="P90" t="s">
        <v>475</v>
      </c>
    </row>
    <row r="91" spans="1:16" x14ac:dyDescent="0.35">
      <c r="A91" t="s">
        <v>24</v>
      </c>
      <c r="B91" s="12" t="s">
        <v>34</v>
      </c>
      <c r="C91" s="7" t="s">
        <v>342</v>
      </c>
      <c r="D91" s="8" t="s">
        <v>344</v>
      </c>
      <c r="F91" s="9" t="s">
        <v>348</v>
      </c>
      <c r="G91" t="str">
        <f t="shared" si="2"/>
        <v>EFRAG/Disclosure Requirement E1-10 – Total GHG emissions</v>
      </c>
      <c r="H91" s="12">
        <v>47</v>
      </c>
      <c r="I91" t="str">
        <f t="shared" si="3"/>
        <v>ISSB - S2 Appendix B: Industry-based Disclosures/B16 - Commercial Banks</v>
      </c>
      <c r="J91" t="s">
        <v>364</v>
      </c>
      <c r="L91" t="s">
        <v>478</v>
      </c>
      <c r="M91" t="s">
        <v>525</v>
      </c>
      <c r="N91" t="s">
        <v>475</v>
      </c>
      <c r="O91" t="s">
        <v>475</v>
      </c>
      <c r="P91" t="s">
        <v>475</v>
      </c>
    </row>
    <row r="92" spans="1:16" x14ac:dyDescent="0.35">
      <c r="A92" t="s">
        <v>24</v>
      </c>
      <c r="B92" s="12" t="s">
        <v>31</v>
      </c>
      <c r="C92" s="7" t="s">
        <v>342</v>
      </c>
      <c r="D92" s="8" t="s">
        <v>344</v>
      </c>
      <c r="F92" s="9" t="s">
        <v>348</v>
      </c>
      <c r="G92" t="str">
        <f t="shared" si="2"/>
        <v>EFRAG/Disclosure Requirement E1-7 – Scope 1 GHG emissions</v>
      </c>
      <c r="H92" s="12">
        <v>38</v>
      </c>
      <c r="I92" t="str">
        <f t="shared" si="3"/>
        <v>ISSB - S2 Appendix B: Industry-based Disclosures/B16 - Commercial Banks</v>
      </c>
      <c r="J92" t="s">
        <v>365</v>
      </c>
      <c r="L92" t="s">
        <v>478</v>
      </c>
      <c r="M92" t="s">
        <v>518</v>
      </c>
      <c r="N92" t="s">
        <v>475</v>
      </c>
      <c r="O92" t="s">
        <v>475</v>
      </c>
      <c r="P92" t="s">
        <v>475</v>
      </c>
    </row>
    <row r="93" spans="1:16" x14ac:dyDescent="0.35">
      <c r="A93" t="s">
        <v>24</v>
      </c>
      <c r="B93" s="12" t="s">
        <v>32</v>
      </c>
      <c r="C93" s="7" t="s">
        <v>342</v>
      </c>
      <c r="D93" s="8" t="s">
        <v>344</v>
      </c>
      <c r="F93" s="9" t="s">
        <v>348</v>
      </c>
      <c r="G93" t="str">
        <f t="shared" si="2"/>
        <v>EFRAG/Disclosure Requirement E1-8 – Scope 2 GHG emissions</v>
      </c>
      <c r="H93" s="12">
        <v>41</v>
      </c>
      <c r="I93" t="str">
        <f t="shared" si="3"/>
        <v>ISSB - S2 Appendix B: Industry-based Disclosures/B16 - Commercial Banks</v>
      </c>
      <c r="J93" t="s">
        <v>365</v>
      </c>
      <c r="L93" t="s">
        <v>478</v>
      </c>
      <c r="M93" t="s">
        <v>518</v>
      </c>
      <c r="N93" t="s">
        <v>475</v>
      </c>
      <c r="O93" t="s">
        <v>475</v>
      </c>
      <c r="P93" t="s">
        <v>475</v>
      </c>
    </row>
    <row r="94" spans="1:16" x14ac:dyDescent="0.35">
      <c r="A94" t="s">
        <v>24</v>
      </c>
      <c r="B94" s="12" t="s">
        <v>34</v>
      </c>
      <c r="C94" s="7" t="s">
        <v>342</v>
      </c>
      <c r="D94" s="8" t="s">
        <v>344</v>
      </c>
      <c r="F94" s="9" t="s">
        <v>348</v>
      </c>
      <c r="G94" t="str">
        <f t="shared" si="2"/>
        <v>EFRAG/Disclosure Requirement E1-10 – Total GHG emissions</v>
      </c>
      <c r="H94" s="12">
        <v>47</v>
      </c>
      <c r="I94" t="str">
        <f t="shared" si="3"/>
        <v>ISSB - S2 Appendix B: Industry-based Disclosures/B16 - Commercial Banks</v>
      </c>
      <c r="J94" t="s">
        <v>365</v>
      </c>
      <c r="L94" t="s">
        <v>478</v>
      </c>
      <c r="M94" t="s">
        <v>518</v>
      </c>
      <c r="N94" t="s">
        <v>475</v>
      </c>
      <c r="O94" t="s">
        <v>475</v>
      </c>
      <c r="P94" t="s">
        <v>475</v>
      </c>
    </row>
    <row r="95" spans="1:16" x14ac:dyDescent="0.35">
      <c r="A95" t="s">
        <v>24</v>
      </c>
      <c r="B95" s="12" t="s">
        <v>35</v>
      </c>
      <c r="C95" s="7" t="s">
        <v>342</v>
      </c>
      <c r="D95" s="8" t="s">
        <v>344</v>
      </c>
      <c r="F95" s="9" t="s">
        <v>348</v>
      </c>
      <c r="G95" t="str">
        <f t="shared" si="2"/>
        <v>EFRAG/Disclosure Requirement E1-11 – GHG intensity per net turnover</v>
      </c>
      <c r="H95" s="12">
        <v>50</v>
      </c>
      <c r="I95" t="str">
        <f t="shared" si="3"/>
        <v>ISSB - S2 Appendix B: Industry-based Disclosures/B16 - Commercial Banks</v>
      </c>
      <c r="J95" t="s">
        <v>366</v>
      </c>
      <c r="L95" t="s">
        <v>478</v>
      </c>
      <c r="M95" t="s">
        <v>519</v>
      </c>
      <c r="N95" t="s">
        <v>475</v>
      </c>
      <c r="O95" t="s">
        <v>475</v>
      </c>
      <c r="P95" t="s">
        <v>475</v>
      </c>
    </row>
    <row r="96" spans="1:16" x14ac:dyDescent="0.35">
      <c r="A96" t="s">
        <v>24</v>
      </c>
      <c r="B96" s="12" t="s">
        <v>39</v>
      </c>
      <c r="C96" s="7" t="s">
        <v>342</v>
      </c>
      <c r="D96" s="8" t="s">
        <v>344</v>
      </c>
      <c r="F96" s="9" t="s">
        <v>348</v>
      </c>
      <c r="G96" t="str">
        <f t="shared" si="2"/>
        <v>EFRAG/Disclosure Requirement E1-15 – Potential financial effects from material physical risks</v>
      </c>
      <c r="H96" s="12">
        <v>65</v>
      </c>
      <c r="I96" t="str">
        <f t="shared" si="3"/>
        <v>ISSB - S2 Appendix B: Industry-based Disclosures/B16 - Commercial Banks</v>
      </c>
      <c r="J96" t="s">
        <v>356</v>
      </c>
      <c r="L96" t="s">
        <v>478</v>
      </c>
      <c r="M96" t="s">
        <v>520</v>
      </c>
      <c r="N96" t="s">
        <v>475</v>
      </c>
      <c r="O96" t="s">
        <v>475</v>
      </c>
      <c r="P96" t="s">
        <v>475</v>
      </c>
    </row>
    <row r="97" spans="1:16" x14ac:dyDescent="0.35">
      <c r="A97" t="s">
        <v>24</v>
      </c>
      <c r="B97" s="12" t="s">
        <v>349</v>
      </c>
      <c r="C97" s="7" t="s">
        <v>342</v>
      </c>
      <c r="D97" s="8" t="s">
        <v>344</v>
      </c>
      <c r="F97" s="9" t="s">
        <v>348</v>
      </c>
      <c r="G97" t="str">
        <f t="shared" si="2"/>
        <v>EFRAG/N/A</v>
      </c>
      <c r="H97" s="12"/>
      <c r="I97" t="str">
        <f t="shared" si="3"/>
        <v>ISSB - S2 Appendix B: Industry-based Disclosures/B16 - Commercial Banks</v>
      </c>
      <c r="J97" t="s">
        <v>357</v>
      </c>
      <c r="L97" t="s">
        <v>475</v>
      </c>
      <c r="M97" t="s">
        <v>526</v>
      </c>
      <c r="N97" t="s">
        <v>475</v>
      </c>
      <c r="O97" t="s">
        <v>475</v>
      </c>
      <c r="P97" t="s">
        <v>475</v>
      </c>
    </row>
    <row r="98" spans="1:16" x14ac:dyDescent="0.35">
      <c r="A98" t="s">
        <v>24</v>
      </c>
      <c r="B98" s="12" t="s">
        <v>349</v>
      </c>
      <c r="C98" s="7" t="s">
        <v>342</v>
      </c>
      <c r="D98" s="8" t="s">
        <v>344</v>
      </c>
      <c r="F98" s="9" t="s">
        <v>348</v>
      </c>
      <c r="G98" t="str">
        <f t="shared" si="2"/>
        <v>EFRAG/N/A</v>
      </c>
      <c r="H98" s="12"/>
      <c r="I98" t="str">
        <f t="shared" si="3"/>
        <v>ISSB - S2 Appendix B: Industry-based Disclosures/B16 - Commercial Banks</v>
      </c>
      <c r="J98" t="s">
        <v>358</v>
      </c>
      <c r="L98" t="s">
        <v>475</v>
      </c>
      <c r="M98" t="s">
        <v>526</v>
      </c>
      <c r="N98" t="s">
        <v>475</v>
      </c>
      <c r="O98" t="s">
        <v>475</v>
      </c>
      <c r="P98" t="s">
        <v>475</v>
      </c>
    </row>
    <row r="99" spans="1:16" x14ac:dyDescent="0.35">
      <c r="A99" t="s">
        <v>24</v>
      </c>
      <c r="B99" s="12" t="s">
        <v>160</v>
      </c>
      <c r="C99" s="7" t="s">
        <v>342</v>
      </c>
      <c r="D99" s="8" t="s">
        <v>345</v>
      </c>
      <c r="F99" s="9" t="s">
        <v>348</v>
      </c>
      <c r="G99" t="str">
        <f t="shared" si="2"/>
        <v>EFRAG/Disclosure Requirement E1-1 – Transition plan for climate change mitigation/15</v>
      </c>
      <c r="H99" s="12" t="s">
        <v>166</v>
      </c>
      <c r="I99" t="str">
        <f t="shared" si="3"/>
        <v>ISSB - S2 Appendix B: Industry-based Disclosures/B17 - Insurance</v>
      </c>
      <c r="J99" t="s">
        <v>367</v>
      </c>
      <c r="L99" t="s">
        <v>478</v>
      </c>
      <c r="M99" t="s">
        <v>527</v>
      </c>
      <c r="N99" t="s">
        <v>475</v>
      </c>
      <c r="O99" t="s">
        <v>475</v>
      </c>
      <c r="P99" t="s">
        <v>475</v>
      </c>
    </row>
    <row r="100" spans="1:16" x14ac:dyDescent="0.35">
      <c r="A100" t="s">
        <v>24</v>
      </c>
      <c r="B100" s="12" t="s">
        <v>160</v>
      </c>
      <c r="C100" s="7" t="s">
        <v>342</v>
      </c>
      <c r="D100" s="8" t="s">
        <v>345</v>
      </c>
      <c r="F100" s="9" t="s">
        <v>348</v>
      </c>
      <c r="G100" t="str">
        <f t="shared" si="2"/>
        <v>EFRAG/Disclosure Requirement E1-1 – Transition plan for climate change mitigation/15</v>
      </c>
      <c r="H100" s="12" t="s">
        <v>162</v>
      </c>
      <c r="I100" t="str">
        <f t="shared" si="3"/>
        <v>ISSB - S2 Appendix B: Industry-based Disclosures/B17 - Insurance</v>
      </c>
      <c r="J100" t="s">
        <v>368</v>
      </c>
      <c r="L100" t="s">
        <v>476</v>
      </c>
      <c r="M100" t="s">
        <v>528</v>
      </c>
      <c r="N100" t="s">
        <v>475</v>
      </c>
      <c r="O100" t="s">
        <v>475</v>
      </c>
      <c r="P100" t="s">
        <v>475</v>
      </c>
    </row>
    <row r="101" spans="1:16" x14ac:dyDescent="0.35">
      <c r="A101" t="s">
        <v>24</v>
      </c>
      <c r="B101" s="12" t="s">
        <v>168</v>
      </c>
      <c r="C101" s="7" t="s">
        <v>342</v>
      </c>
      <c r="D101" s="8" t="s">
        <v>345</v>
      </c>
      <c r="F101" s="9" t="s">
        <v>348</v>
      </c>
      <c r="G101" t="str">
        <f t="shared" ref="G101:G131" si="4">A101&amp;"/"&amp;B101</f>
        <v>EFRAG/Disclosure Requirement E1-3 – Measurable targets for climate change mitigation and adaptation/24</v>
      </c>
      <c r="H101" s="12" t="s">
        <v>166</v>
      </c>
      <c r="I101" t="str">
        <f t="shared" si="3"/>
        <v>ISSB - S2 Appendix B: Industry-based Disclosures/B17 - Insurance</v>
      </c>
      <c r="J101" t="s">
        <v>368</v>
      </c>
      <c r="L101" t="s">
        <v>476</v>
      </c>
      <c r="M101" t="s">
        <v>528</v>
      </c>
      <c r="N101" t="s">
        <v>475</v>
      </c>
      <c r="O101" t="s">
        <v>475</v>
      </c>
      <c r="P101" t="s">
        <v>475</v>
      </c>
    </row>
    <row r="102" spans="1:16" x14ac:dyDescent="0.35">
      <c r="A102" t="s">
        <v>24</v>
      </c>
      <c r="B102" s="12" t="s">
        <v>349</v>
      </c>
      <c r="C102" s="7" t="s">
        <v>342</v>
      </c>
      <c r="D102" s="11" t="s">
        <v>345</v>
      </c>
      <c r="F102" s="9" t="s">
        <v>348</v>
      </c>
      <c r="G102" t="str">
        <f t="shared" si="4"/>
        <v>EFRAG/N/A</v>
      </c>
      <c r="H102" s="12"/>
      <c r="I102" t="str">
        <f t="shared" si="3"/>
        <v>ISSB - S2 Appendix B: Industry-based Disclosures/B17 - Insurance</v>
      </c>
      <c r="J102" t="s">
        <v>531</v>
      </c>
      <c r="L102" t="s">
        <v>476</v>
      </c>
      <c r="M102" t="s">
        <v>529</v>
      </c>
      <c r="N102" t="s">
        <v>475</v>
      </c>
      <c r="O102" t="s">
        <v>475</v>
      </c>
      <c r="P102" t="s">
        <v>475</v>
      </c>
    </row>
    <row r="103" spans="1:16" x14ac:dyDescent="0.35">
      <c r="A103" t="s">
        <v>24</v>
      </c>
      <c r="B103" s="12" t="s">
        <v>39</v>
      </c>
      <c r="C103" s="7" t="s">
        <v>342</v>
      </c>
      <c r="D103" s="8" t="s">
        <v>345</v>
      </c>
      <c r="F103" s="9" t="s">
        <v>348</v>
      </c>
      <c r="G103" t="str">
        <f t="shared" si="4"/>
        <v>EFRAG/Disclosure Requirement E1-15 – Potential financial effects from material physical risks</v>
      </c>
      <c r="H103" s="12">
        <v>66</v>
      </c>
      <c r="I103" t="str">
        <f t="shared" si="3"/>
        <v>ISSB - S2 Appendix B: Industry-based Disclosures/B17 - Insurance</v>
      </c>
      <c r="J103" t="s">
        <v>369</v>
      </c>
      <c r="L103" t="s">
        <v>475</v>
      </c>
      <c r="M103" t="s">
        <v>530</v>
      </c>
      <c r="N103" t="s">
        <v>475</v>
      </c>
      <c r="O103" t="s">
        <v>475</v>
      </c>
      <c r="P103" t="s">
        <v>475</v>
      </c>
    </row>
    <row r="104" spans="1:16" x14ac:dyDescent="0.35">
      <c r="A104" t="s">
        <v>24</v>
      </c>
      <c r="B104" s="12" t="s">
        <v>39</v>
      </c>
      <c r="C104" s="7" t="s">
        <v>342</v>
      </c>
      <c r="D104" s="8" t="s">
        <v>345</v>
      </c>
      <c r="F104" s="9" t="s">
        <v>348</v>
      </c>
      <c r="G104" t="str">
        <f t="shared" si="4"/>
        <v>EFRAG/Disclosure Requirement E1-15 – Potential financial effects from material physical risks</v>
      </c>
      <c r="H104" s="12">
        <v>66</v>
      </c>
      <c r="I104" t="str">
        <f t="shared" si="3"/>
        <v>ISSB - S2 Appendix B: Industry-based Disclosures/B17 - Insurance</v>
      </c>
      <c r="J104" t="s">
        <v>370</v>
      </c>
      <c r="L104" t="s">
        <v>475</v>
      </c>
      <c r="M104" t="s">
        <v>530</v>
      </c>
      <c r="N104" t="s">
        <v>475</v>
      </c>
      <c r="O104" t="s">
        <v>475</v>
      </c>
      <c r="P104" t="s">
        <v>475</v>
      </c>
    </row>
    <row r="105" spans="1:16" x14ac:dyDescent="0.35">
      <c r="A105" t="s">
        <v>24</v>
      </c>
      <c r="B105" s="12" t="s">
        <v>349</v>
      </c>
      <c r="C105" s="7" t="s">
        <v>342</v>
      </c>
      <c r="D105" s="8" t="s">
        <v>345</v>
      </c>
      <c r="F105" s="9" t="s">
        <v>348</v>
      </c>
      <c r="G105" t="str">
        <f t="shared" si="4"/>
        <v>EFRAG/N/A</v>
      </c>
      <c r="H105" s="12"/>
      <c r="I105" t="str">
        <f t="shared" si="3"/>
        <v>ISSB - S2 Appendix B: Industry-based Disclosures/B17 - Insurance</v>
      </c>
      <c r="J105" t="s">
        <v>371</v>
      </c>
      <c r="L105" t="s">
        <v>475</v>
      </c>
      <c r="M105" t="s">
        <v>526</v>
      </c>
      <c r="N105" t="s">
        <v>475</v>
      </c>
      <c r="O105" t="s">
        <v>475</v>
      </c>
      <c r="P105" t="s">
        <v>475</v>
      </c>
    </row>
    <row r="106" spans="1:16" x14ac:dyDescent="0.35">
      <c r="A106" t="s">
        <v>24</v>
      </c>
      <c r="B106" s="12" t="s">
        <v>31</v>
      </c>
      <c r="C106" s="7" t="s">
        <v>342</v>
      </c>
      <c r="D106" s="8" t="s">
        <v>345</v>
      </c>
      <c r="F106" s="9" t="s">
        <v>348</v>
      </c>
      <c r="G106" t="str">
        <f t="shared" si="4"/>
        <v>EFRAG/Disclosure Requirement E1-7 – Scope 1 GHG emissions</v>
      </c>
      <c r="H106" s="12">
        <v>38</v>
      </c>
      <c r="I106" t="str">
        <f t="shared" si="3"/>
        <v>ISSB - S2 Appendix B: Industry-based Disclosures/B17 - Insurance</v>
      </c>
      <c r="J106" t="s">
        <v>372</v>
      </c>
      <c r="L106" t="s">
        <v>478</v>
      </c>
      <c r="M106" t="s">
        <v>524</v>
      </c>
      <c r="N106" t="s">
        <v>475</v>
      </c>
      <c r="O106" t="s">
        <v>475</v>
      </c>
      <c r="P106" t="s">
        <v>475</v>
      </c>
    </row>
    <row r="107" spans="1:16" x14ac:dyDescent="0.35">
      <c r="A107" t="s">
        <v>24</v>
      </c>
      <c r="B107" s="12" t="s">
        <v>32</v>
      </c>
      <c r="C107" s="7" t="s">
        <v>342</v>
      </c>
      <c r="D107" s="8" t="s">
        <v>345</v>
      </c>
      <c r="F107" s="9" t="s">
        <v>348</v>
      </c>
      <c r="G107" t="str">
        <f t="shared" si="4"/>
        <v>EFRAG/Disclosure Requirement E1-8 – Scope 2 GHG emissions</v>
      </c>
      <c r="H107" s="12">
        <v>41</v>
      </c>
      <c r="I107" t="str">
        <f t="shared" si="3"/>
        <v>ISSB - S2 Appendix B: Industry-based Disclosures/B17 - Insurance</v>
      </c>
      <c r="J107" t="s">
        <v>372</v>
      </c>
      <c r="L107" t="s">
        <v>478</v>
      </c>
      <c r="M107" t="s">
        <v>524</v>
      </c>
      <c r="N107" t="s">
        <v>475</v>
      </c>
      <c r="O107" t="s">
        <v>475</v>
      </c>
      <c r="P107" t="s">
        <v>475</v>
      </c>
    </row>
    <row r="108" spans="1:16" x14ac:dyDescent="0.35">
      <c r="A108" t="s">
        <v>24</v>
      </c>
      <c r="B108" s="12" t="s">
        <v>34</v>
      </c>
      <c r="C108" s="7" t="s">
        <v>342</v>
      </c>
      <c r="D108" s="8" t="s">
        <v>345</v>
      </c>
      <c r="F108" s="9" t="s">
        <v>348</v>
      </c>
      <c r="G108" t="str">
        <f t="shared" si="4"/>
        <v>EFRAG/Disclosure Requirement E1-10 – Total GHG emissions</v>
      </c>
      <c r="H108" s="12">
        <v>47</v>
      </c>
      <c r="I108" t="str">
        <f t="shared" si="3"/>
        <v>ISSB - S2 Appendix B: Industry-based Disclosures/B17 - Insurance</v>
      </c>
      <c r="J108" t="s">
        <v>372</v>
      </c>
      <c r="L108" t="s">
        <v>478</v>
      </c>
      <c r="M108" t="s">
        <v>524</v>
      </c>
      <c r="N108" t="s">
        <v>475</v>
      </c>
      <c r="O108" t="s">
        <v>475</v>
      </c>
      <c r="P108" t="s">
        <v>475</v>
      </c>
    </row>
    <row r="109" spans="1:16" x14ac:dyDescent="0.35">
      <c r="A109" t="s">
        <v>24</v>
      </c>
      <c r="B109" s="12" t="s">
        <v>34</v>
      </c>
      <c r="C109" s="7" t="s">
        <v>342</v>
      </c>
      <c r="D109" s="8" t="s">
        <v>345</v>
      </c>
      <c r="F109" s="9" t="s">
        <v>348</v>
      </c>
      <c r="G109" t="str">
        <f t="shared" si="4"/>
        <v>EFRAG/Disclosure Requirement E1-10 – Total GHG emissions</v>
      </c>
      <c r="H109" s="12">
        <v>47</v>
      </c>
      <c r="I109" t="str">
        <f t="shared" si="3"/>
        <v>ISSB - S2 Appendix B: Industry-based Disclosures/B17 - Insurance</v>
      </c>
      <c r="J109" t="s">
        <v>373</v>
      </c>
      <c r="L109" t="s">
        <v>475</v>
      </c>
      <c r="M109" t="s">
        <v>532</v>
      </c>
      <c r="N109" t="s">
        <v>475</v>
      </c>
      <c r="O109" t="s">
        <v>475</v>
      </c>
      <c r="P109" t="s">
        <v>475</v>
      </c>
    </row>
    <row r="110" spans="1:16" x14ac:dyDescent="0.35">
      <c r="A110" t="s">
        <v>24</v>
      </c>
      <c r="B110" s="12" t="s">
        <v>34</v>
      </c>
      <c r="C110" s="7" t="s">
        <v>342</v>
      </c>
      <c r="D110" s="8" t="s">
        <v>345</v>
      </c>
      <c r="F110" s="9" t="s">
        <v>348</v>
      </c>
      <c r="G110" t="str">
        <f t="shared" si="4"/>
        <v>EFRAG/Disclosure Requirement E1-10 – Total GHG emissions</v>
      </c>
      <c r="H110" s="12">
        <v>48</v>
      </c>
      <c r="I110" t="str">
        <f t="shared" si="3"/>
        <v>ISSB - S2 Appendix B: Industry-based Disclosures/B17 - Insurance</v>
      </c>
      <c r="J110" t="s">
        <v>373</v>
      </c>
      <c r="L110" t="s">
        <v>475</v>
      </c>
      <c r="M110" t="s">
        <v>532</v>
      </c>
      <c r="N110" t="s">
        <v>475</v>
      </c>
      <c r="O110" t="s">
        <v>475</v>
      </c>
      <c r="P110" t="s">
        <v>475</v>
      </c>
    </row>
    <row r="111" spans="1:16" x14ac:dyDescent="0.35">
      <c r="A111" t="s">
        <v>24</v>
      </c>
      <c r="B111" s="12" t="s">
        <v>31</v>
      </c>
      <c r="C111" s="7" t="s">
        <v>342</v>
      </c>
      <c r="D111" s="8" t="s">
        <v>345</v>
      </c>
      <c r="F111" s="9" t="s">
        <v>348</v>
      </c>
      <c r="G111" t="str">
        <f t="shared" si="4"/>
        <v>EFRAG/Disclosure Requirement E1-7 – Scope 1 GHG emissions</v>
      </c>
      <c r="H111" s="12">
        <v>38</v>
      </c>
      <c r="I111" t="str">
        <f t="shared" si="3"/>
        <v>ISSB - S2 Appendix B: Industry-based Disclosures/B17 - Insurance</v>
      </c>
      <c r="J111" t="s">
        <v>374</v>
      </c>
      <c r="L111" t="s">
        <v>478</v>
      </c>
      <c r="M111" t="s">
        <v>518</v>
      </c>
      <c r="N111" t="s">
        <v>475</v>
      </c>
      <c r="O111" t="s">
        <v>475</v>
      </c>
      <c r="P111" t="s">
        <v>475</v>
      </c>
    </row>
    <row r="112" spans="1:16" x14ac:dyDescent="0.35">
      <c r="A112" t="s">
        <v>24</v>
      </c>
      <c r="B112" s="12" t="s">
        <v>32</v>
      </c>
      <c r="C112" s="7" t="s">
        <v>342</v>
      </c>
      <c r="D112" s="8" t="s">
        <v>345</v>
      </c>
      <c r="F112" s="9" t="s">
        <v>348</v>
      </c>
      <c r="G112" t="str">
        <f t="shared" si="4"/>
        <v>EFRAG/Disclosure Requirement E1-8 – Scope 2 GHG emissions</v>
      </c>
      <c r="H112" s="12">
        <v>41</v>
      </c>
      <c r="I112" t="str">
        <f t="shared" si="3"/>
        <v>ISSB - S2 Appendix B: Industry-based Disclosures/B17 - Insurance</v>
      </c>
      <c r="J112" t="s">
        <v>374</v>
      </c>
      <c r="L112" t="s">
        <v>478</v>
      </c>
      <c r="M112" t="s">
        <v>518</v>
      </c>
      <c r="N112" t="s">
        <v>475</v>
      </c>
      <c r="O112" t="s">
        <v>475</v>
      </c>
      <c r="P112" t="s">
        <v>475</v>
      </c>
    </row>
    <row r="113" spans="1:16" x14ac:dyDescent="0.35">
      <c r="A113" t="s">
        <v>24</v>
      </c>
      <c r="B113" s="12" t="s">
        <v>34</v>
      </c>
      <c r="C113" s="7" t="s">
        <v>342</v>
      </c>
      <c r="D113" s="8" t="s">
        <v>345</v>
      </c>
      <c r="F113" s="9" t="s">
        <v>348</v>
      </c>
      <c r="G113" t="str">
        <f t="shared" si="4"/>
        <v>EFRAG/Disclosure Requirement E1-10 – Total GHG emissions</v>
      </c>
      <c r="H113" s="12">
        <v>47</v>
      </c>
      <c r="I113" t="str">
        <f t="shared" si="3"/>
        <v>ISSB - S2 Appendix B: Industry-based Disclosures/B17 - Insurance</v>
      </c>
      <c r="J113" t="s">
        <v>374</v>
      </c>
      <c r="L113" t="s">
        <v>478</v>
      </c>
      <c r="M113" t="s">
        <v>518</v>
      </c>
      <c r="N113" t="s">
        <v>475</v>
      </c>
      <c r="O113" t="s">
        <v>475</v>
      </c>
      <c r="P113" t="s">
        <v>475</v>
      </c>
    </row>
    <row r="114" spans="1:16" x14ac:dyDescent="0.35">
      <c r="A114" t="s">
        <v>24</v>
      </c>
      <c r="B114" s="12" t="s">
        <v>35</v>
      </c>
      <c r="C114" s="7" t="s">
        <v>342</v>
      </c>
      <c r="D114" s="8" t="s">
        <v>345</v>
      </c>
      <c r="F114" s="9" t="s">
        <v>348</v>
      </c>
      <c r="G114" t="str">
        <f t="shared" si="4"/>
        <v>EFRAG/Disclosure Requirement E1-11 – GHG intensity per net turnover</v>
      </c>
      <c r="H114" s="12">
        <v>50</v>
      </c>
      <c r="I114" t="str">
        <f t="shared" si="3"/>
        <v>ISSB - S2 Appendix B: Industry-based Disclosures/B17 - Insurance</v>
      </c>
      <c r="J114" t="s">
        <v>375</v>
      </c>
      <c r="L114" t="s">
        <v>478</v>
      </c>
      <c r="M114" t="s">
        <v>519</v>
      </c>
      <c r="N114" t="s">
        <v>475</v>
      </c>
      <c r="O114" t="s">
        <v>475</v>
      </c>
      <c r="P114" t="s">
        <v>475</v>
      </c>
    </row>
    <row r="115" spans="1:16" x14ac:dyDescent="0.35">
      <c r="A115" t="s">
        <v>24</v>
      </c>
      <c r="B115" s="12" t="s">
        <v>39</v>
      </c>
      <c r="C115" s="7" t="s">
        <v>342</v>
      </c>
      <c r="D115" s="8" t="s">
        <v>345</v>
      </c>
      <c r="F115" s="9" t="s">
        <v>348</v>
      </c>
      <c r="G115" t="str">
        <f t="shared" si="4"/>
        <v>EFRAG/Disclosure Requirement E1-15 – Potential financial effects from material physical risks</v>
      </c>
      <c r="H115" s="12">
        <v>65</v>
      </c>
      <c r="I115" t="str">
        <f t="shared" si="3"/>
        <v>ISSB - S2 Appendix B: Industry-based Disclosures/B17 - Insurance</v>
      </c>
      <c r="J115" t="s">
        <v>376</v>
      </c>
      <c r="L115" t="s">
        <v>478</v>
      </c>
      <c r="M115" t="s">
        <v>520</v>
      </c>
      <c r="N115" t="s">
        <v>475</v>
      </c>
      <c r="O115" t="s">
        <v>475</v>
      </c>
      <c r="P115" t="s">
        <v>475</v>
      </c>
    </row>
    <row r="116" spans="1:16" x14ac:dyDescent="0.35">
      <c r="A116" t="s">
        <v>24</v>
      </c>
      <c r="B116" s="12" t="s">
        <v>349</v>
      </c>
      <c r="C116" s="7" t="s">
        <v>342</v>
      </c>
      <c r="D116" s="8" t="s">
        <v>345</v>
      </c>
      <c r="F116" s="9" t="s">
        <v>348</v>
      </c>
      <c r="G116" t="str">
        <f t="shared" si="4"/>
        <v>EFRAG/N/A</v>
      </c>
      <c r="H116" s="12"/>
      <c r="I116" t="str">
        <f t="shared" si="3"/>
        <v>ISSB - S2 Appendix B: Industry-based Disclosures/B17 - Insurance</v>
      </c>
      <c r="J116" t="s">
        <v>377</v>
      </c>
      <c r="L116" t="s">
        <v>475</v>
      </c>
      <c r="M116" t="s">
        <v>526</v>
      </c>
      <c r="N116" t="s">
        <v>475</v>
      </c>
      <c r="O116" t="s">
        <v>475</v>
      </c>
      <c r="P116" t="s">
        <v>475</v>
      </c>
    </row>
    <row r="117" spans="1:16" x14ac:dyDescent="0.35">
      <c r="A117" t="s">
        <v>24</v>
      </c>
      <c r="B117" s="12" t="s">
        <v>349</v>
      </c>
      <c r="C117" s="7" t="s">
        <v>342</v>
      </c>
      <c r="D117" s="8" t="s">
        <v>346</v>
      </c>
      <c r="F117" s="9" t="s">
        <v>348</v>
      </c>
      <c r="G117" t="str">
        <f t="shared" si="4"/>
        <v>EFRAG/N/A</v>
      </c>
      <c r="H117" s="12"/>
      <c r="I117" t="str">
        <f t="shared" si="3"/>
        <v>ISSB - S2 Appendix B: Industry-based Disclosures/B18 - Investment Banking &amp; Brokerage</v>
      </c>
      <c r="J117" t="s">
        <v>378</v>
      </c>
      <c r="L117" t="s">
        <v>475</v>
      </c>
      <c r="M117" t="s">
        <v>533</v>
      </c>
      <c r="N117" t="s">
        <v>475</v>
      </c>
      <c r="O117" t="s">
        <v>475</v>
      </c>
      <c r="P117" t="s">
        <v>475</v>
      </c>
    </row>
    <row r="118" spans="1:16" x14ac:dyDescent="0.35">
      <c r="A118" t="s">
        <v>24</v>
      </c>
      <c r="B118" s="12" t="s">
        <v>40</v>
      </c>
      <c r="C118" s="7" t="s">
        <v>342</v>
      </c>
      <c r="D118" s="8" t="s">
        <v>346</v>
      </c>
      <c r="F118" s="9" t="s">
        <v>348</v>
      </c>
      <c r="G118" t="str">
        <f t="shared" si="4"/>
        <v>EFRAG/Disclosure Requirement E1-16 – Potential financial effects from material transition risks</v>
      </c>
      <c r="H118" s="12">
        <v>70</v>
      </c>
      <c r="I118" t="str">
        <f t="shared" si="3"/>
        <v>ISSB - S2 Appendix B: Industry-based Disclosures/B18 - Investment Banking &amp; Brokerage</v>
      </c>
      <c r="J118" t="s">
        <v>379</v>
      </c>
      <c r="L118" t="s">
        <v>475</v>
      </c>
      <c r="M118" t="s">
        <v>534</v>
      </c>
      <c r="N118" t="s">
        <v>475</v>
      </c>
      <c r="O118" t="s">
        <v>475</v>
      </c>
      <c r="P118" t="s">
        <v>475</v>
      </c>
    </row>
    <row r="119" spans="1:16" x14ac:dyDescent="0.35">
      <c r="A119" t="s">
        <v>24</v>
      </c>
      <c r="B119" s="12" t="s">
        <v>349</v>
      </c>
      <c r="C119" s="7" t="s">
        <v>342</v>
      </c>
      <c r="D119" s="8" t="s">
        <v>346</v>
      </c>
      <c r="F119" s="9" t="s">
        <v>348</v>
      </c>
      <c r="G119" t="str">
        <f t="shared" si="4"/>
        <v>EFRAG/N/A</v>
      </c>
      <c r="H119" s="12"/>
      <c r="I119" t="str">
        <f t="shared" si="3"/>
        <v>ISSB - S2 Appendix B: Industry-based Disclosures/B18 - Investment Banking &amp; Brokerage</v>
      </c>
      <c r="J119" t="s">
        <v>380</v>
      </c>
      <c r="L119" t="s">
        <v>475</v>
      </c>
      <c r="M119" t="s">
        <v>535</v>
      </c>
      <c r="N119" t="s">
        <v>475</v>
      </c>
      <c r="O119" t="s">
        <v>475</v>
      </c>
      <c r="P119" t="s">
        <v>475</v>
      </c>
    </row>
    <row r="120" spans="1:16" x14ac:dyDescent="0.35">
      <c r="A120" t="s">
        <v>24</v>
      </c>
      <c r="B120" s="12" t="s">
        <v>31</v>
      </c>
      <c r="C120" s="7" t="s">
        <v>342</v>
      </c>
      <c r="D120" s="8" t="s">
        <v>346</v>
      </c>
      <c r="F120" s="9" t="s">
        <v>348</v>
      </c>
      <c r="G120" t="str">
        <f t="shared" si="4"/>
        <v>EFRAG/Disclosure Requirement E1-7 – Scope 1 GHG emissions</v>
      </c>
      <c r="H120" s="12">
        <v>38</v>
      </c>
      <c r="I120" t="str">
        <f t="shared" si="3"/>
        <v>ISSB - S2 Appendix B: Industry-based Disclosures/B18 - Investment Banking &amp; Brokerage</v>
      </c>
      <c r="J120" t="s">
        <v>381</v>
      </c>
      <c r="L120" t="s">
        <v>478</v>
      </c>
      <c r="M120" t="s">
        <v>518</v>
      </c>
      <c r="N120" t="s">
        <v>475</v>
      </c>
      <c r="O120" t="s">
        <v>475</v>
      </c>
      <c r="P120" t="s">
        <v>475</v>
      </c>
    </row>
    <row r="121" spans="1:16" x14ac:dyDescent="0.35">
      <c r="A121" t="s">
        <v>24</v>
      </c>
      <c r="B121" s="12" t="s">
        <v>32</v>
      </c>
      <c r="C121" s="7" t="s">
        <v>342</v>
      </c>
      <c r="D121" s="8" t="s">
        <v>346</v>
      </c>
      <c r="F121" s="9" t="s">
        <v>348</v>
      </c>
      <c r="G121" t="str">
        <f t="shared" si="4"/>
        <v>EFRAG/Disclosure Requirement E1-8 – Scope 2 GHG emissions</v>
      </c>
      <c r="H121" s="12">
        <v>41</v>
      </c>
      <c r="I121" t="str">
        <f t="shared" si="3"/>
        <v>ISSB - S2 Appendix B: Industry-based Disclosures/B18 - Investment Banking &amp; Brokerage</v>
      </c>
      <c r="J121" t="s">
        <v>381</v>
      </c>
      <c r="L121" t="s">
        <v>478</v>
      </c>
      <c r="M121" t="s">
        <v>518</v>
      </c>
      <c r="N121" t="s">
        <v>475</v>
      </c>
      <c r="O121" t="s">
        <v>475</v>
      </c>
      <c r="P121" t="s">
        <v>475</v>
      </c>
    </row>
    <row r="122" spans="1:16" x14ac:dyDescent="0.35">
      <c r="A122" t="s">
        <v>24</v>
      </c>
      <c r="B122" s="12" t="s">
        <v>34</v>
      </c>
      <c r="C122" s="7" t="s">
        <v>342</v>
      </c>
      <c r="D122" s="8" t="s">
        <v>346</v>
      </c>
      <c r="F122" s="9" t="s">
        <v>348</v>
      </c>
      <c r="G122" t="str">
        <f t="shared" si="4"/>
        <v>EFRAG/Disclosure Requirement E1-10 – Total GHG emissions</v>
      </c>
      <c r="H122" s="12">
        <v>47</v>
      </c>
      <c r="I122" t="str">
        <f t="shared" si="3"/>
        <v>ISSB - S2 Appendix B: Industry-based Disclosures/B18 - Investment Banking &amp; Brokerage</v>
      </c>
      <c r="J122" t="s">
        <v>381</v>
      </c>
      <c r="L122" t="s">
        <v>478</v>
      </c>
      <c r="M122" t="s">
        <v>518</v>
      </c>
      <c r="N122" t="s">
        <v>475</v>
      </c>
      <c r="O122" t="s">
        <v>475</v>
      </c>
      <c r="P122" t="s">
        <v>475</v>
      </c>
    </row>
    <row r="123" spans="1:16" x14ac:dyDescent="0.35">
      <c r="A123" t="s">
        <v>24</v>
      </c>
      <c r="B123" s="12" t="s">
        <v>35</v>
      </c>
      <c r="C123" s="7" t="s">
        <v>342</v>
      </c>
      <c r="D123" s="8" t="s">
        <v>346</v>
      </c>
      <c r="F123" s="9" t="s">
        <v>348</v>
      </c>
      <c r="G123" t="str">
        <f t="shared" si="4"/>
        <v>EFRAG/Disclosure Requirement E1-11 – GHG intensity per net turnover</v>
      </c>
      <c r="H123" s="12">
        <v>50</v>
      </c>
      <c r="I123" t="str">
        <f t="shared" si="3"/>
        <v>ISSB - S2 Appendix B: Industry-based Disclosures/B18 - Investment Banking &amp; Brokerage</v>
      </c>
      <c r="J123" t="s">
        <v>382</v>
      </c>
      <c r="L123" t="s">
        <v>478</v>
      </c>
      <c r="M123" t="s">
        <v>520</v>
      </c>
      <c r="N123" t="s">
        <v>475</v>
      </c>
      <c r="O123" t="s">
        <v>475</v>
      </c>
      <c r="P123" t="s">
        <v>475</v>
      </c>
    </row>
    <row r="124" spans="1:16" x14ac:dyDescent="0.35">
      <c r="A124" t="s">
        <v>24</v>
      </c>
      <c r="B124" s="12" t="s">
        <v>39</v>
      </c>
      <c r="C124" s="7" t="s">
        <v>342</v>
      </c>
      <c r="D124" s="8" t="s">
        <v>346</v>
      </c>
      <c r="F124" s="9" t="s">
        <v>348</v>
      </c>
      <c r="G124" t="str">
        <f t="shared" si="4"/>
        <v>EFRAG/Disclosure Requirement E1-15 – Potential financial effects from material physical risks</v>
      </c>
      <c r="H124" s="12">
        <v>65</v>
      </c>
      <c r="I124" t="str">
        <f t="shared" si="3"/>
        <v>ISSB - S2 Appendix B: Industry-based Disclosures/B18 - Investment Banking &amp; Brokerage</v>
      </c>
      <c r="J124" t="s">
        <v>383</v>
      </c>
      <c r="L124" t="s">
        <v>349</v>
      </c>
      <c r="M124" t="s">
        <v>475</v>
      </c>
      <c r="N124" t="s">
        <v>534</v>
      </c>
      <c r="O124" t="s">
        <v>475</v>
      </c>
      <c r="P124" t="s">
        <v>475</v>
      </c>
    </row>
    <row r="125" spans="1:16" x14ac:dyDescent="0.35">
      <c r="A125" t="s">
        <v>24</v>
      </c>
      <c r="B125" s="12" t="s">
        <v>349</v>
      </c>
      <c r="C125" s="7" t="s">
        <v>342</v>
      </c>
      <c r="D125" s="8" t="s">
        <v>346</v>
      </c>
      <c r="F125" s="9" t="s">
        <v>348</v>
      </c>
      <c r="G125" t="str">
        <f t="shared" si="4"/>
        <v>EFRAG/N/A</v>
      </c>
      <c r="H125" s="12"/>
      <c r="I125" t="str">
        <f t="shared" si="3"/>
        <v>ISSB - S2 Appendix B: Industry-based Disclosures/B18 - Investment Banking &amp; Brokerage</v>
      </c>
      <c r="J125" t="s">
        <v>384</v>
      </c>
      <c r="L125" t="s">
        <v>349</v>
      </c>
      <c r="M125" t="s">
        <v>475</v>
      </c>
      <c r="N125" t="s">
        <v>526</v>
      </c>
      <c r="O125" t="s">
        <v>475</v>
      </c>
      <c r="P125" t="s">
        <v>475</v>
      </c>
    </row>
    <row r="126" spans="1:16" x14ac:dyDescent="0.35">
      <c r="A126" t="s">
        <v>24</v>
      </c>
      <c r="B126" s="12" t="s">
        <v>349</v>
      </c>
      <c r="C126" s="7" t="s">
        <v>342</v>
      </c>
      <c r="D126" s="8" t="s">
        <v>346</v>
      </c>
      <c r="F126" s="9" t="s">
        <v>348</v>
      </c>
      <c r="G126" t="str">
        <f t="shared" si="4"/>
        <v>EFRAG/N/A</v>
      </c>
      <c r="H126" s="12"/>
      <c r="I126" t="str">
        <f t="shared" si="3"/>
        <v>ISSB - S2 Appendix B: Industry-based Disclosures/B18 - Investment Banking &amp; Brokerage</v>
      </c>
      <c r="J126" t="s">
        <v>385</v>
      </c>
      <c r="L126" t="s">
        <v>349</v>
      </c>
      <c r="M126" t="s">
        <v>475</v>
      </c>
      <c r="N126" t="s">
        <v>534</v>
      </c>
      <c r="O126" t="s">
        <v>475</v>
      </c>
      <c r="P126" t="s">
        <v>475</v>
      </c>
    </row>
    <row r="127" spans="1:16" x14ac:dyDescent="0.35">
      <c r="A127" t="s">
        <v>24</v>
      </c>
      <c r="B127" s="12" t="s">
        <v>349</v>
      </c>
      <c r="C127" s="7" t="s">
        <v>342</v>
      </c>
      <c r="D127" s="8" t="s">
        <v>347</v>
      </c>
      <c r="F127" s="9" t="s">
        <v>348</v>
      </c>
      <c r="G127" t="str">
        <f t="shared" si="4"/>
        <v>EFRAG/N/A</v>
      </c>
      <c r="H127" s="12"/>
      <c r="I127" t="str">
        <f t="shared" si="3"/>
        <v>ISSB - S2 Appendix B: Industry-based Disclosures/B19 - Mortgage Finance</v>
      </c>
      <c r="J127" t="s">
        <v>386</v>
      </c>
      <c r="L127" t="s">
        <v>475</v>
      </c>
      <c r="M127" t="s">
        <v>536</v>
      </c>
      <c r="N127" t="s">
        <v>475</v>
      </c>
      <c r="O127" t="s">
        <v>475</v>
      </c>
      <c r="P127" t="s">
        <v>475</v>
      </c>
    </row>
    <row r="128" spans="1:16" x14ac:dyDescent="0.35">
      <c r="A128" t="s">
        <v>24</v>
      </c>
      <c r="B128" s="12" t="s">
        <v>39</v>
      </c>
      <c r="C128" s="7" t="s">
        <v>342</v>
      </c>
      <c r="D128" s="8" t="s">
        <v>347</v>
      </c>
      <c r="F128" s="9" t="s">
        <v>348</v>
      </c>
      <c r="G128" t="str">
        <f t="shared" si="4"/>
        <v>EFRAG/Disclosure Requirement E1-15 – Potential financial effects from material physical risks</v>
      </c>
      <c r="H128" s="12">
        <v>66</v>
      </c>
      <c r="I128" t="str">
        <f t="shared" si="3"/>
        <v>ISSB - S2 Appendix B: Industry-based Disclosures/B19 - Mortgage Finance</v>
      </c>
      <c r="J128" t="s">
        <v>387</v>
      </c>
      <c r="L128" t="s">
        <v>478</v>
      </c>
      <c r="M128" t="s">
        <v>530</v>
      </c>
      <c r="N128" t="s">
        <v>475</v>
      </c>
      <c r="O128" t="s">
        <v>475</v>
      </c>
      <c r="P128" t="s">
        <v>475</v>
      </c>
    </row>
    <row r="129" spans="1:16" x14ac:dyDescent="0.35">
      <c r="A129" t="s">
        <v>24</v>
      </c>
      <c r="B129" s="12" t="s">
        <v>40</v>
      </c>
      <c r="C129" s="7" t="s">
        <v>342</v>
      </c>
      <c r="D129" s="8" t="s">
        <v>347</v>
      </c>
      <c r="F129" s="9" t="s">
        <v>348</v>
      </c>
      <c r="G129" t="str">
        <f t="shared" si="4"/>
        <v>EFRAG/Disclosure Requirement E1-16 – Potential financial effects from material transition risks</v>
      </c>
      <c r="H129" s="12">
        <v>70</v>
      </c>
      <c r="I129" t="str">
        <f t="shared" si="3"/>
        <v>ISSB - S2 Appendix B: Industry-based Disclosures/B19 - Mortgage Finance</v>
      </c>
      <c r="J129" t="s">
        <v>388</v>
      </c>
      <c r="L129" t="s">
        <v>478</v>
      </c>
      <c r="M129" t="s">
        <v>537</v>
      </c>
      <c r="N129" t="s">
        <v>475</v>
      </c>
      <c r="O129" t="s">
        <v>475</v>
      </c>
      <c r="P129" t="s">
        <v>475</v>
      </c>
    </row>
    <row r="130" spans="1:16" x14ac:dyDescent="0.35">
      <c r="A130" t="s">
        <v>24</v>
      </c>
      <c r="B130" s="12" t="s">
        <v>349</v>
      </c>
      <c r="C130" s="7" t="s">
        <v>342</v>
      </c>
      <c r="D130" s="8" t="s">
        <v>347</v>
      </c>
      <c r="F130" s="9" t="s">
        <v>348</v>
      </c>
      <c r="G130" t="str">
        <f t="shared" si="4"/>
        <v>EFRAG/N/A</v>
      </c>
      <c r="H130" s="12"/>
      <c r="I130" t="str">
        <f t="shared" si="3"/>
        <v>ISSB - S2 Appendix B: Industry-based Disclosures/B19 - Mortgage Finance</v>
      </c>
      <c r="J130" t="s">
        <v>389</v>
      </c>
      <c r="L130" t="s">
        <v>475</v>
      </c>
      <c r="M130" t="s">
        <v>526</v>
      </c>
      <c r="N130" t="s">
        <v>475</v>
      </c>
      <c r="O130" t="s">
        <v>475</v>
      </c>
      <c r="P130" t="s">
        <v>475</v>
      </c>
    </row>
    <row r="131" spans="1:16" x14ac:dyDescent="0.35">
      <c r="A131" t="s">
        <v>24</v>
      </c>
      <c r="B131" s="12" t="s">
        <v>349</v>
      </c>
      <c r="C131" s="7" t="s">
        <v>342</v>
      </c>
      <c r="D131" s="8" t="s">
        <v>347</v>
      </c>
      <c r="F131" s="9" t="s">
        <v>348</v>
      </c>
      <c r="G131" t="str">
        <f t="shared" si="4"/>
        <v>EFRAG/N/A</v>
      </c>
      <c r="H131" s="12"/>
      <c r="I131" t="str">
        <f t="shared" si="3"/>
        <v>ISSB - S2 Appendix B: Industry-based Disclosures/B19 - Mortgage Finance</v>
      </c>
      <c r="J131" t="s">
        <v>390</v>
      </c>
      <c r="L131" t="s">
        <v>475</v>
      </c>
      <c r="M131" t="s">
        <v>526</v>
      </c>
      <c r="N131" t="s">
        <v>475</v>
      </c>
      <c r="O131" t="s">
        <v>475</v>
      </c>
      <c r="P131"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Path</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Kennedy</dc:creator>
  <cp:lastModifiedBy>John Kennedy</cp:lastModifiedBy>
  <dcterms:created xsi:type="dcterms:W3CDTF">2022-07-29T08:07:05Z</dcterms:created>
  <dcterms:modified xsi:type="dcterms:W3CDTF">2022-08-02T13:21:35Z</dcterms:modified>
</cp:coreProperties>
</file>