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7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worksheets/sheet85.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worksheets/sheet74.xml" ContentType="application/vnd.openxmlformats-officedocument.spreadsheetml.worksheet+xml"/>
  <Override PartName="/xl/worksheets/sheet83.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Override PartName="/xl/worksheets/sheet81.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755" tabRatio="789" firstSheet="75" activeTab="85"/>
  </bookViews>
  <sheets>
    <sheet name="Iniziale" sheetId="90" r:id="rId1"/>
    <sheet name="Tabella 1.1" sheetId="1" r:id="rId2"/>
    <sheet name="Tabella 1.2" sheetId="2" r:id="rId3"/>
    <sheet name="Tabella 1.3" sheetId="3" r:id="rId4"/>
    <sheet name="Tabella 1.4" sheetId="4" r:id="rId5"/>
    <sheet name="Tabella 1.5" sheetId="11" r:id="rId6"/>
    <sheet name="Tabella 2.1" sheetId="24" r:id="rId7"/>
    <sheet name="Tabella 2.2" sheetId="25" r:id="rId8"/>
    <sheet name="Tabella 2.3" sheetId="26" r:id="rId9"/>
    <sheet name="Tabella 2.4" sheetId="6" r:id="rId10"/>
    <sheet name="Tabella 2.5" sheetId="7" r:id="rId11"/>
    <sheet name="Tabella 2.6" sheetId="8" r:id="rId12"/>
    <sheet name="Tabella 2.7" sheetId="9" r:id="rId13"/>
    <sheet name="Tabella 2.8" sheetId="10" r:id="rId14"/>
    <sheet name="Tabella 2.9" sheetId="12" r:id="rId15"/>
    <sheet name="Tabella 2.10" sheetId="13" r:id="rId16"/>
    <sheet name="Tabella 2.11" sheetId="14" r:id="rId17"/>
    <sheet name="Tabella 2.12" sheetId="15" r:id="rId18"/>
    <sheet name="Tabella 2.13" sheetId="16" r:id="rId19"/>
    <sheet name="Tabella 2.14" sheetId="87" r:id="rId20"/>
    <sheet name="Tabella 2.15" sheetId="88" r:id="rId21"/>
    <sheet name="Tabella 2.16" sheetId="19" r:id="rId22"/>
    <sheet name="Tabella 2.17" sheetId="20" r:id="rId23"/>
    <sheet name="Tabella 2.18" sheetId="21" r:id="rId24"/>
    <sheet name="Tabella 2.19" sheetId="22" r:id="rId25"/>
    <sheet name="Tabella 2.20" sheetId="23" r:id="rId26"/>
    <sheet name="Tabella 2.21" sheetId="27" r:id="rId27"/>
    <sheet name="Tabella 2.22" sheetId="28" r:id="rId28"/>
    <sheet name="Tabella 2.23" sheetId="29" r:id="rId29"/>
    <sheet name="Tabella 2.24" sheetId="30" r:id="rId30"/>
    <sheet name="Tabella 3.1" sheetId="31" r:id="rId31"/>
    <sheet name="Tabella 3.2" sheetId="32" r:id="rId32"/>
    <sheet name="Tabella 3.3" sheetId="33" r:id="rId33"/>
    <sheet name="Tabella 3.4" sheetId="34" r:id="rId34"/>
    <sheet name="Tabella 3.5" sheetId="35" r:id="rId35"/>
    <sheet name="Tabella 3.6" sheetId="36" r:id="rId36"/>
    <sheet name="Tabella 3.7" sheetId="37" r:id="rId37"/>
    <sheet name="Tabella 3.8" sheetId="38" r:id="rId38"/>
    <sheet name="Tabella 3.9" sheetId="39" r:id="rId39"/>
    <sheet name="Tabella 3.10" sheetId="40" r:id="rId40"/>
    <sheet name="Tabella 3.11" sheetId="41" r:id="rId41"/>
    <sheet name="Tabella 3.12" sheetId="42" r:id="rId42"/>
    <sheet name="Tabella 3.13" sheetId="43" r:id="rId43"/>
    <sheet name="Tabella 3.14" sheetId="44" r:id="rId44"/>
    <sheet name="Tabella 3.15" sheetId="45" r:id="rId45"/>
    <sheet name="Tabella 3.16" sheetId="46" r:id="rId46"/>
    <sheet name="Tabella 3.17" sheetId="47" r:id="rId47"/>
    <sheet name="Tabella 3.18" sheetId="48" r:id="rId48"/>
    <sheet name="Tabella 3.19" sheetId="49" r:id="rId49"/>
    <sheet name="Tabella 3.20" sheetId="50" r:id="rId50"/>
    <sheet name="Tabella 3.21" sheetId="51" r:id="rId51"/>
    <sheet name="Tabella 3.22" sheetId="52" r:id="rId52"/>
    <sheet name="Tabella 3.23" sheetId="53" r:id="rId53"/>
    <sheet name="Tabella 3.24" sheetId="54" r:id="rId54"/>
    <sheet name="Tabella 3.25" sheetId="55" r:id="rId55"/>
    <sheet name="Tabella 3.26" sheetId="56" r:id="rId56"/>
    <sheet name="Tabella 3.27" sheetId="57" r:id="rId57"/>
    <sheet name="Tabella 4.1" sheetId="58" r:id="rId58"/>
    <sheet name="Tabella 4.2" sheetId="59" r:id="rId59"/>
    <sheet name="Tabella 4.3" sheetId="60" r:id="rId60"/>
    <sheet name="Tabella 4.4" sheetId="61" r:id="rId61"/>
    <sheet name="Tabella 4.5" sheetId="62" r:id="rId62"/>
    <sheet name="Tabella 4.6" sheetId="63" r:id="rId63"/>
    <sheet name="Tabella 4.7" sheetId="64" r:id="rId64"/>
    <sheet name="Tabella 4.8" sheetId="65" r:id="rId65"/>
    <sheet name="Tabella 4.9" sheetId="66" r:id="rId66"/>
    <sheet name="Tabella 4.10" sheetId="67" r:id="rId67"/>
    <sheet name="Tabella 4.11" sheetId="68" r:id="rId68"/>
    <sheet name="Tabella 4.12" sheetId="69" r:id="rId69"/>
    <sheet name="Tabella 4.13" sheetId="70" r:id="rId70"/>
    <sheet name="Tabella 4.14" sheetId="71" r:id="rId71"/>
    <sheet name="Tabella 4.15" sheetId="72" r:id="rId72"/>
    <sheet name="Tabella 4.16" sheetId="73" r:id="rId73"/>
    <sheet name="Tabella 4.17" sheetId="74" r:id="rId74"/>
    <sheet name="Tabella 4.18" sheetId="75" r:id="rId75"/>
    <sheet name="Tabella 4.19" sheetId="76" r:id="rId76"/>
    <sheet name="Tabella 4.20" sheetId="77" r:id="rId77"/>
    <sheet name="Tabella 4.21" sheetId="78" r:id="rId78"/>
    <sheet name="Tabella 5.1" sheetId="79" r:id="rId79"/>
    <sheet name="Tabella 5.2" sheetId="80" r:id="rId80"/>
    <sheet name="Tabella 5.3" sheetId="81" r:id="rId81"/>
    <sheet name="Tabella 5.4" sheetId="89" r:id="rId82"/>
    <sheet name="Tabella 5.5" sheetId="83" r:id="rId83"/>
    <sheet name="Tabella 5.6" sheetId="84" r:id="rId84"/>
    <sheet name="Tabella 5.7" sheetId="85" r:id="rId85"/>
    <sheet name="Tabella 5.8" sheetId="86" r:id="rId86"/>
  </sheets>
  <definedNames>
    <definedName name="_Toc473121114" localSheetId="84">'Tabella 5.7'!$A$1</definedName>
    <definedName name="_Toc473121115" localSheetId="85">'Tabella 5.8'!#REF!</definedName>
    <definedName name="_Toc473295182" localSheetId="82">'Tabella 5.5'!#REF!</definedName>
    <definedName name="_Toc473295185" localSheetId="85">'Tabella 5.8'!$A$1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34" i="13"/>
</calcChain>
</file>

<file path=xl/sharedStrings.xml><?xml version="1.0" encoding="utf-8"?>
<sst xmlns="http://schemas.openxmlformats.org/spreadsheetml/2006/main" count="12442" uniqueCount="857">
  <si>
    <t>AGR/01</t>
  </si>
  <si>
    <t>ECONOMIA ED ESTIMO RURALE</t>
  </si>
  <si>
    <t>AGR/02</t>
  </si>
  <si>
    <t>AGRONOMIA E COLTIVAZIONI ERBACEE</t>
  </si>
  <si>
    <t>AGR/03</t>
  </si>
  <si>
    <t>ARBORICOLTURA GENERALE E COLTIVAZIONI ARBOREE</t>
  </si>
  <si>
    <t>AGR/04</t>
  </si>
  <si>
    <t>ORTICOLTURA E FLORICOLTURA</t>
  </si>
  <si>
    <t>AGR/05</t>
  </si>
  <si>
    <t>ASSESTAMENTO FORESTALE E SELVICOLTURA</t>
  </si>
  <si>
    <t>AGR/06</t>
  </si>
  <si>
    <t>TECNOLOGIA DEL LEGNO E UTILIZZAZIONI FORESTALI</t>
  </si>
  <si>
    <t>AGR/07</t>
  </si>
  <si>
    <t>GENETICA AGRARIA</t>
  </si>
  <si>
    <t>AGR/08</t>
  </si>
  <si>
    <t>IDRAULICA AGRARIA E SISTEMAZIONI IDRAULICO-FORESTALI</t>
  </si>
  <si>
    <t>AGR/09</t>
  </si>
  <si>
    <t>MECCANICA AGRARIA</t>
  </si>
  <si>
    <t>AGR/10</t>
  </si>
  <si>
    <t>COSTRUZIONI RURALI E TERRITORIO AGROFORESTALE</t>
  </si>
  <si>
    <t>AGR/11</t>
  </si>
  <si>
    <t>ENTOMOLOGIA GENERALE E APPLICATA</t>
  </si>
  <si>
    <t>AGR/12</t>
  </si>
  <si>
    <t>PATOLOGIA VEGETALE</t>
  </si>
  <si>
    <t>AGR/13</t>
  </si>
  <si>
    <t>CHIMICA AGRARIA</t>
  </si>
  <si>
    <t>AGR/14</t>
  </si>
  <si>
    <t>PEDOLOGIA</t>
  </si>
  <si>
    <t>AGR/15</t>
  </si>
  <si>
    <t>SCIENZE E TECNOLOGIE ALIMENTARI</t>
  </si>
  <si>
    <t>AGR/16</t>
  </si>
  <si>
    <t>MICROBIOLOGIA AGRARIA</t>
  </si>
  <si>
    <t>AGR/17</t>
  </si>
  <si>
    <t>ZOOTECNICA GENERALE E MIGLIORAMENTO GENETICO</t>
  </si>
  <si>
    <t>AGR/18</t>
  </si>
  <si>
    <t>NUTRIZIONE E ALIMENTAZIONE ANIMALE</t>
  </si>
  <si>
    <t>AGR/19</t>
  </si>
  <si>
    <t>ZOOTECNICA SPECIALE</t>
  </si>
  <si>
    <t>AGR/20</t>
  </si>
  <si>
    <t>ZOOCOLTURE</t>
  </si>
  <si>
    <t>VET/01</t>
  </si>
  <si>
    <t>ANATOMIA DEGLI ANIMALI DOMESTICI</t>
  </si>
  <si>
    <t>VET/02</t>
  </si>
  <si>
    <t>FISIOLOGIA VETERINARIA</t>
  </si>
  <si>
    <t>VET/03</t>
  </si>
  <si>
    <t>PATOLOGIA GENERALE E ANATOMIA PATOLOGICA VETERINARIA</t>
  </si>
  <si>
    <t>VET/04</t>
  </si>
  <si>
    <t>ISPEZIONE DEGLI ALIMENTI DI ORIGINE ANIMALE</t>
  </si>
  <si>
    <t>VET/05</t>
  </si>
  <si>
    <t>MALATTIE INFETTIVE DEGLI ANIMALI DOMESTICI</t>
  </si>
  <si>
    <t>VET/06</t>
  </si>
  <si>
    <t>PARASSITOLOGIA E MALATTIE PARASSITARIE DEGLI ANIMALI</t>
  </si>
  <si>
    <t>VET/07</t>
  </si>
  <si>
    <t>FARMACOLOGIA E TOSSICOLOGIA VETERINARIA</t>
  </si>
  <si>
    <t>VET/08</t>
  </si>
  <si>
    <t>CLINICA MEDICA VETERINARIA</t>
  </si>
  <si>
    <t>VET/09</t>
  </si>
  <si>
    <t>CLINICA CHIRURGICA VETERINARIA</t>
  </si>
  <si>
    <t>VET/10</t>
  </si>
  <si>
    <t>CLINICA OSTETRICA E GINECOLOGIA VETERINARIA</t>
  </si>
  <si>
    <t>SSD</t>
  </si>
  <si>
    <t>Denominazione</t>
  </si>
  <si>
    <t>Nome Cognome componenti</t>
  </si>
  <si>
    <t>Ente di affiliazione</t>
  </si>
  <si>
    <t>Universidad de Navarra - Spagna</t>
  </si>
  <si>
    <t>UNI Torino</t>
  </si>
  <si>
    <t>UNI Pisa</t>
  </si>
  <si>
    <t>UNI Palermo</t>
  </si>
  <si>
    <t>UNI Foggia</t>
  </si>
  <si>
    <t>UNI Bologna</t>
  </si>
  <si>
    <t>UNI Bari</t>
  </si>
  <si>
    <t>UNI Padova</t>
  </si>
  <si>
    <t>Hungarian Academy of Sciences - Ungheria</t>
  </si>
  <si>
    <t>Animal Health and Veterinary Laboratories Agency - Regno Unito</t>
  </si>
  <si>
    <t>UNI Cattolica del Sacro Cuore</t>
  </si>
  <si>
    <t xml:space="preserve">UNI Zurich </t>
  </si>
  <si>
    <t>UNI Catania</t>
  </si>
  <si>
    <t>UNI Milano</t>
  </si>
  <si>
    <t>UNI Verona</t>
  </si>
  <si>
    <t>Fondazione Edmund MACH - S. Michele all'Adige (Trento)</t>
  </si>
  <si>
    <t>UNI Tuscia</t>
  </si>
  <si>
    <t>UNI Parma</t>
  </si>
  <si>
    <t>ssd</t>
  </si>
  <si>
    <t>ANSORENA DIANA</t>
  </si>
  <si>
    <t>BONFANTI LUCA</t>
  </si>
  <si>
    <t>BRUSCHI FABRIZIO</t>
  </si>
  <si>
    <t>COLAZZA STEFANO</t>
  </si>
  <si>
    <t>ELIA ANTONIO</t>
  </si>
  <si>
    <t>GATTA PIER PAOLO</t>
  </si>
  <si>
    <t>GOBBETTI MARCO</t>
  </si>
  <si>
    <t>GUGLIELMINI CARLO</t>
  </si>
  <si>
    <t>KISS LEVENTE</t>
  </si>
  <si>
    <t>MASTRORILLI MARCELLO</t>
  </si>
  <si>
    <t>MENESATTI PAOLO</t>
  </si>
  <si>
    <t>NICHOLAS  ROBIN</t>
  </si>
  <si>
    <t>PONI STEFANO</t>
  </si>
  <si>
    <t>POZZI ANTONIO</t>
  </si>
  <si>
    <t>PRIOLO ALESSANDRO</t>
  </si>
  <si>
    <t>SCANZIANI EUGENIO</t>
  </si>
  <si>
    <t>THIENE MARA</t>
  </si>
  <si>
    <t>VARANINI ZENO</t>
  </si>
  <si>
    <t>VELASCO RICCARDO</t>
  </si>
  <si>
    <t>VIAGGI DAVIDE</t>
  </si>
  <si>
    <t>CONSOLI SIMONA</t>
  </si>
  <si>
    <t>CORONA PIERMARIA</t>
  </si>
  <si>
    <t>IANIERI ADRIANA</t>
  </si>
  <si>
    <t>SubGEV</t>
  </si>
  <si>
    <t># Prodotti gestiti</t>
  </si>
  <si>
    <t>AGRARIA</t>
  </si>
  <si>
    <t>AGR/01
AGR/02
AGR/03
AGR/04
AGR/05
AGR/06
AGR/07
AGR/08
AGR/09
AGR/10
AGR/11
AGR/12
AGR/13
AGR/14
AGR/15
AGR/16
AGR/17
AGR/18
AGR/19
AGR/20</t>
  </si>
  <si>
    <t>VET/01
VET/02
VET/03
VET/04
VET/05
VET/06
VET/07
VET/08
VET/09
VET/10</t>
  </si>
  <si>
    <t>VETERINARIA</t>
  </si>
  <si>
    <t>Riunione plenaria GEV07</t>
  </si>
  <si>
    <t>Roma</t>
  </si>
  <si>
    <t>Verona</t>
  </si>
  <si>
    <t xml:space="preserve">Data </t>
  </si>
  <si>
    <t>Tipo riunione</t>
  </si>
  <si>
    <t>Luogo</t>
  </si>
  <si>
    <t>Riunione Coordinatori GEV07, SubGEV AGR, SubGEV VET ed esperti dell'AGR/01</t>
  </si>
  <si>
    <t>%</t>
  </si>
  <si>
    <t>Contributo in volume</t>
  </si>
  <si>
    <t>Altro</t>
  </si>
  <si>
    <t>Totale</t>
  </si>
  <si>
    <t>Tabella 1.1: Settori scientifico-disciplinari (SSD) dell'Area.</t>
  </si>
  <si>
    <t>Tabella 1.2: Composizione del Gruppo di Esperti della Valutazione.</t>
  </si>
  <si>
    <t>Tabella 1.4: Elenco delle Riunioni del GEV.</t>
  </si>
  <si>
    <t>Area</t>
  </si>
  <si>
    <t># Prodotti attesi</t>
  </si>
  <si>
    <t># Prodotti conferiti da addetti dell'area sottomessi al GEV</t>
  </si>
  <si>
    <t># Prodotti conferiti da addetti dell'area sottomessi ad altri GEV</t>
  </si>
  <si>
    <t># Prodotti distinti conferiti da addetti dell'area</t>
  </si>
  <si>
    <t>% Prodotti distinti conferiti da addetti dell'area</t>
  </si>
  <si>
    <t># Prodotti conferiti da addetti di altre aree al GEV</t>
  </si>
  <si>
    <t>Tabella 2.4:  Prodotti attesi e conferiti all'Area e numero. Per "Prodotti distinti" si intende il numero dei prodotti conferiti senza considerare i duplicati.</t>
  </si>
  <si>
    <t>Tipologia di prodotti</t>
  </si>
  <si>
    <t>2011</t>
  </si>
  <si>
    <t>2012</t>
  </si>
  <si>
    <t>2013</t>
  </si>
  <si>
    <t>2014</t>
  </si>
  <si>
    <t>Articolo in rivista</t>
  </si>
  <si>
    <t>Banca dati</t>
  </si>
  <si>
    <t>Bibliografia</t>
  </si>
  <si>
    <t>Brevetto</t>
  </si>
  <si>
    <t>Cartografia</t>
  </si>
  <si>
    <t>Contributo in Atti di convegno</t>
  </si>
  <si>
    <t>Contributo in volume (Capitolo o Saggio)</t>
  </si>
  <si>
    <t>Curatela</t>
  </si>
  <si>
    <t>Monografia o trattato scientifico</t>
  </si>
  <si>
    <t>Mostra</t>
  </si>
  <si>
    <t>Recensione in rivista</t>
  </si>
  <si>
    <t>Scheda bibliografica</t>
  </si>
  <si>
    <t>Tabella 2.5: Prodotti conferiti all'Area distinti per tipologia di pubblicazione.</t>
  </si>
  <si>
    <t>SSD_add</t>
  </si>
  <si>
    <t>% Contributo in rivista</t>
  </si>
  <si>
    <t>% Contributo in volume</t>
  </si>
  <si>
    <t>% Monografia scientifica</t>
  </si>
  <si>
    <t>% Brevetto</t>
  </si>
  <si>
    <t>% Altro</t>
  </si>
  <si>
    <t># Totale prodotti</t>
  </si>
  <si>
    <t># Prodotti distinti</t>
  </si>
  <si>
    <t>% Prodotti distinti</t>
  </si>
  <si>
    <t>Tabella 2.6: Distribuzione dei prodotti della ricerca conferiti per tipologia di pubblicazione e SSD di afferenza dell'addetto. Per "Prodotti distinti" si intende il numero dei prodotti conferiti senza considerare i duplicati</t>
  </si>
  <si>
    <t>% Inglese</t>
  </si>
  <si>
    <t>% Italiano</t>
  </si>
  <si>
    <t>% Altra lingua</t>
  </si>
  <si>
    <t>% Lingua non specificata</t>
  </si>
  <si>
    <t/>
  </si>
  <si>
    <t>Anno</t>
  </si>
  <si>
    <t>Tabella 2.8: Distribuzione dei prodotti della ricerca conferiti  per tipologia e anno di pubblicazione e  SSD di afferenza dell'addetto.</t>
  </si>
  <si>
    <t>Tabella 1.3: Organizzazione degli esperti in SubGEV, corrispondenti SSD e distribuzione dei prodotti della ricerca gestiti.</t>
  </si>
  <si>
    <t>SSD_ADDETTO</t>
  </si>
  <si>
    <t>Totale ADDETTI</t>
  </si>
  <si>
    <t>Uni Udine</t>
  </si>
  <si>
    <t>Tabella 1.5: Numero di addetti (ADD) dall'Area 07 divisi per SSD</t>
  </si>
  <si>
    <t># Prodotti conferiti</t>
  </si>
  <si>
    <t>Prodotti conferiti/prodotti attesi x 100</t>
  </si>
  <si>
    <t>Totale ADD</t>
  </si>
  <si>
    <t>ADD con 3 prodotti attesi</t>
  </si>
  <si>
    <t>ADD con 2 prodotti attesi</t>
  </si>
  <si>
    <t>ADD con 1 prodotto atteso</t>
  </si>
  <si>
    <t>Gev valutante</t>
  </si>
  <si>
    <t># Prodotti valutati</t>
  </si>
  <si>
    <t>% Prodotti valutati</t>
  </si>
  <si>
    <t>2</t>
  </si>
  <si>
    <t>3</t>
  </si>
  <si>
    <t>4</t>
  </si>
  <si>
    <t>5</t>
  </si>
  <si>
    <t>6</t>
  </si>
  <si>
    <t>7</t>
  </si>
  <si>
    <t>9</t>
  </si>
  <si>
    <t>13</t>
  </si>
  <si>
    <t>8a</t>
  </si>
  <si>
    <t>8b</t>
  </si>
  <si>
    <t>11a</t>
  </si>
  <si>
    <t>Tabella 2.11: Numero e percentuale di prodotti di ricerca conferiti da addetti afferenti all’Area 07 e GEV che li ha valutati.</t>
  </si>
  <si>
    <t>Area_add</t>
  </si>
  <si>
    <t># Prodotti valutati dal GEV7</t>
  </si>
  <si>
    <t>% Prodotti valutati dal GEV7</t>
  </si>
  <si>
    <t>1</t>
  </si>
  <si>
    <t>14</t>
  </si>
  <si>
    <t># Prodotti non valutabili</t>
  </si>
  <si>
    <t>% Peer review</t>
  </si>
  <si>
    <t>% Bibliometria</t>
  </si>
  <si>
    <t>Totale prodotti</t>
  </si>
  <si>
    <t>Modalità di valutazione</t>
  </si>
  <si>
    <t>Somma punteggi</t>
  </si>
  <si>
    <t>Punteggio medio</t>
  </si>
  <si>
    <t>% Prodotti A</t>
  </si>
  <si>
    <t>% Prodotti B</t>
  </si>
  <si>
    <t>% Prodotti C</t>
  </si>
  <si>
    <t>% Prodotti D</t>
  </si>
  <si>
    <t>% Prodotti E</t>
  </si>
  <si>
    <t>Tabella 2.12: Numero e percentuale di prodotti di ricerca valutati dal GEV07 per Area di afferenza dell'addetto.</t>
  </si>
  <si>
    <t>Tipologia prodotti</t>
  </si>
  <si>
    <t>% Prodotti F</t>
  </si>
  <si>
    <t>Monografia scientifica</t>
  </si>
  <si>
    <t>Contributo in rivista</t>
  </si>
  <si>
    <t>Sub-GEV</t>
  </si>
  <si>
    <t>Somma punteggi (v)</t>
  </si>
  <si>
    <t># Prodotti attesi (n)</t>
  </si>
  <si>
    <t>Voto medio (I=v/n)</t>
  </si>
  <si>
    <t>% Prodotti mancanti</t>
  </si>
  <si>
    <t>Scienze Agrarie</t>
  </si>
  <si>
    <t>Subtotale</t>
  </si>
  <si>
    <t>Scienze Veterinarie</t>
  </si>
  <si>
    <t>Lingua pubblicazione</t>
  </si>
  <si>
    <t>Inglese</t>
  </si>
  <si>
    <t>Italiano</t>
  </si>
  <si>
    <t>Altra lingua</t>
  </si>
  <si>
    <t>SSD add</t>
  </si>
  <si>
    <t>Tabella 2.16: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</si>
  <si>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Tabella 2.19: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</si>
  <si>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Tabella 2.20: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</si>
  <si>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NICOLI MARIA CRISTINA*</t>
  </si>
  <si>
    <t>ANSORENA DIANA**</t>
  </si>
  <si>
    <t>CONSOLI SIMONA***</t>
  </si>
  <si>
    <t>CORONA PIERMARIA***</t>
  </si>
  <si>
    <t>IANIERI ADRIANA***</t>
  </si>
  <si>
    <t>Riunione telematica GEV07</t>
  </si>
  <si>
    <t>-</t>
  </si>
  <si>
    <t>SubGEV Scienze Agrarie</t>
  </si>
  <si>
    <t>SubGEV Scienze Veterinarie</t>
  </si>
  <si>
    <t>subGEV</t>
  </si>
  <si>
    <t>SSD GEV</t>
  </si>
  <si>
    <t># Revisori con sede di lavoro in Italia</t>
  </si>
  <si>
    <t># Revisori con sede di lavoro all'estero</t>
  </si>
  <si>
    <t>AGR/01; AGR/02; AGR/03; AGR/04; AGR/05; AGR/06; AGR/07; AGR/08; AGR/09; AGR/10; AGR/11; AGR/12; AGR/13; AGR/14; AGR/15; AGR/16; AGR/17; AGR/18; AGR/19; AGR/20</t>
  </si>
  <si>
    <t>VET/01; VET/02; VET/03; VET/04; VET/05; VET/06; VET/07; VET/08; VET/09; VET/10</t>
  </si>
  <si>
    <t>Tabella 2.2: Numero di revisori e di revisioni per SSD e nazionalità (italiani e non italiani); revisori ripetuti in ogni SSD di competenza.</t>
  </si>
  <si>
    <t># Revisioni di Revisori con sede di lavoro in Italia</t>
  </si>
  <si>
    <t># Revisioni di Revisori con sede di lavoro all'estero</t>
  </si>
  <si>
    <t>Tabella. 2.3: Numero di revisioni assegnate, effettuate, inevase e rifiutate per affiliazione del revisore (italiani e stranieri).</t>
  </si>
  <si>
    <t>Revisioni</t>
  </si>
  <si>
    <t>Revisioni rifiutate</t>
  </si>
  <si>
    <t>assegnate</t>
  </si>
  <si>
    <t>effettuate</t>
  </si>
  <si>
    <t>inevase</t>
  </si>
  <si>
    <t>rifiutate</t>
  </si>
  <si>
    <t>Non comprendo la lingua</t>
  </si>
  <si>
    <t>Non dispongo del tempo necessario per valutare</t>
  </si>
  <si>
    <t>Non posseggo le competenze necessarie per valutare</t>
  </si>
  <si>
    <t xml:space="preserve">Sono in conflitto di interessi </t>
  </si>
  <si>
    <t>Italiani</t>
  </si>
  <si>
    <t>Stranieri</t>
  </si>
  <si>
    <t>Tabella 2.1 Numero di revisori per subGEV  e nazionalità (italiani e non italiani); revisori non ripetuti in ogni subGEV di competenza.</t>
  </si>
  <si>
    <t>GEV</t>
  </si>
  <si>
    <t>% SCOPUS</t>
  </si>
  <si>
    <t>% WOS</t>
  </si>
  <si>
    <t>% Nessun DB</t>
  </si>
  <si>
    <t>Totale sul DB</t>
  </si>
  <si>
    <t>% Nessun indicatore</t>
  </si>
  <si>
    <t>% IPP</t>
  </si>
  <si>
    <t>% SJR</t>
  </si>
  <si>
    <t>% 5YIF</t>
  </si>
  <si>
    <t>% AIS</t>
  </si>
  <si>
    <t>% MCQ</t>
  </si>
  <si>
    <t>% SNIP</t>
  </si>
  <si>
    <t>Totale sugli indicatori</t>
  </si>
  <si>
    <t>ASJC</t>
  </si>
  <si>
    <t>Num. prodotti</t>
  </si>
  <si>
    <t>percentuale Prodotti</t>
  </si>
  <si>
    <t>FOOD SCIENCE</t>
  </si>
  <si>
    <t>AGRONOMY AND CROP SCIENCE</t>
  </si>
  <si>
    <t>VETERINARY (ALL)</t>
  </si>
  <si>
    <t>ANIMAL SCIENCE AND ZOOLOGY</t>
  </si>
  <si>
    <t>PLANT SCIENCE</t>
  </si>
  <si>
    <t>HORTICULTURE</t>
  </si>
  <si>
    <t>AGRICULTURAL AND BIOLOGICAL SCIENCES (ALL)</t>
  </si>
  <si>
    <t>SOIL SCIENCE</t>
  </si>
  <si>
    <t>INSECT SCIENCE</t>
  </si>
  <si>
    <t>APPLIED MICROBIOLOGY AND BIOTECHNOLOGY</t>
  </si>
  <si>
    <t>FORESTRY</t>
  </si>
  <si>
    <t>SAFETY, RISK, RELIABILITY AND QUALITY</t>
  </si>
  <si>
    <t>ECOLOGY</t>
  </si>
  <si>
    <t>ECOLOGY, EVOLUTION, BEHAVIOR AND SYSTEMATICS</t>
  </si>
  <si>
    <t>GEOGRAPHY, PLANNING AND DEVELOPMENT</t>
  </si>
  <si>
    <t>WATER SCIENCE AND TECHNOLOGY</t>
  </si>
  <si>
    <t>MICROBIOLOGY</t>
  </si>
  <si>
    <t>PARASITOLOGY</t>
  </si>
  <si>
    <t>GENETICS</t>
  </si>
  <si>
    <t>BIOTECHNOLOGY</t>
  </si>
  <si>
    <t>SMALL ANIMALS</t>
  </si>
  <si>
    <t>EARTH-SURFACE PROCESSES</t>
  </si>
  <si>
    <t>BIOCHEMISTRY</t>
  </si>
  <si>
    <t>AQUATIC SCIENCE</t>
  </si>
  <si>
    <t>ENVIRONMENTAL CHEMISTRY</t>
  </si>
  <si>
    <t>MANAGEMENT, MONITORING, POLICY AND LAW</t>
  </si>
  <si>
    <t>INFECTIOUS DISEASES</t>
  </si>
  <si>
    <t>EQUINE</t>
  </si>
  <si>
    <t>WASTE MANAGEMENT AND DISPOSAL</t>
  </si>
  <si>
    <t>ECONOMICS AND ECONOMETRICS</t>
  </si>
  <si>
    <t>MEDICINE (ALL)</t>
  </si>
  <si>
    <t>NATURE AND LANDSCAPE CONSERVATION</t>
  </si>
  <si>
    <t>HEALTH, TOXICOLOGY AND MUTAGENESIS</t>
  </si>
  <si>
    <t>MULTIDISCIPLINARY</t>
  </si>
  <si>
    <t>FOOD ANIMALS</t>
  </si>
  <si>
    <t>ANATOMY</t>
  </si>
  <si>
    <t>NUTRITION AND DIETETICS</t>
  </si>
  <si>
    <t>MICROBIOLOGY (MEDICAL)</t>
  </si>
  <si>
    <t>RENEWABLE ENERGY, SUSTAINABILITY AND THE ENVIRONMENT</t>
  </si>
  <si>
    <t>BIOCHEMISTRY, GENETICS AND MOLECULAR BIOLOGY (ALL)</t>
  </si>
  <si>
    <t>ORGANIC CHEMISTRY</t>
  </si>
  <si>
    <t>MANAGEMENT INFORMATION SYSTEMS</t>
  </si>
  <si>
    <t>ENVIRONMENTAL SCIENCE (ALL)</t>
  </si>
  <si>
    <t>CELL BIOLOGY</t>
  </si>
  <si>
    <t>MOLECULAR BIOLOGY</t>
  </si>
  <si>
    <t>STRATEGY AND MANAGEMENT</t>
  </si>
  <si>
    <t>MECHANICAL ENGINEERING</t>
  </si>
  <si>
    <t>BIOENGINEERING</t>
  </si>
  <si>
    <t>VIROLOGY</t>
  </si>
  <si>
    <t>INDUSTRIAL AND MANUFACTURING ENGINEERING</t>
  </si>
  <si>
    <t>PHYSIOLOGY</t>
  </si>
  <si>
    <t>AGRICULTURAL AND BIOLOGICAL SCIENCES (MISCELLANEOUS)</t>
  </si>
  <si>
    <t>POLLUTION</t>
  </si>
  <si>
    <t>IMMUNOLOGY</t>
  </si>
  <si>
    <t>HISTOLOGY</t>
  </si>
  <si>
    <t>ENVIRONMENTAL ENGINEERING</t>
  </si>
  <si>
    <t>ENDOCRINOLOGY</t>
  </si>
  <si>
    <t>TOXICOLOGY</t>
  </si>
  <si>
    <t>APPLIED MATHEMATICS</t>
  </si>
  <si>
    <t>SPECTROSCOPY</t>
  </si>
  <si>
    <t>ONCOLOGY</t>
  </si>
  <si>
    <t>HISTORY</t>
  </si>
  <si>
    <t>ENGINEERING (ALL)</t>
  </si>
  <si>
    <t>ECONOMICS, ECONOMETRICS AND FINANCE (ALL)</t>
  </si>
  <si>
    <t>ATMOSPHERIC SCIENCE</t>
  </si>
  <si>
    <t>ANALYTICAL CHEMISTRY</t>
  </si>
  <si>
    <t>PUBLIC HEALTH, ENVIRONMENTAL AND OCCUPATIONAL HEALTH</t>
  </si>
  <si>
    <t>PHARMACOLOGY</t>
  </si>
  <si>
    <t>EARTH AND PLANETARY SCIENCES (ALL)</t>
  </si>
  <si>
    <t>BUSINESS AND INTERNATIONAL MANAGEMENT</t>
  </si>
  <si>
    <t>POLYMERS AND PLASTICS</t>
  </si>
  <si>
    <t>IMMUNOLOGY AND ALLERGY</t>
  </si>
  <si>
    <t>GLOBAL AND PLANETARY CHANGE</t>
  </si>
  <si>
    <t>CHEMISTRY (ALL)</t>
  </si>
  <si>
    <t>SOCIOLOGY AND POLITICAL SCIENCE</t>
  </si>
  <si>
    <t>REPRODUCTIVE MEDICINE</t>
  </si>
  <si>
    <t>PHARMACEUTICAL SCIENCE</t>
  </si>
  <si>
    <t>MATERIALS CHEMISTRY</t>
  </si>
  <si>
    <t>GEOCHEMISTRY AND PETROLOGY</t>
  </si>
  <si>
    <t>CLINICAL BIOCHEMISTRY</t>
  </si>
  <si>
    <t>CANCER RESEARCH</t>
  </si>
  <si>
    <t>NEUROLOGY (CLINICAL)</t>
  </si>
  <si>
    <t>MARKETING</t>
  </si>
  <si>
    <t>CONDENSED MATTER PHYSICS</t>
  </si>
  <si>
    <t>CIVIL AND STRUCTURAL ENGINEERING</t>
  </si>
  <si>
    <t>BIOPHYSICS</t>
  </si>
  <si>
    <t>BEHAVIORAL NEUROSCIENCE</t>
  </si>
  <si>
    <t>TOURISM, LEISURE AND HOSPITALITY MANAGEMENT</t>
  </si>
  <si>
    <t>PEDIATRICS, PERINATOLOGY AND CHILD HEALTH</t>
  </si>
  <si>
    <t>PATHOLOGY AND FORENSIC MEDICINE</t>
  </si>
  <si>
    <t>OBSTETRICS AND GYNECOLOGY</t>
  </si>
  <si>
    <t>NEUROSCIENCE (ALL)</t>
  </si>
  <si>
    <t>NEUROLOGY</t>
  </si>
  <si>
    <t>MOLECULAR MEDICINE</t>
  </si>
  <si>
    <t>MATERIALS SCIENCE (ALL)</t>
  </si>
  <si>
    <t>IMMUNOLOGY AND MICROBIOLOGY (ALL)</t>
  </si>
  <si>
    <t>GERIATRICS AND GERONTOLOGY</t>
  </si>
  <si>
    <t>ELECTRICAL AND ELECTRONIC ENGINEERING</t>
  </si>
  <si>
    <t>DRUG DISCOVERY</t>
  </si>
  <si>
    <t>DEVELOPMENTAL BIOLOGY</t>
  </si>
  <si>
    <t>COMPUTER SCIENCE APPLICATIONS</t>
  </si>
  <si>
    <t>COMPLEMENTARY AND ALTERNATIVE MEDICINE</t>
  </si>
  <si>
    <t>CHEMICAL ENGINEERING (ALL)</t>
  </si>
  <si>
    <t>CELLULAR AND MOLECULAR NEUROSCIENCE</t>
  </si>
  <si>
    <t>BIOMEDICAL ENGINEERING</t>
  </si>
  <si>
    <t>UROLOGY</t>
  </si>
  <si>
    <t>TRANSPLANTATION</t>
  </si>
  <si>
    <t>SURGERY</t>
  </si>
  <si>
    <t>SOCIAL SCIENCES (ALL)</t>
  </si>
  <si>
    <t>PROCESS CHEMISTRY AND TECHNOLOGY</t>
  </si>
  <si>
    <t>PHYSICAL AND THEORETICAL CHEMISTRY</t>
  </si>
  <si>
    <t>PHARMACOLOGY, TOXICOLOGY AND PHARMACEUTICS (ALL)</t>
  </si>
  <si>
    <t>PHARMACOLOGY (MEDICAL)</t>
  </si>
  <si>
    <t>ORTHOPEDICS AND SPORTS MEDICINE</t>
  </si>
  <si>
    <t>NEUROSCIENCE (MISCELLANEOUS)</t>
  </si>
  <si>
    <t>MEDICINE (MISCELLANEOUS)</t>
  </si>
  <si>
    <t>INTERNAL MEDICINE</t>
  </si>
  <si>
    <t>GEOTECHNICAL ENGINEERING AND ENGINEERING GEOLOGY</t>
  </si>
  <si>
    <t>GEOLOGY</t>
  </si>
  <si>
    <t>EPIDEMIOLOGY</t>
  </si>
  <si>
    <t>ENDOCRINOLOGY, DIABETES AND METABOLISM</t>
  </si>
  <si>
    <t>ECOLOGICAL MODELING</t>
  </si>
  <si>
    <t>EARTH AND PLANETARY SCIENCES (MISCELLANEOUS)</t>
  </si>
  <si>
    <t>CRITICAL CARE AND INTENSIVE CARE MEDICINE</t>
  </si>
  <si>
    <t>CONTROL AND SYSTEMS ENGINEERING</t>
  </si>
  <si>
    <t>CARDIOLOGY AND CARDIOVASCULAR MEDICINE</t>
  </si>
  <si>
    <t>BUSINESS, MANAGEMENT AND ACCOUNTING (ALL)</t>
  </si>
  <si>
    <t>BUILDING AND CONSTRUCTION</t>
  </si>
  <si>
    <t>ANESTHESIOLOGY AND PAIN MEDICINE</t>
  </si>
  <si>
    <t>VETERINARY (MISCELLANEOUS)</t>
  </si>
  <si>
    <t>URBAN STUDIES</t>
  </si>
  <si>
    <t>STRUCTURAL BIOLOGY</t>
  </si>
  <si>
    <t>STRATIGRAPHY</t>
  </si>
  <si>
    <t>STATISTICAL AND NONLINEAR PHYSICS</t>
  </si>
  <si>
    <t>RADIOLOGY, NUCLEAR MEDICINE AND IMAGING</t>
  </si>
  <si>
    <t>PSYCHOLOGY (ALL)</t>
  </si>
  <si>
    <t>PSYCHIATRY AND MENTAL HEALTH</t>
  </si>
  <si>
    <t>PALEONTOLOGY</t>
  </si>
  <si>
    <t>OPHTHALMOLOGY</t>
  </si>
  <si>
    <t>NEUROPSYCHOLOGY AND PHYSIOLOGICAL PSYCHOLOGY</t>
  </si>
  <si>
    <t>NEPHROLOGY</t>
  </si>
  <si>
    <t>INSTRUMENTATION</t>
  </si>
  <si>
    <t>HEMATOLOGY</t>
  </si>
  <si>
    <t>GEOPHYSICS</t>
  </si>
  <si>
    <t>GENETICS (CLINICAL)</t>
  </si>
  <si>
    <t>GASTROENTEROLOGY</t>
  </si>
  <si>
    <t>FUEL TECHNOLOGY</t>
  </si>
  <si>
    <t>FINANCE</t>
  </si>
  <si>
    <t>ENERGY ENGINEERING AND POWER TECHNOLOGY</t>
  </si>
  <si>
    <t>ENERGY (ALL)</t>
  </si>
  <si>
    <t>EMERGENCY MEDICINE</t>
  </si>
  <si>
    <t>ELECTRONIC, OPTICAL AND MAGNETIC MATERIALS</t>
  </si>
  <si>
    <t>DEVELOPMENT</t>
  </si>
  <si>
    <t>DERMATOLOGY</t>
  </si>
  <si>
    <t>DENTISTRY (ALL)</t>
  </si>
  <si>
    <t>CONSERVATION</t>
  </si>
  <si>
    <t>COMPUTER SCIENCE (ALL)</t>
  </si>
  <si>
    <t>CHEMISTRY (MISCELLANEOUS)</t>
  </si>
  <si>
    <t>CHEMICAL HEALTH AND SAFETY</t>
  </si>
  <si>
    <t>BIOMATERIALS</t>
  </si>
  <si>
    <t>ATOMIC AND MOLECULAR PHYSICS, AND OPTICS</t>
  </si>
  <si>
    <t>AEROSPACE ENGINEERING</t>
  </si>
  <si>
    <t>SC</t>
  </si>
  <si>
    <t>FOOD SCIENCE &amp; TECHNOLOGY</t>
  </si>
  <si>
    <t>VETERINARY SCIENCES</t>
  </si>
  <si>
    <t>PLANT SCIENCES</t>
  </si>
  <si>
    <t>AGRICULTURE, DAIRY &amp; ANIMAL SCIENCE</t>
  </si>
  <si>
    <t>ENVIRONMENTAL SCIENCES</t>
  </si>
  <si>
    <t>AGRONOMY</t>
  </si>
  <si>
    <t>BIOTECHNOLOGY &amp; APPLIED MICROBIOLOGY</t>
  </si>
  <si>
    <t>ENTOMOLOGY</t>
  </si>
  <si>
    <t>MULTIDISCIPLINARY SCIENCES</t>
  </si>
  <si>
    <t>AGRICULTURE, MULTIDISCIPLINARY</t>
  </si>
  <si>
    <t>GENETICS &amp; HEREDITY</t>
  </si>
  <si>
    <t>WATER RESOURCES</t>
  </si>
  <si>
    <t>AGRICULTURAL ECONOMICS &amp; POLICY</t>
  </si>
  <si>
    <t>BIOCHEMISTRY &amp; MOLECULAR BIOLOGY</t>
  </si>
  <si>
    <t>ZOOLOGY</t>
  </si>
  <si>
    <t>CHEMISTRY, ANALYTICAL</t>
  </si>
  <si>
    <t>FISHERIES</t>
  </si>
  <si>
    <t>REMOTE SENSING</t>
  </si>
  <si>
    <t>NUTRITION &amp; DIETETICS</t>
  </si>
  <si>
    <t>METEOROLOGY &amp; ATMOSPHERIC SCIENCES</t>
  </si>
  <si>
    <t>BIOCHEMICAL RESEARCH METHODS</t>
  </si>
  <si>
    <t>REPRODUCTIVE BIOLOGY</t>
  </si>
  <si>
    <t>MYCOLOGY</t>
  </si>
  <si>
    <t>ENERGY &amp; FUELS</t>
  </si>
  <si>
    <t>ANATOMY &amp; MORPHOLOGY</t>
  </si>
  <si>
    <t>PHARMACOLOGY &amp; PHARMACY</t>
  </si>
  <si>
    <t>PARASITIOLOGY</t>
  </si>
  <si>
    <t>MEDICINE, RESEARCH &amp; EXPERIMENTAL</t>
  </si>
  <si>
    <t>BIOLOGY</t>
  </si>
  <si>
    <t>AGRICULTURAL ENGINEERING</t>
  </si>
  <si>
    <t>NEUROSCIENCES</t>
  </si>
  <si>
    <t>ENGINEERING, CHEMICAL</t>
  </si>
  <si>
    <t>ENDOCRINOLOGY &amp; METABOLISM</t>
  </si>
  <si>
    <t>ECONOMICS</t>
  </si>
  <si>
    <t>EVOLUTIONARY BIOLOGY</t>
  </si>
  <si>
    <t>MATERIALS SCIENCE, PAPER &amp; WOOD</t>
  </si>
  <si>
    <t>CHEMISTRY, APPLIED</t>
  </si>
  <si>
    <t>BIODIVERSITY CONSERVATION</t>
  </si>
  <si>
    <t>MATERIALS SCIENCE, MULTIDISCIPLINARY</t>
  </si>
  <si>
    <t>MARINE &amp; FRESHWATER BIOLOGY</t>
  </si>
  <si>
    <t>GEOSCIENCES, MULTIDISCIPLINARY</t>
  </si>
  <si>
    <t>ENVIRONMENTAL STUDIES</t>
  </si>
  <si>
    <t>CHEMISTRY, MEDICINAL</t>
  </si>
  <si>
    <t>CHEMISTRY, MULTIDISCIPLINARY</t>
  </si>
  <si>
    <t>PUBLIC, ENVIRONMENTAL &amp; OCCUPATIONAL HEALTH</t>
  </si>
  <si>
    <t>INSTRUMENTS &amp; INSTRUMENTATION</t>
  </si>
  <si>
    <t>GASTROENTEROLOGY &amp; HEPATOLOGY</t>
  </si>
  <si>
    <t>ENGINEERING, BIOMEDICAL</t>
  </si>
  <si>
    <t>UROLOGY &amp; NEPHROLOGY</t>
  </si>
  <si>
    <t>PSYCHOLOGY, MULTIDISCIPLINARY</t>
  </si>
  <si>
    <t>NANOSCIENCE &amp; NANOTECHNOLOGY</t>
  </si>
  <si>
    <t>MATHEMATICS, INTERDISCIPLINARY APPLICATIONS</t>
  </si>
  <si>
    <t>IMAGING SCIENCE &amp; PHOTOGRAPHIC TECHNOLOGY</t>
  </si>
  <si>
    <t>ENGINEERING, ELECTRICAL &amp; ELECTRONIC</t>
  </si>
  <si>
    <t>ELECTROCHEMISTRY</t>
  </si>
  <si>
    <t>DENTISTRY, ORAL SURGERY &amp; MEDICINE</t>
  </si>
  <si>
    <t>COMPUTER SCIENCE, INTERDISCIPLINARY APPLICATIONS</t>
  </si>
  <si>
    <t>CLINICAL NEUROLOGY</t>
  </si>
  <si>
    <t>CHEMISTRY, ORGANIC</t>
  </si>
  <si>
    <t>BUSINESS</t>
  </si>
  <si>
    <t>BEHAVIORAL SCIENCES</t>
  </si>
  <si>
    <t>SPORT SCIENCES</t>
  </si>
  <si>
    <t>PHYSICS, MULTIDISCIPLINARY</t>
  </si>
  <si>
    <t>PERIPHERAL VASCULAR DISEASE</t>
  </si>
  <si>
    <t>PATHOLOGY</t>
  </si>
  <si>
    <t>ORTHOPEDICS</t>
  </si>
  <si>
    <t>MEDICINE, GENERAL &amp; INTERNAL</t>
  </si>
  <si>
    <t>MATHEMATICAL &amp; COMPUTATIONAL BIOLOGY</t>
  </si>
  <si>
    <t>HEALTH CARE SCIENCES &amp; SERVICES</t>
  </si>
  <si>
    <t>GERIATRICS &amp; GERONTOLOGY</t>
  </si>
  <si>
    <t>GEOGRAPHY, PHYSICAL</t>
  </si>
  <si>
    <t>ENGINEERING, ENVIRONMENTAL</t>
  </si>
  <si>
    <t>CONSTRUCTION &amp; BUILDING TECHNOLOGY</t>
  </si>
  <si>
    <t>COMPUTER SCIENCE, INFORMATION SYSTEMS</t>
  </si>
  <si>
    <t>CHEMISTRY, PHYSICAL</t>
  </si>
  <si>
    <t>Prod. multid. SCOPUS</t>
  </si>
  <si>
    <t>% Prod. multid. SCOPUS sull'intero GEV</t>
  </si>
  <si>
    <t>Prod. multid. WOS</t>
  </si>
  <si>
    <t>% Prod. multid. WOS sull'intero GEV</t>
  </si>
  <si>
    <t xml:space="preserve">Tabella 2.21:  Numero di prodotti riconosciuti in ISI e Scopus. </t>
  </si>
  <si>
    <t xml:space="preserve">Tabella 2.22: Le principali ASJC in Scopus utilizzate per la classificazione e loro consistenza (numero e percentuale di prodotti). </t>
  </si>
  <si>
    <t>Tabella 2.23: Le principali SC in WOS utilizzate per la classificazione e loro consistenza (numero e percentuale di prodotti).</t>
  </si>
  <si>
    <t>Tabella 2.24 - Numero di prodotti che gli addetti hanno chiesto di valutare in ISI e Scopus ricadenti in categorie multidisciplinari e che sono stati ricollocati in altre categorie.</t>
  </si>
  <si>
    <t xml:space="preserve">Tabella 3.1:  Elenco delle università in ordine alfabetico. La tabella contiene la somma dei punteggi ottenuti, il numero dei prodotti attesi, il voto medio, l'indicatore R, la percentuale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</si>
  <si>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Istituzione</t>
  </si>
  <si>
    <t>Voto medio normalizzato (R)</t>
  </si>
  <si>
    <t>Pos. grad. compl.</t>
  </si>
  <si>
    <t>Num. istituzioni compl.</t>
  </si>
  <si>
    <t>Classe dimensionale</t>
  </si>
  <si>
    <t>Pos. grad. classe</t>
  </si>
  <si>
    <t>Num. istituzioni classe</t>
  </si>
  <si>
    <t>% prodotti A+B</t>
  </si>
  <si>
    <t>X</t>
  </si>
  <si>
    <t>Bari</t>
  </si>
  <si>
    <t>G</t>
  </si>
  <si>
    <t>Basilicata</t>
  </si>
  <si>
    <t>M</t>
  </si>
  <si>
    <t>Bologna</t>
  </si>
  <si>
    <t>Bolzano</t>
  </si>
  <si>
    <t>P</t>
  </si>
  <si>
    <t>Bra - Scienze Gastronomiche</t>
  </si>
  <si>
    <t>Brescia</t>
  </si>
  <si>
    <t>Camerino</t>
  </si>
  <si>
    <t>Cassino</t>
  </si>
  <si>
    <t>Catania</t>
  </si>
  <si>
    <t>Catanzaro</t>
  </si>
  <si>
    <t>Firenze</t>
  </si>
  <si>
    <t>Foggia</t>
  </si>
  <si>
    <t>Marche</t>
  </si>
  <si>
    <t>Messina</t>
  </si>
  <si>
    <t>Milano</t>
  </si>
  <si>
    <t>Milano Cattolica</t>
  </si>
  <si>
    <t>Modena e Reggio Emilia</t>
  </si>
  <si>
    <t>Molise</t>
  </si>
  <si>
    <t>Napoli Federico II</t>
  </si>
  <si>
    <t>Napoli II</t>
  </si>
  <si>
    <t>Napoli Parthenope</t>
  </si>
  <si>
    <t>Padova</t>
  </si>
  <si>
    <t>Palermo</t>
  </si>
  <si>
    <t>Parma</t>
  </si>
  <si>
    <t>Perugia</t>
  </si>
  <si>
    <t>Pisa</t>
  </si>
  <si>
    <t>Reggio Calabria</t>
  </si>
  <si>
    <t>Roma La Sapienza</t>
  </si>
  <si>
    <t>Salerno</t>
  </si>
  <si>
    <t>Sannio</t>
  </si>
  <si>
    <t>Sassari</t>
  </si>
  <si>
    <t>Teramo</t>
  </si>
  <si>
    <t>Torino</t>
  </si>
  <si>
    <t>Trento</t>
  </si>
  <si>
    <t>Trieste</t>
  </si>
  <si>
    <t>Tuscia</t>
  </si>
  <si>
    <t>Udine</t>
  </si>
  <si>
    <t>Venezia Cà Foscari</t>
  </si>
  <si>
    <t>(n/N) x 100</t>
  </si>
  <si>
    <t>IRAS1 x 100</t>
  </si>
  <si>
    <t>Tabella 3.3: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101 e 300.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</si>
  <si>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3.4: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maggiore o uguale a 301.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</si>
  <si>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Tabella 3.5:  Elenco delle università in ordine alfabetico per tutti i SubGEV dell'area. La tabella contiene la somma dei punteggi ottenuti, il numero dei prodotti attesi, il voto medio, l'indicatore R, la percentuale di prodotti elevati ed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SubGEV. Le graduatorie sono costruite sulla base dell'indicatore R. </t>
  </si>
  <si>
    <t>SUBGEV_add</t>
  </si>
  <si>
    <t>Tabella 3.6:   Graduatoria delle Università piccole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piccole le istituzione nel terzo inferiore dell’intervallo dei valori del numero di prodotti attesi all’interno dello specifico per SubGEV . Il “Voto medio normalizzato (R)” è il secondo indicatore di qualità e indica il voto medio dell'istituzione nel per SubGEV  rispetto al voto medio delle Università in quel per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 I “Prodotti mancanti” sono i prodotti attesi ma non conferiti. Per questioni di privacy, la tabella non include le Università con meno di 5 prodotti attesi nel SubGEV.</t>
  </si>
  <si>
    <t xml:space="preserve">Tabella 3.9:  Elenco delle università in ordine alfabetico per tutti i SSD dell'area. La tabella contiene la somma dei punteggi ottenuti, il numero dei prodotti attesi, il voto medio, l'indicatore R, la percentuale di prodotti elevati ed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</si>
  <si>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3.10: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</si>
  <si>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3.11: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</si>
  <si>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3.12: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</si>
  <si>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 xml:space="preserve">Tabella 3.13:  Elenco delle università in ordine alfabetico per tutti i Macrosettori concorsuali dell'area. La tabella contiene la somma dei punteggi ottenuti, il numero dei prodotti attesi, il voto medio, l'indicatore R, la percentuale di prodotti elevati ed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</si>
  <si>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MACRO_SC_add</t>
  </si>
  <si>
    <t>07/A</t>
  </si>
  <si>
    <t>07/B</t>
  </si>
  <si>
    <t>07/C</t>
  </si>
  <si>
    <t>07/D</t>
  </si>
  <si>
    <t>07/E</t>
  </si>
  <si>
    <t>07/F</t>
  </si>
  <si>
    <t>07/G</t>
  </si>
  <si>
    <t>07/H</t>
  </si>
  <si>
    <t>07/I</t>
  </si>
  <si>
    <t xml:space="preserve">Tabella 3.17:  Elenco degli enti di ricerca vigilati e affini in ordine alfabetico. La tabella contiene la somma dei punteggi ottenuti, il numero dei prodotti attesi, il voto medio, l'indicatore R, la percentuale di prodotti elevati ed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</si>
  <si>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CNR</t>
  </si>
  <si>
    <t>CREA</t>
  </si>
  <si>
    <t>Tabella 3.18:  Graduatoria degli Enti di Ricerca vigilati e affini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</si>
  <si>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Tabella 3.19:  Graduatoria degli Enti di Ricerca vigilati e affini per SubGEV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in quel SubGEV (se minore di 1 la produzione scientifica è di qualità inferiore rispetto alla media del SubGEV mentre se maggiore di 1 è qualitativamente superiore). Per “Prodotti attesi” si intende il numero di prodotti attesi dall'istituzione nel SubGEV calcolato sulla base degli addetti incardinati e afferenti al SubGEV e del numero di prodotti che da bando questi erano tenuti a inviare alla VQR. Per “Somma punteggi (v)” si intende la valutazione complessiva dell'istituzione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</si>
  <si>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3.20:  Graduatoria degli Enti di Ricerca vigilati e affini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</si>
  <si>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3.21:  Graduatoria degli Enti di Ricerca vigilati e affini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</si>
  <si>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 xml:space="preserve">Tabella 3.22:  Elenco degli Enti di Ricerca che si sono sottoposti volontariamente alla VQR in ordine alfabetico. La tabella contiene la somma dei punteggi ottenuti, il numero dei prodotti attesi, il voto medio, l'indicatore R, la percentuale di prodotti elevati ed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</si>
  <si>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CMCC</t>
  </si>
  <si>
    <t>Edmund MACH</t>
  </si>
  <si>
    <t>Tabella 3.24:  Graduatoria degli Enti di Ricerca che si sono sottoposti volontariamente alla VQR per SubGEV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in quel SubGEV (se minore di 1 la produzione scientifica è di qualità inferiore rispetto alla media del SubGEV mentre se maggiore di 1 è qualitativamente superiore). Per “Prodotti attesi” si intende il numero di prodotti attesi dall'istituzione nel SubGEV calcolato sulla base degli addetti incardinati e afferenti al SubGEV e del numero di prodotti che da bando questi erano tenuti a inviare alla VQR. Per “Somma punteggi (v)” si intende la valutazione complessiva dell'istituzione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</si>
  <si>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3.25:  Graduatoria degli Enti di Ricerca che si sono sottoposti volontariamente alla VQR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le istituzioni con meno di 7 prodotti attesi nel SSD.</t>
  </si>
  <si>
    <t>Tabella 3.26:  Graduatoria degli Enti di Ricerca che si sono sottoposti volontariamente alla VQR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</si>
  <si>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Tipo istituzione</t>
  </si>
  <si>
    <t># ADD</t>
  </si>
  <si>
    <t>ADD Attivi</t>
  </si>
  <si>
    <t>ADD PA</t>
  </si>
  <si>
    <t>ADD NA</t>
  </si>
  <si>
    <t>% (NA+PA)</t>
  </si>
  <si>
    <t>U</t>
  </si>
  <si>
    <t>E</t>
  </si>
  <si>
    <t>EV</t>
  </si>
  <si>
    <t>C</t>
  </si>
  <si>
    <t>CIB</t>
  </si>
  <si>
    <t>Dipartimento</t>
  </si>
  <si>
    <t>Dell’Emergenza e dei Trapianti di Organi (DETO)</t>
  </si>
  <si>
    <t>Medicina Veterinaria</t>
  </si>
  <si>
    <t>Scienze Agro-Ambientali e  Territoriali</t>
  </si>
  <si>
    <t>Scienze del Suolo, della Pianta e degli Alimenti (Di.S.S.P.A.)</t>
  </si>
  <si>
    <t>Culture Europee e del Mediterraneo: Architettura, Ambiente, Patrimoni Culturali (DICEM)</t>
  </si>
  <si>
    <t>Scienze</t>
  </si>
  <si>
    <t>Scuola di Scienze Agrarie, Forestali, Alimentari ed Ambientali</t>
  </si>
  <si>
    <t>Scienze Mediche Veterinarie</t>
  </si>
  <si>
    <t>Scienze e Tecnologie Agro-Alimentari</t>
  </si>
  <si>
    <t>Facoltà di SCIENZE e TECNOLOGIE</t>
  </si>
  <si>
    <t>Facoltà di SCIENZE GASTRONOMICHE</t>
  </si>
  <si>
    <t>MEDICINA MOLECOLARE E TRASLAZIONALE</t>
  </si>
  <si>
    <t>SCUOLA DI BIOSCIENZE E MEDICINA VETERINARIA</t>
  </si>
  <si>
    <t>SCUOLA DI SCIENZE DEL FARMACO E DEI PRODOTTI DELLA SALUTE</t>
  </si>
  <si>
    <t>Economia e Giurisprudenza</t>
  </si>
  <si>
    <t>Agricoltura, Alimentazione e Ambiente (Di3A)</t>
  </si>
  <si>
    <t>Economia e Impresa</t>
  </si>
  <si>
    <t>Scienze della Salute</t>
  </si>
  <si>
    <t>Gestione dei Sistemi  Agrari, Alimentari e Forestali - GESAAF</t>
  </si>
  <si>
    <t>Scienze delle Produzioni Agroalimentari e dell'Ambiente - DISPAA</t>
  </si>
  <si>
    <t>Scienze per l'Economia e per l'Impresa - DISEI</t>
  </si>
  <si>
    <t>SCIENZE AGRARIE, DEGLI ALIMENTI E DELL'AMBIENTE</t>
  </si>
  <si>
    <t>SCIENZE AGRARIE, ALIMENTARI ED AMBIENTALI</t>
  </si>
  <si>
    <t>Scienze Chimiche, Biologiche, Farmaceutiche ed Ambientali</t>
  </si>
  <si>
    <t>Economia, management e metodi quantitativi</t>
  </si>
  <si>
    <t>Scienze agrarie e ambientali - Produzione, Territorio, Agroenergia</t>
  </si>
  <si>
    <t>Scienze per gli alimenti, la nutrizione e l'ambiente</t>
  </si>
  <si>
    <t>Scienze veterinarie e sanità pubblica</t>
  </si>
  <si>
    <t>Scienze veterinarie per la salute, la produzione animale e la sicurezza alimentare (VESPA)</t>
  </si>
  <si>
    <t>Facoltà di SCIENZE AGRARIE, ALIMENTARI e AMBIENTALI</t>
  </si>
  <si>
    <t>Scienze della vita</t>
  </si>
  <si>
    <t>Agricoltura, Ambiente e Alimenti</t>
  </si>
  <si>
    <t>Bioscienze e Territorio</t>
  </si>
  <si>
    <t>Economia, Gestione, Società e Istituzioni</t>
  </si>
  <si>
    <t>Agraria</t>
  </si>
  <si>
    <t>Biologia</t>
  </si>
  <si>
    <t>Medicina  Veterinaria e Produzioni Animali</t>
  </si>
  <si>
    <t>STUDI ECONOMICO GIURIDICI</t>
  </si>
  <si>
    <t>AGRONOMIA ANIMALI ALIMENTI RISORSE NATURALI E AMBIENTE</t>
  </si>
  <si>
    <t>BIOMEDICINA COMPARATA ED ALIMENTAZIONE</t>
  </si>
  <si>
    <t>MEDICINA ANIMALE, PRODUZIONI E SALUTE</t>
  </si>
  <si>
    <t>TERRITORIO E SISTEMI AGRO-FORESTALI</t>
  </si>
  <si>
    <t>Scienze Agrarie e Forestali</t>
  </si>
  <si>
    <t>BIOSCIENZE</t>
  </si>
  <si>
    <t>ECONOMIA</t>
  </si>
  <si>
    <t>SCIENZE DEGLI ALIMENTI</t>
  </si>
  <si>
    <t>SCIENZE MEDICO - VETERINARIE</t>
  </si>
  <si>
    <t>INGEGNERIA CIVILE ED AMBIENTALE</t>
  </si>
  <si>
    <t>MEDICINA VETERINARIA</t>
  </si>
  <si>
    <t>SCIENZE AGRARIE, ALIMENTARI E AMBIENTALI</t>
  </si>
  <si>
    <t>SCIENZE FARMACEUTICHE</t>
  </si>
  <si>
    <t>SCIENZE AGRARIE, ALIMENTARI E AGRO-AMBIENTALI</t>
  </si>
  <si>
    <t>SCIENZE VETERINARIE</t>
  </si>
  <si>
    <t>Istituto di Scienze della Vita</t>
  </si>
  <si>
    <t>Biologia ambientale</t>
  </si>
  <si>
    <t>Sanità pubblica e malattie infettive</t>
  </si>
  <si>
    <t>Farmacia</t>
  </si>
  <si>
    <t>Diritto, Economia, Management e Metodi Quantitativi</t>
  </si>
  <si>
    <t>Scienze della Natura e del Territorio</t>
  </si>
  <si>
    <t>FACOLTA' DI BIOSCIENZE E TECNOLOGIE AGRO-ALIMENTARI E AMBIENTALI</t>
  </si>
  <si>
    <t>FACOLTA' DI MEDICINA VETERINARIA</t>
  </si>
  <si>
    <t>Interateneo di scienze, progetto e politiche del territorio</t>
  </si>
  <si>
    <t>Scienze agrarie, forestali e alimentari</t>
  </si>
  <si>
    <t>Scienze veterinarie</t>
  </si>
  <si>
    <t>Economia e Management</t>
  </si>
  <si>
    <t>Innovazione nei sistemi biologici, agroalimentari e forestali</t>
  </si>
  <si>
    <t>Ingegneria Civile e Architettura</t>
  </si>
  <si>
    <t>Scienze Agrarie ed Ambientali</t>
  </si>
  <si>
    <t>Scienze degli Alimenti</t>
  </si>
  <si>
    <t>Economia</t>
  </si>
  <si>
    <t>Biotecnologie</t>
  </si>
  <si>
    <t>Economia aziendale</t>
  </si>
  <si>
    <t>IRD1 x 100</t>
  </si>
  <si>
    <t>Tabella 4.3: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</si>
  <si>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4.4: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</si>
  <si>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 xml:space="preserve">Tabella 4.5:  Elenco dei Dipartimenti delle Università in ordine alfabetico prima per Università e poi per Dipartimento, per tutti i SubGEV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ed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SubGEV. Le graduatorie sono costruite sulla base dell'indicatore R. </t>
  </si>
  <si>
    <t xml:space="preserve">Tabella 4.9: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ed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</si>
  <si>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Tabella 4.10: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</si>
  <si>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4.11: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</si>
  <si>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4.12: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</si>
  <si>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4.13:  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ed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</si>
  <si>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 prodotti A + B</t>
  </si>
  <si>
    <t>Istituto di Bioscienze e Biorisorse</t>
  </si>
  <si>
    <t>Istituto di biologia agro-ambientale e forestale</t>
  </si>
  <si>
    <t>Istituto di biologia e biotecnologia agraria</t>
  </si>
  <si>
    <t>Istituto di biometeorologia</t>
  </si>
  <si>
    <t>Istituto di scienza dell'alimentazione</t>
  </si>
  <si>
    <t>Istituto di scienze delle produzioni alimentari</t>
  </si>
  <si>
    <t>Istituto per i sistemi agricoli e forestali del mediterraneo</t>
  </si>
  <si>
    <t>Istituto per il sistema produzione animale in ambiente Mediterraneo</t>
  </si>
  <si>
    <t>Istituto per la Protezione Sostenibile delle Piante</t>
  </si>
  <si>
    <t>Istituto per la valorizzazione del legno e delle specie arboree</t>
  </si>
  <si>
    <t>Istituto per lo studio degli ecosistemi</t>
  </si>
  <si>
    <t>CREA-CRA</t>
  </si>
  <si>
    <t>CREA-ENSE</t>
  </si>
  <si>
    <t>CREA-INEA</t>
  </si>
  <si>
    <t>Pos. grad. completa</t>
  </si>
  <si>
    <t>Informed peer review</t>
  </si>
  <si>
    <r>
      <t xml:space="preserve">Tabella 2.15: Punteggi ottenuti e distribuzione dei prodotti conferiti nelle classi di merito (Eccellente -A; Elevato -B; Discreto –C; Accettabile - D; Limitato, -E)  per modalità di valutazione: “Biblio” se hanno ricevuto la valutazione bibliometrica; “Peer” hanno ricevuto la valutazione peer review; Per </t>
    </r>
    <r>
      <rPr>
        <b/>
        <sz val="9"/>
        <color rgb="FF4F81BD"/>
        <rFont val="Times New Roman"/>
        <family val="1"/>
      </rPr>
      <t xml:space="preserve">Informed peer review </t>
    </r>
    <r>
      <rPr>
        <b/>
        <i/>
        <sz val="9"/>
        <color rgb="FF4F81BD"/>
        <rFont val="Times New Roman"/>
        <family val="1"/>
      </rPr>
      <t>si intende la peer review dei prodotti bibliometrici per i quali l'algoritmo non forniva classificazione affidabile, integrata con le informazioni bibliometriche. Per “somma punteggi” si intende la valutazione complessiva dei prodotti conferiti valutati secondo la modalità indicata ottenuta sommando i punteggi dei prodotti valutati.</t>
    </r>
  </si>
  <si>
    <t>Tabella 5.1 Percentuale di conferimento dei prodotti rispetto ai prodotti attesi per le due edizioni VQR a confronto.</t>
  </si>
  <si>
    <t>% prodotti</t>
  </si>
  <si>
    <t>VQR 1</t>
  </si>
  <si>
    <t>VQR 2</t>
  </si>
  <si>
    <t xml:space="preserve">differenza VQR2-VQR1 </t>
  </si>
  <si>
    <t>Sottomessi al GEV07</t>
  </si>
  <si>
    <t>Sottomessi ad altri GEV</t>
  </si>
  <si>
    <t>Conferiti (totale)</t>
  </si>
  <si>
    <t xml:space="preserve">Tabella 5.2 Confronto tra le tipologie di prodotti conferiti tra i due esercizi di valutazione </t>
  </si>
  <si>
    <t>TOTALE</t>
  </si>
  <si>
    <t>Tot Agr</t>
  </si>
  <si>
    <t>Tot Vet</t>
  </si>
  <si>
    <t>VQR1</t>
  </si>
  <si>
    <t>VQR2</t>
  </si>
  <si>
    <t>Differenza % VQR2-VQR1</t>
  </si>
  <si>
    <t>% Articolo su rivista</t>
  </si>
  <si>
    <t>% Atto di convegno</t>
  </si>
  <si>
    <t>% Monografia</t>
  </si>
  <si>
    <t>Tabella 5.3 Confronto tra le due tipologie di prodotto Articolo su rivista e Atto di convegno tra i due esercizi di Valutazione 2004-2010 e 2011-2014, in percentuale sul totale prodotti per ogni SSD.</t>
  </si>
  <si>
    <t>AGR/totale</t>
  </si>
  <si>
    <t>VET/totale</t>
  </si>
  <si>
    <t>n.a.</t>
  </si>
  <si>
    <t>Classi VQR1</t>
  </si>
  <si>
    <t>Classi VQR2</t>
  </si>
  <si>
    <t>% Non indicizzato VQR1</t>
  </si>
  <si>
    <t>% Non indicizzato VQR2</t>
  </si>
  <si>
    <t xml:space="preserve">Differenza % Non Indicizzato VQR2-VQR1 </t>
  </si>
  <si>
    <t>% Indicizzato VQR1</t>
  </si>
  <si>
    <t>% Indicizzato VQR2</t>
  </si>
  <si>
    <t>Differenza % Indicizzato VQR2-VQR1</t>
  </si>
  <si>
    <t>Ripartizione % prodotti</t>
  </si>
  <si>
    <t>A+B</t>
  </si>
  <si>
    <t>B+A</t>
  </si>
  <si>
    <t>C+D</t>
  </si>
  <si>
    <t>L</t>
  </si>
  <si>
    <t>Classe di conversione</t>
  </si>
  <si>
    <t>CLASSE 1</t>
  </si>
  <si>
    <t>CLASSE1</t>
  </si>
  <si>
    <t>CLASSE2</t>
  </si>
  <si>
    <t>CLASSE3</t>
  </si>
  <si>
    <t>CLASSE4</t>
  </si>
  <si>
    <t>VQR2-VQR1</t>
  </si>
  <si>
    <t>% prodotti E</t>
  </si>
  <si>
    <t>Differenza %</t>
  </si>
  <si>
    <t>% Prodotti B+A</t>
  </si>
  <si>
    <t>% Prodotti C+D</t>
  </si>
  <si>
    <t>% prodotti L</t>
  </si>
  <si>
    <t>% prodotti penalizzati</t>
  </si>
  <si>
    <t>Tabella 5.6 Numero medio di autori per articolo bibliometrico. Con l’asterisco i SSD in cui sono stati esclusi prodotti considerati outlier per numero di autori</t>
  </si>
  <si>
    <t># prodotti bibliometrici</t>
  </si>
  <si>
    <t>Numero massimo</t>
  </si>
  <si>
    <t>Numero medio di autori</t>
  </si>
  <si>
    <t>Deviazione standard</t>
  </si>
  <si>
    <t>AGR/07*</t>
  </si>
  <si>
    <t>VET/01*</t>
  </si>
  <si>
    <t>Tabella 5.7 Numero revisioni peer pervenute per GEV, mese per mese</t>
  </si>
  <si>
    <t>Data di Valutazione</t>
  </si>
  <si>
    <t>Numero revisioni pervenute</t>
  </si>
  <si>
    <t>Prima</t>
  </si>
  <si>
    <t>Ultima</t>
  </si>
  <si>
    <t>Giugno</t>
  </si>
  <si>
    <t>Luglio</t>
  </si>
  <si>
    <t>Agosto</t>
  </si>
  <si>
    <t>Settembre</t>
  </si>
  <si>
    <t>Ottobre</t>
  </si>
  <si>
    <t>Novembre</t>
  </si>
  <si>
    <t xml:space="preserve">Tabella 5.8 Livello di concordanza delle revisioni espresso per numero di classi di differenza. Classi di merito: Eccellente -A; Elevato - B; Discreto -C; Accettabile -D; Limitato –E. Differenze di classe: differenza0: nessuna differenza –giudizio concorde; differenza1: differenza di una classe; differenza2: differenza di due classi; differenza3: differenza di 3 classi; differenza4: differenza di 4 classi. La % totale è riferita al totale dei prodotti revisionati, la % per classe è la percentuale per una determinata coppia di giudizi sull’intera classe (da differenza0 a differenza4).  </t>
  </si>
  <si>
    <t>differenza0</t>
  </si>
  <si>
    <t>differenza1</t>
  </si>
  <si>
    <t>differenza2</t>
  </si>
  <si>
    <t>differenza3</t>
  </si>
  <si>
    <t>differenza4</t>
  </si>
  <si>
    <t>N</t>
  </si>
  <si>
    <t>% totale</t>
  </si>
  <si>
    <t>% classe</t>
  </si>
  <si>
    <t>A-A</t>
  </si>
  <si>
    <t>A-B</t>
  </si>
  <si>
    <t>A-C</t>
  </si>
  <si>
    <t>A-D</t>
  </si>
  <si>
    <t>A-E</t>
  </si>
  <si>
    <t>B-B</t>
  </si>
  <si>
    <t>B-C</t>
  </si>
  <si>
    <t>B-D</t>
  </si>
  <si>
    <t>B-E</t>
  </si>
  <si>
    <t>C-C</t>
  </si>
  <si>
    <t>C-D</t>
  </si>
  <si>
    <t>C-E</t>
  </si>
  <si>
    <t>D-D</t>
  </si>
  <si>
    <t>D-E</t>
  </si>
  <si>
    <t>E-E</t>
  </si>
  <si>
    <t>totale</t>
  </si>
  <si>
    <t>Revisioni totali: 2385</t>
  </si>
  <si>
    <t>sottoistituzione</t>
  </si>
  <si>
    <t>Tabella 4.21:  Graduatoria delle sottoistituzioni degli Enti di Ricerca vigilati e affini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nel Macrosettore concorsuale rispetto al voto medio delle sottoistituzioni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</si>
  <si>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4.20:  Graduatoria delle sottoistituzioni degli Enti di Ricerca vigilati e affini per SSD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</si>
  <si>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4.19:  Graduatoria delle sottoistituzioni degli Enti di Ricerca vigilati e affini per SubGEV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SubGEV rispetto al voto medio delle sottoistituzioni degli Enti di Ricerca in quel SubGEV (se minore di 1 la produzione scientifica è di qualità inferiore rispetto alla media del SubGEV mentre se maggiore di 1 è qualitativamente superiore). Per “Prodotti attesi” si intende il numero di prodotti attesi dalla sottoistituzione nel SubGEV calcolato sulla base degli addetti incardinati e afferenti al SubGEV e del numero di prodotti che da bando questi erano tenuti a inviare alla VQR. Per “Somma punteggi (v)” si intende la valutazione complessiva della sottoistituzione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</si>
  <si>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Tabella 4.15: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</si>
  <si>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4.14: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t>
  </si>
  <si>
    <t>Tabella 3.23:  Graduatoria degli Enti di Ricerca che si sono sottoposti volontariamente alla VQR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della istituzione).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t>
  </si>
  <si>
    <t>Tabella 3.15: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</si>
  <si>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3.14: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t>
  </si>
  <si>
    <t>Tabella 5.4 Confronto tra i punteggi dei prodotti indicizzati e non indicizzati delle due edizioni VQR. Classi VQR1: E: Eccellente; B+A: Buono + Accettabile; L: Limitato. Classi VQR2: A+B: Eccellente + Buono; C + D: Discreto + Accettabile; E: Limitato.</t>
  </si>
  <si>
    <t>Tabella 5.5 Confronto tra i punteggi dei prodotti nelle classi medio-alte delle due edizioni della VQR. Classi VQR1: E: Eccellente; B+A: Buono + Accettabile; L: Limitato. Classi VQR2: A+B: Eccellente + Buono; C + D: Discreto + Accettabile; E: Limitato; F: non presentati + non valutabili.</t>
  </si>
  <si>
    <t>Tabella 3.7:  Graduatoria delle Università medie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medie le istituzioni nel terzo centrale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</si>
  <si>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Tabella 3.8:   Graduatoria delle Università grandi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grandi le istituzioni nel terzo superiore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</si>
  <si>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 xml:space="preserve">Tabella 4.1:  Elenco dei Dipartimenti delle Università, in ordine alfabetico prima per Università e poi per Dipartimento. La tabella contiene la somma dei punteggi ottenuti, il numero dei prodotti attesi, il voto medio, l'indicatore R, la percentuale di prodotti elevati ed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</si>
  <si>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Tabella 4.6:   Graduatoria dei Dipartimenti piccoli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piccoli le istituzioni nel terzo inferiore dell’intervallo dei valori del numero di prodotti attesi all’interno dello specifico per SubGEV . Il “Voto medio normalizzato (R)” è il secondo indicatore di qualità e indica il voto medio del dipartimento nel per SubGEV  rispetto al voto medio dei Dipartimenti in quel per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dagli addetti incardinati e afferenti al SubGEV . I “Prodotti mancanti” sono i prodotti attesi ma non conferiti. Per questioni di privacy, la tabella non include le Università con meno di 5 prodotti attesi nel SubGEV.</t>
  </si>
  <si>
    <t>Tabella 4.7:   Graduatoria dei Dipartimenti medi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medi le istituzioni nel terzo centrale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le Università con meno di 5 prodotti attesi nel SubGEV.</t>
  </si>
  <si>
    <t>Tabella 4.8:   Graduatoria dei Dipartimenti grandi per SubGEV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grandi le istituzioni nel terzo superiore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le Università con meno di 5 prodotti attesi nel SubGEV.</t>
  </si>
  <si>
    <t xml:space="preserve">Tabella 4.17:  Elenco delle sottoistituzioni degli Enti di Ricerca vigilati e affini in ordine alfabetico. Se l’informazione relativa alla sottoistituzione di afferenza dell'addetto non è disponibile si utilizza una sottoistituzione fittizia indicata con la sigla n.d. La tabella contiene la somma dei punteggi ottenuti, il numero dei prodotti attesi, il voto medio, l'indicatore R, la percentuale di prodotti elevati ed eccellenti e l'indicatore X. La colonna che riporta la graduatoria si riferisce alla posizione della sottoistituzione nella graduatoria assoluta. La tabella contiene anche l'informazione sul numero complessivo di sottoistituzioni che hanno presentato almeno 7 prodotti nell'area. Le graduatorie sono costruite sulla base dell'indicatore R. </t>
  </si>
  <si>
    <t>Tabella 4.18:  Graduatoria delle sottoistituzioni degli Enti di Ricerca vigilati e affini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una sottoistituzione fittizia indicata con la sigla n.d. Il “Voto medio normalizzato (R)” è il secondo indicatore di qualità e indica il voto medio della sottoistituzione rispetto al voto medio delle sottoistituzioni degli Enti di Ricerca dell’Area (se minore di 1 la produzione scientifica è di qualità inferiore rispetto alla media dell’Area mentre se maggiore di 1 è qualitativamente superiore). Per “Somma punteggi (v)” si intende la valutazione complessiva delle sottostrutture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le istituzioni con meno di 7 prodotti attesi.</t>
  </si>
  <si>
    <t>Tabella 4.16: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</si>
  <si>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Pisa S. Anna</t>
  </si>
  <si>
    <t>Tabella 3.27:  Numero di addetti attivi, non attivi e parzialmente attivi per istituzione . La colonna “# ADD” indica il numero di addetti (ADD) dell'istituzione. Le istituzioni sono elencate in ordine alfabetico per tipo di istituzione (Università -U-, Enti di Ricerca vigilati e affini -EV-, Enti di Ricerca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</si>
  <si>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Tabella 3.16: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</si>
  <si>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2.10: Numero di addetti per relativo numero di prodotti attesi, e per SSD di afferenza dell'addetto.  ADD è l’acronimo di Addetto. Il numero di prodotti attesi è stato calcolato sulla base del SSD di afferenza degli addetti e del numero di prodotti che da bando questi erano tenuti a inviare alla VQR.</t>
  </si>
  <si>
    <t xml:space="preserve">Tabella  2.9: Numero di prodotti conferiti e attesi, per SSD di afferenza dell'addetto. Il numero di prodotti attesi è stato calcolato sulla base del SSD di afferenza degli addetti e del numero di prodotti che da bando questi erano tenuti a inviare alla VQR. Il numero di prodotti conferiti è il numero di prodotti effettivamente sottomessi. </t>
  </si>
  <si>
    <t>Tabella 2.7: Distribuzione dei prodotti della ricerca conferiti per lingua di pubblicazione e SSD di afferenza dell'addetto. La categoria “Altra lingua” contiene i prodotti della ricerca pubblicati in lingue diverse da italiano e inglese. La categoria “Lingua non specificata” contiene i prodotti della ricerca per i quali la lingua di pubblicazione non è stata specificata.</t>
  </si>
  <si>
    <t xml:space="preserve">Ho già abbastanza da valutare </t>
  </si>
  <si>
    <t>Tabella 3.2: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5 e 100.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</si>
  <si>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2.13: Numero di prodotti della ricerca sottomessi al GEV07 e considerati non valutabili per SSD dell'addetto.</t>
  </si>
  <si>
    <t>Tabella 4.2:  Graduatoria dei Dipartimenti piccoli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t>
  </si>
  <si>
    <t>Tabella 2.18: Punteggi ottenuti e distribuzione dei prodotti conferiti nelle classi di merito (Eccellente -A; Elevato - B; Discreto -C; Accettabile -D; Limitato -E; Non valutabile - F)  anno di pubblicazione. Per “somma punteggi” si intende la valutazione complessiva per l’anno considerato, ottenuta sommando i punteggi dei prodotti presentati dagli addetti afferenti agli SSD del gruppo.</t>
  </si>
  <si>
    <t>Tabella 2.17: Punteggi ottenuti e distribuzione dei prodotti nelle classi di merito (Eccellente -A; Elevato - B; Discreto -C; Accettabile -D; Limitato -E; Non valutabile - F)  nell’area, per SSD e SubGEV di  afferenza dell'addetto. Per “Somma punteggi (v)” si intende la valutazione complessiva del SSD  o ottenuta sommando i punteggi dei prodotti attesi dagli addetti afferenti al SSD.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</si>
  <si>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t>CREA SCA Bari</t>
  </si>
  <si>
    <t>CREA ING Monterotondo (RM)</t>
  </si>
  <si>
    <r>
      <t xml:space="preserve">Tabella 2.14: Percentuale di prodotti conferiti valutati attraverso la </t>
    </r>
    <r>
      <rPr>
        <b/>
        <sz val="9"/>
        <color rgb="FF4F81BD"/>
        <rFont val="Times New Roman"/>
        <family val="1"/>
      </rPr>
      <t>peer review</t>
    </r>
    <r>
      <rPr>
        <b/>
        <i/>
        <sz val="9"/>
        <color rgb="FF4F81BD"/>
        <rFont val="Times New Roman"/>
        <family val="1"/>
      </rPr>
      <t xml:space="preserve">, la bibliometria e con </t>
    </r>
    <r>
      <rPr>
        <b/>
        <sz val="9"/>
        <color rgb="FF4F81BD"/>
        <rFont val="Times New Roman"/>
        <family val="1"/>
      </rPr>
      <t>Informed peer review</t>
    </r>
    <r>
      <rPr>
        <b/>
        <i/>
        <sz val="9"/>
        <color rgb="FF4F81BD"/>
        <rFont val="Times New Roman"/>
        <family val="1"/>
      </rPr>
      <t xml:space="preserve">. Per prodotti valutati in </t>
    </r>
    <r>
      <rPr>
        <b/>
        <sz val="9"/>
        <color rgb="FF4F81BD"/>
        <rFont val="Times New Roman"/>
        <family val="1"/>
      </rPr>
      <t xml:space="preserve">peer review </t>
    </r>
    <r>
      <rPr>
        <b/>
        <i/>
        <sz val="9"/>
        <color rgb="FF4F81BD"/>
        <rFont val="Times New Roman"/>
        <family val="1"/>
      </rPr>
      <t xml:space="preserve">si intendono i prodotti che hanno ricevuto la valutazione peer secondo i criteri del GEV valutante. Per prodotti valutati in bibliometria si intendono i prodotti che hanno ricevuto la valutazione bibliometrica secondo i criteri del GEV valutante. Per prodotti con </t>
    </r>
    <r>
      <rPr>
        <b/>
        <sz val="9"/>
        <color rgb="FF4F81BD"/>
        <rFont val="Times New Roman"/>
        <family val="1"/>
      </rPr>
      <t xml:space="preserve">Informed peer review </t>
    </r>
    <r>
      <rPr>
        <b/>
        <i/>
        <sz val="9"/>
        <color rgb="FF4F81BD"/>
        <rFont val="Times New Roman"/>
        <family val="1"/>
      </rPr>
      <t xml:space="preserve">si intendono i prodotti bibliometrici per i quali l'algoritmo non forniva classificazione affidabile e sono andati ai revisori con le informazioni bibliometriche. </t>
    </r>
  </si>
  <si>
    <t>Bibliometria</t>
  </si>
  <si>
    <t>Peer review</t>
  </si>
  <si>
    <r>
      <t>%</t>
    </r>
    <r>
      <rPr>
        <b/>
        <i/>
        <sz val="10"/>
        <color rgb="FF000000"/>
        <rFont val="Times New Roman"/>
        <family val="1"/>
      </rPr>
      <t xml:space="preserve"> Informed peer review</t>
    </r>
  </si>
  <si>
    <t>Tabelle del Rapporto Finale di Area</t>
  </si>
  <si>
    <t xml:space="preserve">             Valutazione della Qualità della Ricerca 2011-2014 (VQR 2011-2014)</t>
  </si>
  <si>
    <t xml:space="preserve">                              Gruppo di Esperti della Valutazione dell’Area 07 - Scienze Agrarie e Veterinarie </t>
  </si>
</sst>
</file>

<file path=xl/styles.xml><?xml version="1.0" encoding="utf-8"?>
<styleSheet xmlns="http://schemas.openxmlformats.org/spreadsheetml/2006/main">
  <numFmts count="1">
    <numFmt numFmtId="164" formatCode="0.0"/>
  </numFmts>
  <fonts count="44">
    <font>
      <sz val="11"/>
      <color theme="1"/>
      <name val="Calibri"/>
      <family val="2"/>
      <scheme val="minor"/>
    </font>
    <font>
      <sz val="11"/>
      <color theme="1"/>
      <name val="Calibri"/>
      <family val="2"/>
      <scheme val="minor"/>
    </font>
    <font>
      <b/>
      <sz val="10"/>
      <color rgb="FF000000"/>
      <name val="Times New Roman"/>
      <family val="1"/>
    </font>
    <font>
      <sz val="10"/>
      <color rgb="FF000000"/>
      <name val="Times New Roman"/>
      <family val="1"/>
    </font>
    <font>
      <sz val="12"/>
      <color theme="1"/>
      <name val="Calibri"/>
      <family val="2"/>
      <scheme val="minor"/>
    </font>
    <font>
      <sz val="10"/>
      <color theme="1"/>
      <name val="Times New Roman"/>
      <family val="1"/>
    </font>
    <font>
      <sz val="10"/>
      <name val="Times New Roman"/>
      <family val="1"/>
    </font>
    <font>
      <b/>
      <i/>
      <sz val="9"/>
      <color rgb="FF4F81BD"/>
      <name val="Times New Roman"/>
      <family val="1"/>
    </font>
    <font>
      <sz val="10"/>
      <name val="Arial"/>
      <family val="2"/>
    </font>
    <font>
      <b/>
      <sz val="10"/>
      <name val="Times New Roman"/>
      <family val="1"/>
    </font>
    <font>
      <sz val="11"/>
      <name val="Calibri"/>
      <family val="2"/>
    </font>
    <font>
      <sz val="11"/>
      <name val="Calibri"/>
      <family val="2"/>
    </font>
    <font>
      <b/>
      <sz val="11"/>
      <color theme="1"/>
      <name val="Calibri"/>
      <family val="2"/>
      <scheme val="minor"/>
    </font>
    <font>
      <b/>
      <u/>
      <sz val="10"/>
      <color rgb="FF000000"/>
      <name val="Times New Roman"/>
      <family val="1"/>
    </font>
    <font>
      <sz val="11"/>
      <color indexed="8"/>
      <name val="Calibri"/>
      <family val="2"/>
      <scheme val="minor"/>
    </font>
    <font>
      <b/>
      <i/>
      <sz val="9"/>
      <color rgb="FFFF0000"/>
      <name val="Times New Roman"/>
      <family val="1"/>
    </font>
    <font>
      <b/>
      <i/>
      <sz val="9"/>
      <color theme="4"/>
      <name val="Times New Roman"/>
      <family val="1"/>
    </font>
    <font>
      <sz val="9"/>
      <color theme="1"/>
      <name val="Calibri"/>
      <family val="2"/>
      <scheme val="minor"/>
    </font>
    <font>
      <b/>
      <sz val="9"/>
      <color rgb="FF000000"/>
      <name val="Times New Roman"/>
      <family val="1"/>
    </font>
    <font>
      <sz val="9"/>
      <name val="Times New Roman"/>
      <family val="1"/>
    </font>
    <font>
      <b/>
      <sz val="9"/>
      <name val="Times New Roman"/>
      <family val="1"/>
    </font>
    <font>
      <b/>
      <i/>
      <sz val="10"/>
      <color rgb="FF0070C0"/>
      <name val="Times New Roman"/>
      <family val="1"/>
    </font>
    <font>
      <b/>
      <sz val="10"/>
      <color theme="1"/>
      <name val="Times New Roman"/>
      <family val="1"/>
    </font>
    <font>
      <b/>
      <i/>
      <sz val="10"/>
      <color theme="4"/>
      <name val="Times New Roman"/>
      <family val="1"/>
    </font>
    <font>
      <b/>
      <i/>
      <sz val="10"/>
      <color rgb="FF000000"/>
      <name val="Times New Roman"/>
      <family val="1"/>
    </font>
    <font>
      <b/>
      <sz val="9"/>
      <color rgb="FF4F81BD"/>
      <name val="Times New Roman"/>
      <family val="1"/>
    </font>
    <font>
      <b/>
      <i/>
      <sz val="9"/>
      <color rgb="FF5B9BD5"/>
      <name val="Times New Roman"/>
      <family val="1"/>
    </font>
    <font>
      <sz val="12"/>
      <color theme="1"/>
      <name val="Times New Roman"/>
      <family val="1"/>
    </font>
    <font>
      <b/>
      <sz val="9"/>
      <color theme="1"/>
      <name val="Times New Roman"/>
      <family val="1"/>
    </font>
    <font>
      <sz val="11"/>
      <name val="Calibri"/>
      <family val="2"/>
      <scheme val="minor"/>
    </font>
    <font>
      <sz val="11"/>
      <color rgb="FF4F81BD"/>
      <name val="Calibri"/>
      <family val="2"/>
      <scheme val="minor"/>
    </font>
    <font>
      <sz val="11"/>
      <color rgb="FF4F81BD"/>
      <name val="Calibri"/>
      <family val="2"/>
    </font>
    <font>
      <b/>
      <sz val="10"/>
      <color rgb="FF4F81BD"/>
      <name val="Times New Roman"/>
      <family val="1"/>
    </font>
    <font>
      <b/>
      <i/>
      <sz val="10"/>
      <color rgb="FF4F81BD"/>
      <name val="Times New Roman"/>
      <family val="1"/>
    </font>
    <font>
      <sz val="11"/>
      <name val="Calibri"/>
    </font>
    <font>
      <i/>
      <sz val="10"/>
      <color rgb="FF000000"/>
      <name val="Times New Roman"/>
      <family val="1"/>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
      <sz val="14"/>
      <color rgb="FF0070C0"/>
      <name val="Cambria"/>
      <family val="1"/>
    </font>
    <font>
      <b/>
      <sz val="10"/>
      <color rgb="FF4F81BD"/>
      <name val="Cambria"/>
      <family val="1"/>
    </font>
  </fonts>
  <fills count="4">
    <fill>
      <patternFill patternType="none"/>
    </fill>
    <fill>
      <patternFill patternType="gray125"/>
    </fill>
    <fill>
      <patternFill patternType="solid">
        <fgColor rgb="FFD6E3BC"/>
        <bgColor indexed="64"/>
      </patternFill>
    </fill>
    <fill>
      <patternFill patternType="solid">
        <fgColor rgb="FFD8E4BC"/>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auto="1"/>
      </top>
      <bottom style="thin">
        <color auto="1"/>
      </bottom>
      <diagonal/>
    </border>
  </borders>
  <cellStyleXfs count="13">
    <xf numFmtId="0" fontId="0" fillId="0" borderId="0"/>
    <xf numFmtId="0" fontId="1" fillId="0" borderId="0"/>
    <xf numFmtId="0" fontId="4" fillId="0" borderId="0"/>
    <xf numFmtId="0" fontId="8" fillId="0" borderId="0"/>
    <xf numFmtId="0" fontId="8" fillId="0" borderId="0"/>
    <xf numFmtId="0" fontId="10" fillId="0" borderId="0"/>
    <xf numFmtId="0" fontId="11" fillId="0" borderId="0"/>
    <xf numFmtId="0" fontId="14" fillId="0" borderId="0"/>
    <xf numFmtId="0" fontId="10" fillId="0" borderId="0"/>
    <xf numFmtId="0" fontId="1" fillId="0" borderId="0"/>
    <xf numFmtId="0" fontId="1" fillId="0" borderId="0"/>
    <xf numFmtId="0" fontId="1" fillId="0" borderId="0"/>
    <xf numFmtId="0" fontId="34" fillId="0" borderId="0"/>
  </cellStyleXfs>
  <cellXfs count="292">
    <xf numFmtId="0" fontId="0" fillId="0" borderId="0" xfId="0"/>
    <xf numFmtId="0" fontId="0" fillId="0" borderId="0" xfId="0" applyBorder="1"/>
    <xf numFmtId="0" fontId="0" fillId="0" borderId="0" xfId="0" applyAlignment="1">
      <alignment horizontal="left"/>
    </xf>
    <xf numFmtId="0" fontId="3" fillId="0" borderId="2" xfId="1" applyFont="1" applyBorder="1" applyAlignment="1">
      <alignment horizontal="left" vertical="center"/>
    </xf>
    <xf numFmtId="0" fontId="2" fillId="0" borderId="2" xfId="1" applyFont="1" applyBorder="1" applyAlignment="1">
      <alignment horizontal="left" vertical="center"/>
    </xf>
    <xf numFmtId="0" fontId="2" fillId="2" borderId="2" xfId="0" applyFont="1" applyFill="1" applyBorder="1" applyAlignment="1">
      <alignment horizontal="center" vertical="top" wrapText="1"/>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6" fillId="0" borderId="2" xfId="4" applyFont="1" applyBorder="1" applyAlignment="1">
      <alignment horizontal="center" vertical="center"/>
    </xf>
    <xf numFmtId="2" fontId="6" fillId="0" borderId="2" xfId="4" applyNumberFormat="1" applyFont="1" applyBorder="1" applyAlignment="1">
      <alignment horizontal="center" vertical="center"/>
    </xf>
    <xf numFmtId="3" fontId="6" fillId="0" borderId="2" xfId="4" applyNumberFormat="1" applyFont="1" applyBorder="1" applyAlignment="1">
      <alignment horizontal="center" vertical="center"/>
    </xf>
    <xf numFmtId="2" fontId="9" fillId="0" borderId="2" xfId="4" applyNumberFormat="1" applyFont="1" applyBorder="1" applyAlignment="1">
      <alignment horizontal="center" vertical="center"/>
    </xf>
    <xf numFmtId="3" fontId="9" fillId="0" borderId="2" xfId="4" applyNumberFormat="1" applyFont="1" applyBorder="1" applyAlignment="1">
      <alignment horizontal="center" vertical="center"/>
    </xf>
    <xf numFmtId="0" fontId="2" fillId="2" borderId="4" xfId="0" applyFont="1" applyFill="1" applyBorder="1" applyAlignment="1">
      <alignment horizontal="center" vertical="top" wrapText="1"/>
    </xf>
    <xf numFmtId="0" fontId="6" fillId="0" borderId="4" xfId="4" applyFont="1" applyBorder="1" applyAlignment="1">
      <alignment horizontal="center" vertical="center"/>
    </xf>
    <xf numFmtId="14" fontId="6" fillId="0" borderId="2" xfId="0" applyNumberFormat="1" applyFont="1" applyBorder="1" applyAlignment="1">
      <alignment horizontal="center" vertical="center"/>
    </xf>
    <xf numFmtId="0" fontId="10" fillId="0" borderId="0" xfId="5"/>
    <xf numFmtId="1" fontId="6" fillId="0" borderId="2" xfId="4" applyNumberFormat="1" applyFont="1" applyBorder="1" applyAlignment="1">
      <alignment horizontal="center" vertical="center"/>
    </xf>
    <xf numFmtId="0" fontId="11" fillId="0" borderId="0" xfId="6"/>
    <xf numFmtId="2" fontId="6" fillId="0" borderId="2" xfId="4" applyNumberFormat="1" applyFont="1" applyBorder="1" applyAlignment="1">
      <alignment horizontal="left" vertical="center"/>
    </xf>
    <xf numFmtId="2" fontId="9" fillId="0" borderId="2" xfId="4" applyNumberFormat="1" applyFont="1" applyBorder="1" applyAlignment="1">
      <alignment horizontal="left" vertical="center"/>
    </xf>
    <xf numFmtId="1" fontId="9" fillId="0" borderId="2" xfId="4" applyNumberFormat="1" applyFont="1" applyBorder="1" applyAlignment="1">
      <alignment horizontal="center" vertical="center"/>
    </xf>
    <xf numFmtId="0" fontId="2" fillId="2" borderId="2" xfId="0" applyFont="1" applyFill="1" applyBorder="1" applyAlignment="1">
      <alignment horizontal="left" vertical="top" wrapText="1"/>
    </xf>
    <xf numFmtId="0" fontId="9" fillId="0" borderId="2" xfId="4" applyFont="1" applyBorder="1" applyAlignment="1">
      <alignment horizontal="center" vertical="center"/>
    </xf>
    <xf numFmtId="1" fontId="10" fillId="0" borderId="0" xfId="5" applyNumberFormat="1" applyAlignment="1">
      <alignment horizontal="center"/>
    </xf>
    <xf numFmtId="0" fontId="10" fillId="0" borderId="0" xfId="5" applyBorder="1"/>
    <xf numFmtId="2" fontId="9" fillId="0" borderId="0" xfId="4" applyNumberFormat="1" applyFont="1" applyBorder="1" applyAlignment="1">
      <alignment horizontal="center" vertical="center"/>
    </xf>
    <xf numFmtId="0" fontId="12" fillId="0" borderId="0" xfId="0" applyFont="1"/>
    <xf numFmtId="0" fontId="12" fillId="0" borderId="0" xfId="0" applyFont="1" applyBorder="1"/>
    <xf numFmtId="0" fontId="13" fillId="0" borderId="2" xfId="1" applyFont="1" applyBorder="1" applyAlignment="1">
      <alignment horizontal="left" vertical="center"/>
    </xf>
    <xf numFmtId="0" fontId="7" fillId="0" borderId="0" xfId="1" applyFont="1" applyAlignment="1">
      <alignment horizontal="center" vertical="center" wrapText="1"/>
    </xf>
    <xf numFmtId="0" fontId="3" fillId="0" borderId="2" xfId="1" applyNumberFormat="1" applyFont="1" applyBorder="1" applyAlignment="1">
      <alignment horizontal="center" vertical="center"/>
    </xf>
    <xf numFmtId="3" fontId="3" fillId="0" borderId="2" xfId="1" applyNumberFormat="1" applyFont="1" applyBorder="1" applyAlignment="1">
      <alignment horizontal="center" vertical="center"/>
    </xf>
    <xf numFmtId="0" fontId="11" fillId="0" borderId="0" xfId="6" applyAlignment="1">
      <alignment horizontal="center"/>
    </xf>
    <xf numFmtId="0" fontId="10" fillId="0" borderId="0" xfId="5" applyAlignment="1">
      <alignment horizontal="center"/>
    </xf>
    <xf numFmtId="0" fontId="9" fillId="0" borderId="4" xfId="4" applyFont="1" applyBorder="1" applyAlignment="1">
      <alignment horizontal="center" vertical="center"/>
    </xf>
    <xf numFmtId="2" fontId="9" fillId="0" borderId="4" xfId="4" applyNumberFormat="1" applyFont="1" applyBorder="1" applyAlignment="1">
      <alignment horizontal="center" vertical="center"/>
    </xf>
    <xf numFmtId="2" fontId="6" fillId="0" borderId="4" xfId="4" applyNumberFormat="1" applyFont="1" applyBorder="1" applyAlignment="1">
      <alignment horizontal="center" vertical="center"/>
    </xf>
    <xf numFmtId="0" fontId="6" fillId="0" borderId="4" xfId="4" applyFont="1" applyBorder="1" applyAlignment="1">
      <alignment horizontal="left" vertical="center"/>
    </xf>
    <xf numFmtId="0" fontId="9" fillId="0" borderId="4" xfId="4" applyFont="1" applyBorder="1" applyAlignment="1">
      <alignment horizontal="left" vertical="center"/>
    </xf>
    <xf numFmtId="0" fontId="9" fillId="0" borderId="0" xfId="4" applyFont="1" applyBorder="1" applyAlignment="1">
      <alignment horizontal="left" vertical="center"/>
    </xf>
    <xf numFmtId="1" fontId="6" fillId="0" borderId="4" xfId="4" applyNumberFormat="1" applyFont="1" applyBorder="1" applyAlignment="1">
      <alignment horizontal="center" vertical="center"/>
    </xf>
    <xf numFmtId="1" fontId="9" fillId="0" borderId="4" xfId="4" applyNumberFormat="1" applyFont="1" applyBorder="1" applyAlignment="1">
      <alignment horizontal="center" vertical="center"/>
    </xf>
    <xf numFmtId="0" fontId="11" fillId="0" borderId="0" xfId="6" applyAlignment="1">
      <alignment wrapText="1"/>
    </xf>
    <xf numFmtId="0" fontId="18" fillId="2" borderId="2" xfId="0" applyFont="1" applyFill="1" applyBorder="1" applyAlignment="1">
      <alignment horizontal="center" vertical="top" wrapText="1"/>
    </xf>
    <xf numFmtId="0" fontId="19" fillId="0" borderId="4" xfId="4" applyFont="1" applyBorder="1" applyAlignment="1">
      <alignment horizontal="left" vertical="center"/>
    </xf>
    <xf numFmtId="0" fontId="19" fillId="0" borderId="4" xfId="4" applyFont="1" applyBorder="1" applyAlignment="1">
      <alignment horizontal="center" vertical="center"/>
    </xf>
    <xf numFmtId="0" fontId="20" fillId="0" borderId="4" xfId="4" applyFont="1" applyBorder="1" applyAlignment="1">
      <alignment horizontal="left" vertical="center"/>
    </xf>
    <xf numFmtId="0" fontId="20" fillId="0" borderId="4" xfId="4" applyFont="1" applyBorder="1" applyAlignment="1">
      <alignment horizontal="center" vertical="center"/>
    </xf>
    <xf numFmtId="2" fontId="20" fillId="0" borderId="4" xfId="4" applyNumberFormat="1" applyFont="1" applyBorder="1" applyAlignment="1">
      <alignment horizontal="center" vertical="center"/>
    </xf>
    <xf numFmtId="1" fontId="20" fillId="0" borderId="4" xfId="4"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22" fillId="0" borderId="2" xfId="0" applyFont="1" applyBorder="1" applyAlignment="1">
      <alignment horizontal="center" vertical="center"/>
    </xf>
    <xf numFmtId="3" fontId="22" fillId="0" borderId="2" xfId="0" applyNumberFormat="1" applyFont="1" applyBorder="1" applyAlignment="1">
      <alignment horizontal="center" vertical="center"/>
    </xf>
    <xf numFmtId="2" fontId="0" fillId="0" borderId="0" xfId="0" applyNumberFormat="1"/>
    <xf numFmtId="0" fontId="6" fillId="0" borderId="2" xfId="0" applyFont="1" applyFill="1" applyBorder="1" applyAlignment="1">
      <alignment horizontal="center" vertical="center" wrapText="1"/>
    </xf>
    <xf numFmtId="2" fontId="6" fillId="0" borderId="2" xfId="0" applyNumberFormat="1" applyFont="1" applyFill="1" applyBorder="1" applyAlignment="1">
      <alignment horizontal="center" vertical="center" wrapText="1"/>
    </xf>
    <xf numFmtId="0" fontId="0" fillId="0" borderId="0" xfId="0" applyFont="1"/>
    <xf numFmtId="2" fontId="9" fillId="0" borderId="2"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3" fontId="0" fillId="0" borderId="0" xfId="0" applyNumberFormat="1"/>
    <xf numFmtId="164" fontId="0" fillId="0" borderId="0" xfId="0" applyNumberFormat="1"/>
    <xf numFmtId="2" fontId="0" fillId="0" borderId="0" xfId="0" applyNumberFormat="1" applyAlignment="1">
      <alignment horizontal="center"/>
    </xf>
    <xf numFmtId="0" fontId="5" fillId="0" borderId="2" xfId="0" applyFont="1" applyFill="1" applyBorder="1" applyAlignment="1">
      <alignment horizontal="center" vertical="center" wrapText="1"/>
    </xf>
    <xf numFmtId="3" fontId="5" fillId="0" borderId="2" xfId="0" applyNumberFormat="1" applyFont="1" applyBorder="1" applyAlignment="1">
      <alignment horizontal="center" vertical="center"/>
    </xf>
    <xf numFmtId="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22" fillId="0" borderId="2" xfId="0" applyFont="1" applyBorder="1" applyAlignment="1">
      <alignment horizontal="center" vertical="center"/>
    </xf>
    <xf numFmtId="3" fontId="22" fillId="0" borderId="2" xfId="0" applyNumberFormat="1" applyFont="1" applyBorder="1" applyAlignment="1">
      <alignment horizontal="center" vertical="center"/>
    </xf>
    <xf numFmtId="4" fontId="22" fillId="0" borderId="2" xfId="0" applyNumberFormat="1" applyFont="1" applyBorder="1" applyAlignment="1">
      <alignment horizontal="center" vertical="center"/>
    </xf>
    <xf numFmtId="1" fontId="6" fillId="0" borderId="2" xfId="0" applyNumberFormat="1" applyFont="1" applyFill="1" applyBorder="1" applyAlignment="1">
      <alignment horizontal="center" vertical="center" wrapText="1"/>
    </xf>
    <xf numFmtId="2" fontId="11" fillId="0" borderId="0" xfId="6" applyNumberFormat="1"/>
    <xf numFmtId="2" fontId="6" fillId="0" borderId="2" xfId="4" applyNumberFormat="1" applyFont="1" applyFill="1" applyBorder="1" applyAlignment="1">
      <alignment horizontal="center" vertical="center"/>
    </xf>
    <xf numFmtId="0" fontId="10" fillId="0" borderId="0" xfId="5" applyFill="1" applyBorder="1"/>
    <xf numFmtId="1" fontId="10" fillId="0" borderId="0" xfId="5" applyNumberFormat="1"/>
    <xf numFmtId="0" fontId="14" fillId="0" borderId="0" xfId="7"/>
    <xf numFmtId="0" fontId="14" fillId="0" borderId="0" xfId="7" applyAlignment="1">
      <alignment horizontal="center"/>
    </xf>
    <xf numFmtId="0" fontId="2" fillId="2" borderId="2" xfId="7" applyFont="1" applyFill="1" applyBorder="1" applyAlignment="1">
      <alignment horizontal="center" vertical="top" wrapText="1"/>
    </xf>
    <xf numFmtId="164" fontId="6" fillId="0" borderId="2" xfId="4" applyNumberFormat="1" applyFont="1" applyBorder="1" applyAlignment="1">
      <alignment horizontal="center" vertical="center"/>
    </xf>
    <xf numFmtId="0" fontId="9" fillId="3" borderId="5" xfId="0" applyFont="1" applyFill="1" applyBorder="1" applyAlignment="1">
      <alignment horizontal="center" vertical="center" wrapText="1"/>
    </xf>
    <xf numFmtId="0" fontId="19" fillId="0" borderId="8" xfId="4" applyFont="1" applyBorder="1" applyAlignment="1">
      <alignment horizontal="left" vertical="center"/>
    </xf>
    <xf numFmtId="0" fontId="10" fillId="0" borderId="0" xfId="8"/>
    <xf numFmtId="0" fontId="6" fillId="0" borderId="4" xfId="4" applyFont="1" applyFill="1" applyBorder="1" applyAlignment="1">
      <alignment horizontal="left" vertical="center"/>
    </xf>
    <xf numFmtId="1" fontId="6" fillId="0" borderId="2" xfId="4" applyNumberFormat="1" applyFont="1" applyFill="1" applyBorder="1" applyAlignment="1">
      <alignment horizontal="center" vertical="center"/>
    </xf>
    <xf numFmtId="0" fontId="0" fillId="0" borderId="0" xfId="0" applyAlignment="1">
      <alignment vertical="top"/>
    </xf>
    <xf numFmtId="0" fontId="6" fillId="0" borderId="2" xfId="4" applyFont="1" applyBorder="1" applyAlignment="1">
      <alignment horizontal="left" vertical="center"/>
    </xf>
    <xf numFmtId="0" fontId="10" fillId="0" borderId="0" xfId="5" applyAlignment="1">
      <alignment horizontal="left"/>
    </xf>
    <xf numFmtId="0" fontId="9" fillId="2" borderId="2" xfId="0" applyFont="1" applyFill="1" applyBorder="1" applyAlignment="1">
      <alignment horizontal="center" vertical="top" wrapText="1"/>
    </xf>
    <xf numFmtId="0" fontId="7" fillId="0" borderId="0" xfId="0" applyFont="1" applyBorder="1" applyAlignment="1">
      <alignment horizontal="center" vertical="center" wrapText="1"/>
    </xf>
    <xf numFmtId="0" fontId="6" fillId="0" borderId="2" xfId="4" applyFont="1" applyBorder="1" applyAlignment="1">
      <alignment vertical="center"/>
    </xf>
    <xf numFmtId="0" fontId="7" fillId="0" borderId="0" xfId="8" applyFont="1" applyFill="1" applyBorder="1" applyAlignment="1">
      <alignment vertical="center"/>
    </xf>
    <xf numFmtId="0" fontId="10" fillId="0" borderId="0" xfId="8" applyFill="1" applyBorder="1"/>
    <xf numFmtId="0" fontId="2" fillId="2" borderId="2" xfId="9" applyFont="1" applyFill="1" applyBorder="1" applyAlignment="1">
      <alignment horizontal="center" vertical="top" wrapText="1"/>
    </xf>
    <xf numFmtId="0" fontId="2" fillId="0" borderId="0" xfId="9" applyFont="1" applyFill="1" applyBorder="1" applyAlignment="1">
      <alignment horizontal="center" vertical="top" wrapText="1"/>
    </xf>
    <xf numFmtId="0" fontId="10" fillId="0" borderId="0" xfId="8" applyAlignment="1">
      <alignment horizontal="center"/>
    </xf>
    <xf numFmtId="0" fontId="2" fillId="2" borderId="2" xfId="9" applyFont="1" applyFill="1" applyBorder="1" applyAlignment="1">
      <alignment vertical="top" wrapText="1"/>
    </xf>
    <xf numFmtId="0" fontId="6" fillId="0" borderId="4" xfId="4" applyFont="1" applyBorder="1" applyAlignment="1">
      <alignment vertical="center"/>
    </xf>
    <xf numFmtId="0" fontId="10" fillId="0" borderId="0" xfId="8" applyAlignment="1"/>
    <xf numFmtId="0" fontId="10" fillId="0" borderId="0" xfId="8" applyBorder="1"/>
    <xf numFmtId="0" fontId="7" fillId="0" borderId="0" xfId="8" applyFont="1" applyBorder="1" applyAlignment="1">
      <alignment vertical="center" wrapText="1"/>
    </xf>
    <xf numFmtId="0" fontId="16" fillId="0" borderId="0" xfId="8" applyFont="1" applyBorder="1" applyAlignment="1">
      <alignment vertical="center" wrapText="1"/>
    </xf>
    <xf numFmtId="0" fontId="7" fillId="0" borderId="0" xfId="8" applyFont="1" applyBorder="1" applyAlignment="1">
      <alignment horizontal="center" vertical="center"/>
    </xf>
    <xf numFmtId="0" fontId="7" fillId="0" borderId="0" xfId="8" applyFont="1" applyAlignment="1">
      <alignment vertical="center" wrapText="1"/>
    </xf>
    <xf numFmtId="0" fontId="7" fillId="0" borderId="7" xfId="8" applyFont="1" applyBorder="1" applyAlignment="1">
      <alignment vertical="center" wrapText="1"/>
    </xf>
    <xf numFmtId="0" fontId="0" fillId="0" borderId="0" xfId="0" applyAlignment="1">
      <alignment wrapText="1"/>
    </xf>
    <xf numFmtId="0" fontId="2" fillId="2" borderId="2" xfId="0" applyFont="1" applyFill="1" applyBorder="1" applyAlignment="1">
      <alignment horizontal="left" vertical="center" wrapText="1"/>
    </xf>
    <xf numFmtId="0" fontId="2" fillId="2" borderId="2" xfId="0" applyFont="1" applyFill="1" applyBorder="1" applyAlignment="1">
      <alignment horizontal="center" vertical="center" wrapText="1"/>
    </xf>
    <xf numFmtId="2" fontId="9" fillId="0" borderId="4" xfId="4" applyNumberFormat="1" applyFont="1" applyBorder="1" applyAlignment="1">
      <alignment horizontal="left" vertical="center" wrapText="1"/>
    </xf>
    <xf numFmtId="2" fontId="5" fillId="0" borderId="4" xfId="0" applyNumberFormat="1" applyFont="1" applyBorder="1" applyAlignment="1">
      <alignment horizontal="center" vertical="center" wrapText="1"/>
    </xf>
    <xf numFmtId="2" fontId="3" fillId="0" borderId="4" xfId="0" applyNumberFormat="1" applyFont="1" applyBorder="1" applyAlignment="1">
      <alignment horizontal="center" vertical="center" wrapText="1"/>
    </xf>
    <xf numFmtId="2"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wrapText="1"/>
    </xf>
    <xf numFmtId="2" fontId="3" fillId="0" borderId="2"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left" vertical="center" wrapText="1"/>
    </xf>
    <xf numFmtId="2" fontId="6" fillId="0" borderId="4" xfId="4" applyNumberFormat="1" applyFont="1" applyBorder="1" applyAlignment="1">
      <alignment horizontal="center" vertical="center" wrapText="1"/>
    </xf>
    <xf numFmtId="0" fontId="0" fillId="0" borderId="0" xfId="0" applyBorder="1" applyAlignment="1">
      <alignment wrapText="1"/>
    </xf>
    <xf numFmtId="0" fontId="2" fillId="2" borderId="10" xfId="0" applyFont="1" applyFill="1" applyBorder="1" applyAlignment="1">
      <alignment horizontal="center" vertical="center" wrapText="1"/>
    </xf>
    <xf numFmtId="0" fontId="2" fillId="0" borderId="2" xfId="0" applyFont="1" applyBorder="1" applyAlignment="1">
      <alignment horizontal="center" vertical="center"/>
    </xf>
    <xf numFmtId="0" fontId="5" fillId="0" borderId="5"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2" fontId="6" fillId="0" borderId="2" xfId="10" applyNumberFormat="1" applyFont="1" applyBorder="1" applyAlignment="1">
      <alignment horizontal="center"/>
    </xf>
    <xf numFmtId="0" fontId="1" fillId="0" borderId="0" xfId="11"/>
    <xf numFmtId="0" fontId="2" fillId="2" borderId="1" xfId="11" applyFont="1" applyFill="1" applyBorder="1" applyAlignment="1">
      <alignment horizontal="center" vertical="center" wrapText="1"/>
    </xf>
    <xf numFmtId="0" fontId="1" fillId="0" borderId="0" xfId="11" applyAlignment="1">
      <alignment vertical="top"/>
    </xf>
    <xf numFmtId="0" fontId="2" fillId="2" borderId="3" xfId="11" applyFont="1" applyFill="1" applyBorder="1" applyAlignment="1">
      <alignment horizontal="center" vertical="center" wrapText="1"/>
    </xf>
    <xf numFmtId="0" fontId="2" fillId="2" borderId="4" xfId="11" applyFont="1" applyFill="1" applyBorder="1" applyAlignment="1">
      <alignment horizontal="center" vertical="top" wrapText="1"/>
    </xf>
    <xf numFmtId="0" fontId="0" fillId="0" borderId="0" xfId="0" applyAlignment="1">
      <alignment vertical="top" wrapText="1"/>
    </xf>
    <xf numFmtId="164" fontId="6" fillId="0" borderId="2" xfId="11" applyNumberFormat="1" applyFont="1" applyFill="1" applyBorder="1"/>
    <xf numFmtId="2" fontId="6" fillId="0" borderId="2" xfId="11" applyNumberFormat="1" applyFont="1" applyFill="1" applyBorder="1" applyAlignment="1">
      <alignment horizontal="center"/>
    </xf>
    <xf numFmtId="164" fontId="6" fillId="0" borderId="2" xfId="11" applyNumberFormat="1" applyFont="1" applyFill="1" applyBorder="1" applyAlignment="1">
      <alignment horizontal="left"/>
    </xf>
    <xf numFmtId="0" fontId="2" fillId="0" borderId="2" xfId="0" applyFont="1" applyBorder="1" applyAlignment="1">
      <alignment horizontal="left" vertical="center"/>
    </xf>
    <xf numFmtId="2" fontId="9" fillId="0" borderId="2" xfId="11" applyNumberFormat="1" applyFont="1" applyFill="1" applyBorder="1" applyAlignment="1">
      <alignment horizontal="center"/>
    </xf>
    <xf numFmtId="164" fontId="9" fillId="0" borderId="2" xfId="11" applyNumberFormat="1" applyFont="1" applyFill="1" applyBorder="1"/>
    <xf numFmtId="0" fontId="7" fillId="0" borderId="0" xfId="0" applyFont="1" applyAlignment="1">
      <alignment horizontal="center" vertical="center"/>
    </xf>
    <xf numFmtId="1" fontId="5" fillId="0" borderId="2" xfId="0" applyNumberFormat="1" applyFont="1" applyBorder="1" applyAlignment="1">
      <alignment horizontal="center" vertical="center"/>
    </xf>
    <xf numFmtId="1" fontId="22" fillId="0" borderId="2" xfId="0" applyNumberFormat="1" applyFont="1" applyBorder="1" applyAlignment="1">
      <alignment horizontal="center" vertical="center"/>
    </xf>
    <xf numFmtId="2" fontId="22" fillId="0" borderId="2" xfId="0" applyNumberFormat="1" applyFont="1" applyBorder="1" applyAlignment="1">
      <alignment horizontal="center" vertical="center"/>
    </xf>
    <xf numFmtId="14" fontId="5" fillId="0" borderId="2" xfId="0" applyNumberFormat="1" applyFont="1" applyBorder="1" applyAlignment="1">
      <alignment horizontal="center" vertical="center"/>
    </xf>
    <xf numFmtId="0" fontId="27" fillId="0" borderId="0" xfId="0" applyFont="1" applyAlignment="1">
      <alignment horizontal="left" vertical="center"/>
    </xf>
    <xf numFmtId="0" fontId="2" fillId="2" borderId="4" xfId="0" applyFont="1" applyFill="1" applyBorder="1" applyAlignment="1">
      <alignment horizontal="center" vertical="center" wrapText="1"/>
    </xf>
    <xf numFmtId="0" fontId="0" fillId="2" borderId="2" xfId="0" applyFill="1" applyBorder="1" applyAlignment="1">
      <alignment vertical="top" wrapText="1"/>
    </xf>
    <xf numFmtId="164" fontId="5" fillId="0" borderId="2" xfId="0" applyNumberFormat="1" applyFont="1" applyBorder="1" applyAlignment="1">
      <alignment horizontal="center" vertical="center"/>
    </xf>
    <xf numFmtId="164" fontId="22" fillId="0" borderId="2" xfId="0" applyNumberFormat="1" applyFont="1" applyBorder="1" applyAlignment="1">
      <alignment horizontal="center" vertical="center"/>
    </xf>
    <xf numFmtId="0" fontId="7" fillId="0" borderId="0" xfId="0" applyFont="1" applyBorder="1" applyAlignment="1">
      <alignment vertical="center" wrapText="1"/>
    </xf>
    <xf numFmtId="0" fontId="1" fillId="0" borderId="0" xfId="11" applyBorder="1"/>
    <xf numFmtId="0" fontId="1" fillId="0" borderId="0" xfId="11" applyBorder="1" applyAlignment="1">
      <alignment vertical="top"/>
    </xf>
    <xf numFmtId="0" fontId="0" fillId="0" borderId="0" xfId="0" applyBorder="1" applyAlignment="1">
      <alignment vertical="top" wrapText="1"/>
    </xf>
    <xf numFmtId="0" fontId="1" fillId="0" borderId="0" xfId="11" applyBorder="1" applyAlignment="1">
      <alignment vertical="top" wrapText="1"/>
    </xf>
    <xf numFmtId="0" fontId="30" fillId="0" borderId="0" xfId="0" applyFont="1" applyAlignment="1">
      <alignment vertical="top"/>
    </xf>
    <xf numFmtId="0" fontId="31" fillId="0" borderId="0" xfId="5" applyFont="1"/>
    <xf numFmtId="0" fontId="32" fillId="2" borderId="15" xfId="0" applyFont="1" applyFill="1" applyBorder="1" applyAlignment="1">
      <alignment horizontal="center" vertical="center" wrapText="1"/>
    </xf>
    <xf numFmtId="0" fontId="30" fillId="2" borderId="4" xfId="0" applyFont="1" applyFill="1" applyBorder="1" applyAlignment="1">
      <alignment vertical="top" wrapText="1"/>
    </xf>
    <xf numFmtId="0" fontId="32" fillId="2" borderId="2"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9" fillId="0" borderId="0" xfId="0" applyFont="1"/>
    <xf numFmtId="1" fontId="6" fillId="0" borderId="2" xfId="0" applyNumberFormat="1" applyFont="1" applyBorder="1" applyAlignment="1">
      <alignment horizontal="center" vertical="center"/>
    </xf>
    <xf numFmtId="0" fontId="9" fillId="2" borderId="1" xfId="11" applyFont="1" applyFill="1" applyBorder="1" applyAlignment="1">
      <alignment horizontal="center" vertical="center" wrapText="1"/>
    </xf>
    <xf numFmtId="0" fontId="9" fillId="2" borderId="3" xfId="11" applyFont="1" applyFill="1" applyBorder="1" applyAlignment="1">
      <alignment horizontal="center" vertical="center" wrapText="1"/>
    </xf>
    <xf numFmtId="0" fontId="9" fillId="2" borderId="4" xfId="11" applyFont="1" applyFill="1" applyBorder="1" applyAlignment="1">
      <alignment horizontal="center" vertical="top" wrapText="1"/>
    </xf>
    <xf numFmtId="0" fontId="9"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2" xfId="0" applyFont="1" applyFill="1" applyBorder="1" applyAlignment="1">
      <alignment horizontal="left" vertical="center" wrapText="1"/>
    </xf>
    <xf numFmtId="2" fontId="6" fillId="0" borderId="4" xfId="0" applyNumberFormat="1" applyFont="1" applyBorder="1" applyAlignment="1">
      <alignment horizontal="center" vertical="center"/>
    </xf>
    <xf numFmtId="0" fontId="9" fillId="2" borderId="2" xfId="9" applyFont="1" applyFill="1" applyBorder="1" applyAlignment="1">
      <alignment horizontal="center" vertical="top" wrapText="1"/>
    </xf>
    <xf numFmtId="0" fontId="9" fillId="2" borderId="2" xfId="0" applyFont="1" applyFill="1" applyBorder="1" applyAlignment="1">
      <alignment vertical="top" wrapText="1"/>
    </xf>
    <xf numFmtId="0" fontId="9" fillId="2" borderId="2" xfId="0" applyFont="1" applyFill="1" applyBorder="1" applyAlignment="1">
      <alignment horizontal="left" vertical="top" wrapText="1"/>
    </xf>
    <xf numFmtId="0" fontId="9" fillId="2" borderId="2" xfId="7" applyFont="1" applyFill="1" applyBorder="1" applyAlignment="1">
      <alignment horizontal="center" vertical="top" wrapText="1"/>
    </xf>
    <xf numFmtId="0" fontId="29" fillId="0" borderId="0" xfId="0" applyFont="1" applyAlignment="1">
      <alignment vertical="center"/>
    </xf>
    <xf numFmtId="0" fontId="34" fillId="0" borderId="0" xfId="12"/>
    <xf numFmtId="0" fontId="2" fillId="2" borderId="2" xfId="12" applyFont="1" applyFill="1" applyBorder="1" applyAlignment="1">
      <alignment horizontal="center" vertical="top" wrapText="1"/>
    </xf>
    <xf numFmtId="0" fontId="3" fillId="0" borderId="2" xfId="12" applyFont="1" applyFill="1" applyBorder="1" applyAlignment="1">
      <alignment horizontal="center" vertical="top" wrapText="1"/>
    </xf>
    <xf numFmtId="0" fontId="2" fillId="0" borderId="2" xfId="12" applyFont="1" applyFill="1" applyBorder="1" applyAlignment="1">
      <alignment horizontal="center" vertical="top" wrapText="1"/>
    </xf>
    <xf numFmtId="0" fontId="3" fillId="0" borderId="2" xfId="12" applyFont="1" applyFill="1" applyBorder="1" applyAlignment="1">
      <alignment horizontal="left" vertical="top" wrapText="1"/>
    </xf>
    <xf numFmtId="2" fontId="3" fillId="0" borderId="2" xfId="12" applyNumberFormat="1" applyFont="1" applyFill="1" applyBorder="1" applyAlignment="1">
      <alignment horizontal="center" vertical="top" wrapText="1"/>
    </xf>
    <xf numFmtId="0" fontId="35" fillId="0" borderId="2" xfId="12" applyFont="1" applyFill="1" applyBorder="1" applyAlignment="1">
      <alignment horizontal="left" vertical="top" wrapText="1"/>
    </xf>
    <xf numFmtId="2" fontId="6" fillId="0" borderId="2" xfId="10" applyNumberFormat="1" applyFont="1" applyFill="1" applyBorder="1" applyAlignment="1">
      <alignment horizontal="center" vertical="center"/>
    </xf>
    <xf numFmtId="2" fontId="10" fillId="0" borderId="0" xfId="8" applyNumberFormat="1"/>
    <xf numFmtId="0" fontId="22" fillId="0" borderId="2" xfId="8" applyFont="1" applyBorder="1" applyAlignment="1">
      <alignment horizontal="left" vertical="center"/>
    </xf>
    <xf numFmtId="0" fontId="36" fillId="0" borderId="0" xfId="0" applyFont="1" applyAlignment="1">
      <alignment vertical="center"/>
    </xf>
    <xf numFmtId="0" fontId="37" fillId="0" borderId="0" xfId="0" applyFont="1" applyAlignment="1">
      <alignment horizontal="justify" vertical="center"/>
    </xf>
    <xf numFmtId="0" fontId="38" fillId="0" borderId="0" xfId="0" applyFont="1"/>
    <xf numFmtId="0" fontId="40" fillId="0" borderId="0" xfId="0" applyFont="1" applyAlignment="1">
      <alignment vertical="center" wrapText="1"/>
    </xf>
    <xf numFmtId="0" fontId="40" fillId="0" borderId="0" xfId="0" applyFont="1" applyAlignment="1">
      <alignment horizontal="center" vertical="center" wrapText="1"/>
    </xf>
    <xf numFmtId="0" fontId="40" fillId="0" borderId="0" xfId="0" applyFont="1" applyAlignment="1">
      <alignment vertical="center"/>
    </xf>
    <xf numFmtId="0" fontId="42" fillId="0" borderId="0" xfId="0" applyFont="1" applyAlignment="1">
      <alignment vertical="center"/>
    </xf>
    <xf numFmtId="0" fontId="39" fillId="0" borderId="0" xfId="0" applyFont="1" applyAlignment="1">
      <alignment horizontal="center" vertical="center" wrapText="1"/>
    </xf>
    <xf numFmtId="0" fontId="43" fillId="0" borderId="0" xfId="0" applyFont="1" applyAlignment="1">
      <alignment horizontal="left" vertical="center"/>
    </xf>
    <xf numFmtId="0" fontId="41" fillId="0" borderId="0" xfId="0" applyFont="1" applyAlignment="1">
      <alignment horizontal="left" vertical="center"/>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8"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13" xfId="1" applyFont="1" applyBorder="1" applyAlignment="1">
      <alignment horizontal="center" vertical="center" wrapText="1"/>
    </xf>
    <xf numFmtId="0" fontId="7" fillId="0" borderId="8" xfId="1" applyFont="1" applyBorder="1" applyAlignment="1">
      <alignment horizontal="center" vertical="center"/>
    </xf>
    <xf numFmtId="0" fontId="7" fillId="0" borderId="0" xfId="1" applyFont="1" applyAlignment="1">
      <alignment horizontal="center" vertical="center"/>
    </xf>
    <xf numFmtId="0" fontId="7" fillId="0" borderId="0" xfId="1" applyFont="1" applyBorder="1" applyAlignment="1">
      <alignment horizontal="center" vertical="center"/>
    </xf>
    <xf numFmtId="0" fontId="3" fillId="0" borderId="1" xfId="1" applyFont="1" applyBorder="1" applyAlignment="1">
      <alignment horizontal="left" vertical="center" wrapText="1"/>
    </xf>
    <xf numFmtId="0" fontId="3" fillId="0" borderId="3" xfId="1" applyFont="1" applyBorder="1" applyAlignment="1">
      <alignment horizontal="left" vertical="center"/>
    </xf>
    <xf numFmtId="0" fontId="3" fillId="0" borderId="4" xfId="1" applyFont="1" applyBorder="1" applyAlignment="1">
      <alignment horizontal="left" vertical="center"/>
    </xf>
    <xf numFmtId="0" fontId="5" fillId="0" borderId="1"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0" xfId="1" applyFont="1" applyAlignment="1">
      <alignment horizontal="center" vertical="center" wrapText="1"/>
    </xf>
    <xf numFmtId="0" fontId="7" fillId="0" borderId="7" xfId="1" applyFont="1" applyBorder="1" applyAlignment="1">
      <alignment horizontal="center" vertical="center" wrapText="1"/>
    </xf>
    <xf numFmtId="0" fontId="33" fillId="0" borderId="7" xfId="0" applyFont="1" applyBorder="1" applyAlignment="1">
      <alignment horizontal="center"/>
    </xf>
    <xf numFmtId="0" fontId="21" fillId="0" borderId="7" xfId="0" applyFont="1" applyBorder="1" applyAlignment="1">
      <alignment horizontal="center"/>
    </xf>
    <xf numFmtId="0" fontId="33" fillId="0" borderId="7" xfId="0" applyFont="1" applyBorder="1" applyAlignment="1">
      <alignment horizontal="center" vertical="top"/>
    </xf>
    <xf numFmtId="0" fontId="21" fillId="0" borderId="7" xfId="0" applyFont="1" applyBorder="1" applyAlignment="1">
      <alignment horizontal="center" vertical="top"/>
    </xf>
    <xf numFmtId="0" fontId="9" fillId="3" borderId="5"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33" fillId="0" borderId="0" xfId="0" applyFont="1" applyAlignment="1">
      <alignment horizontal="center"/>
    </xf>
    <xf numFmtId="0" fontId="21" fillId="0" borderId="0" xfId="0" applyFont="1" applyAlignment="1">
      <alignment horizontal="center"/>
    </xf>
    <xf numFmtId="0" fontId="0" fillId="0" borderId="0" xfId="0" applyAlignment="1">
      <alignment wrapText="1"/>
    </xf>
    <xf numFmtId="0" fontId="0" fillId="0" borderId="7" xfId="0" applyBorder="1" applyAlignment="1">
      <alignment wrapText="1"/>
    </xf>
    <xf numFmtId="0" fontId="30" fillId="0" borderId="0" xfId="0" applyFont="1" applyAlignment="1">
      <alignment horizontal="center" vertical="center" wrapText="1"/>
    </xf>
    <xf numFmtId="0" fontId="0" fillId="0" borderId="0" xfId="0" applyAlignment="1">
      <alignment horizontal="center" vertical="center" wrapText="1"/>
    </xf>
    <xf numFmtId="0" fontId="30" fillId="0" borderId="7" xfId="0" applyFont="1" applyBorder="1" applyAlignment="1">
      <alignment horizontal="center" vertical="center" wrapText="1"/>
    </xf>
    <xf numFmtId="0" fontId="0" fillId="0" borderId="7" xfId="0" applyBorder="1" applyAlignment="1">
      <alignment horizontal="center" vertical="center" wrapText="1"/>
    </xf>
    <xf numFmtId="2" fontId="6" fillId="0" borderId="1" xfId="4" applyNumberFormat="1" applyFont="1" applyFill="1" applyBorder="1" applyAlignment="1">
      <alignment horizontal="center" vertical="center"/>
    </xf>
    <xf numFmtId="2" fontId="6" fillId="0" borderId="3" xfId="4" applyNumberFormat="1" applyFont="1" applyFill="1" applyBorder="1" applyAlignment="1">
      <alignment horizontal="center" vertical="center"/>
    </xf>
    <xf numFmtId="2" fontId="6" fillId="0" borderId="4" xfId="4" applyNumberFormat="1" applyFont="1" applyFill="1" applyBorder="1" applyAlignment="1">
      <alignment horizontal="center" vertical="center"/>
    </xf>
    <xf numFmtId="0" fontId="30" fillId="0" borderId="14" xfId="0" applyFont="1" applyBorder="1" applyAlignment="1">
      <alignment horizontal="center" vertical="center" wrapText="1"/>
    </xf>
    <xf numFmtId="0" fontId="0" fillId="0" borderId="10" xfId="0" applyBorder="1" applyAlignment="1">
      <alignment horizontal="center" vertical="center" wrapText="1"/>
    </xf>
    <xf numFmtId="0" fontId="30" fillId="0" borderId="8" xfId="0" applyFont="1" applyBorder="1" applyAlignment="1">
      <alignment horizontal="center" vertical="center" wrapText="1"/>
    </xf>
    <xf numFmtId="0" fontId="30"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7" fillId="0" borderId="14" xfId="1" applyFont="1" applyBorder="1" applyAlignment="1">
      <alignment horizontal="center" vertical="center" wrapText="1"/>
    </xf>
    <xf numFmtId="0" fontId="34" fillId="0" borderId="10" xfId="12" applyBorder="1" applyAlignment="1"/>
    <xf numFmtId="0" fontId="0" fillId="0" borderId="0" xfId="0" applyAlignment="1"/>
    <xf numFmtId="0" fontId="0" fillId="0" borderId="7" xfId="0" applyBorder="1" applyAlignment="1"/>
    <xf numFmtId="0" fontId="7" fillId="0" borderId="0" xfId="1" applyFont="1" applyBorder="1" applyAlignment="1">
      <alignment horizontal="center" vertical="center" wrapText="1"/>
    </xf>
    <xf numFmtId="0" fontId="17" fillId="0" borderId="0" xfId="0" applyFont="1" applyAlignment="1"/>
    <xf numFmtId="0" fontId="18" fillId="2" borderId="5" xfId="0" applyFont="1" applyFill="1" applyBorder="1" applyAlignment="1">
      <alignment horizontal="left" vertical="top" wrapText="1"/>
    </xf>
    <xf numFmtId="0" fontId="18" fillId="2" borderId="15"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0" borderId="7" xfId="1" applyFont="1" applyBorder="1" applyAlignment="1">
      <alignment horizontal="center" vertical="center" wrapText="1"/>
    </xf>
    <xf numFmtId="0" fontId="16" fillId="0" borderId="0" xfId="1" applyFont="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16" fillId="0" borderId="0" xfId="0" applyFont="1" applyAlignment="1">
      <alignment horizontal="center" vertical="center" wrapText="1"/>
    </xf>
    <xf numFmtId="0" fontId="30" fillId="0" borderId="7" xfId="0" applyFont="1" applyBorder="1" applyAlignment="1">
      <alignment wrapText="1"/>
    </xf>
    <xf numFmtId="2" fontId="7" fillId="0" borderId="7" xfId="0" applyNumberFormat="1" applyFont="1" applyBorder="1" applyAlignment="1">
      <alignment horizontal="center" vertical="center" wrapText="1"/>
    </xf>
    <xf numFmtId="2" fontId="30" fillId="0" borderId="7" xfId="0" applyNumberFormat="1" applyFont="1" applyBorder="1" applyAlignment="1">
      <alignment wrapText="1"/>
    </xf>
    <xf numFmtId="0" fontId="30" fillId="0" borderId="0" xfId="0" applyFont="1" applyAlignment="1"/>
    <xf numFmtId="0" fontId="30" fillId="0" borderId="0" xfId="0" applyFont="1" applyAlignment="1">
      <alignment wrapText="1"/>
    </xf>
    <xf numFmtId="0" fontId="33" fillId="0" borderId="0" xfId="0" applyFont="1" applyAlignment="1">
      <alignment horizontal="center" vertical="center" wrapText="1"/>
    </xf>
    <xf numFmtId="0" fontId="30" fillId="0" borderId="7" xfId="0" applyFont="1" applyBorder="1" applyAlignment="1"/>
    <xf numFmtId="0" fontId="7" fillId="0" borderId="0" xfId="0" applyFont="1" applyBorder="1" applyAlignment="1">
      <alignment horizontal="center" vertical="center" wrapText="1"/>
    </xf>
    <xf numFmtId="0" fontId="16" fillId="0" borderId="7"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7" fillId="0" borderId="7" xfId="8" applyFont="1" applyBorder="1" applyAlignment="1">
      <alignment horizontal="center" vertical="center" wrapText="1"/>
    </xf>
    <xf numFmtId="0" fontId="16" fillId="0" borderId="7" xfId="8" applyFont="1" applyBorder="1" applyAlignment="1">
      <alignment horizontal="center" vertical="center" wrapText="1"/>
    </xf>
    <xf numFmtId="0" fontId="33" fillId="0" borderId="7" xfId="8" applyFont="1" applyBorder="1" applyAlignment="1">
      <alignment horizontal="center" vertical="center" wrapText="1"/>
    </xf>
    <xf numFmtId="0" fontId="23" fillId="0" borderId="7" xfId="8" applyFont="1" applyBorder="1" applyAlignment="1">
      <alignment horizontal="center" vertical="center" wrapText="1"/>
    </xf>
    <xf numFmtId="0" fontId="26" fillId="0" borderId="0" xfId="0" applyFont="1" applyBorder="1" applyAlignment="1">
      <alignment horizontal="center" vertical="center" wrapText="1"/>
    </xf>
    <xf numFmtId="0" fontId="30" fillId="0" borderId="7" xfId="0" applyFont="1" applyBorder="1" applyAlignment="1">
      <alignment horizontal="center" wrapText="1"/>
    </xf>
    <xf numFmtId="0" fontId="0" fillId="0" borderId="7" xfId="0" applyBorder="1" applyAlignment="1">
      <alignment horizont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6" xfId="0" applyFont="1" applyBorder="1" applyAlignment="1">
      <alignment horizontal="center" vertical="center" wrapText="1"/>
    </xf>
    <xf numFmtId="0" fontId="9" fillId="2" borderId="1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2" fillId="0" borderId="2" xfId="8" applyFont="1" applyBorder="1" applyAlignment="1">
      <alignment horizontal="center" vertical="center" wrapText="1"/>
    </xf>
    <xf numFmtId="0" fontId="20" fillId="2" borderId="2" xfId="8" applyFont="1" applyFill="1" applyBorder="1" applyAlignment="1">
      <alignment horizontal="center" vertical="center" wrapText="1"/>
    </xf>
    <xf numFmtId="0" fontId="18" fillId="2" borderId="1" xfId="8" applyFont="1" applyFill="1" applyBorder="1" applyAlignment="1">
      <alignment horizontal="center" vertical="center" wrapText="1"/>
    </xf>
    <xf numFmtId="0" fontId="18" fillId="2" borderId="3" xfId="8" applyFont="1" applyFill="1" applyBorder="1" applyAlignment="1">
      <alignment horizontal="center" vertical="center" wrapText="1"/>
    </xf>
    <xf numFmtId="0" fontId="9"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8" fillId="0" borderId="2" xfId="0" applyFont="1" applyBorder="1" applyAlignment="1">
      <alignment horizontal="left" vertical="center"/>
    </xf>
  </cellXfs>
  <cellStyles count="13">
    <cellStyle name="Normal 2" xfId="2"/>
    <cellStyle name="Normal 2 2" xfId="8"/>
    <cellStyle name="Normal 2 3" xfId="9"/>
    <cellStyle name="Normal 3" xfId="4"/>
    <cellStyle name="Normal 4" xfId="5"/>
    <cellStyle name="Normal 5" xfId="6"/>
    <cellStyle name="Normal 5 2" xfId="10"/>
    <cellStyle name="Normal 6" xfId="7"/>
    <cellStyle name="Normal 6 2" xfId="11"/>
    <cellStyle name="Normal 7" xfId="12"/>
    <cellStyle name="Normale" xfId="0" builtinId="0"/>
    <cellStyle name="Normale 3" xfId="1"/>
    <cellStyle name="Normale 4" xfId="3"/>
  </cellStyles>
  <dxfs count="0"/>
  <tableStyles count="0" defaultTableStyle="TableStyleMedium2" defaultPivotStyle="PivotStyleLight16"/>
  <colors>
    <mruColors>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calcChain" Target="calcChain.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123825</xdr:colOff>
      <xdr:row>6</xdr:row>
      <xdr:rowOff>71807</xdr:rowOff>
    </xdr:to>
    <xdr:pic>
      <xdr:nvPicPr>
        <xdr:cNvPr id="2" name="Immagin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5610225" cy="12148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7:K21"/>
  <sheetViews>
    <sheetView workbookViewId="0">
      <selection activeCell="E14" sqref="E14"/>
    </sheetView>
  </sheetViews>
  <sheetFormatPr defaultRowHeight="15"/>
  <sheetData>
    <row r="17" spans="1:11" ht="20.25">
      <c r="A17" s="193" t="s">
        <v>855</v>
      </c>
      <c r="D17" s="187"/>
      <c r="E17" s="187"/>
      <c r="F17" s="187"/>
      <c r="G17" s="187"/>
      <c r="H17" s="187"/>
      <c r="I17" s="187"/>
      <c r="J17" s="187"/>
      <c r="K17" s="187"/>
    </row>
    <row r="18" spans="1:11" ht="15.75">
      <c r="C18" s="188"/>
    </row>
    <row r="19" spans="1:11" ht="18">
      <c r="A19" s="189"/>
      <c r="B19" s="189"/>
      <c r="C19" s="194" t="s">
        <v>854</v>
      </c>
      <c r="D19" s="194"/>
      <c r="E19" s="194"/>
      <c r="F19" s="194"/>
      <c r="G19" s="194"/>
      <c r="H19" s="194"/>
      <c r="I19" s="190"/>
      <c r="J19" s="190"/>
      <c r="K19" s="190"/>
    </row>
    <row r="20" spans="1:11" ht="18">
      <c r="A20" s="189"/>
      <c r="B20" s="189"/>
      <c r="C20" s="191"/>
      <c r="D20" s="191"/>
      <c r="E20" s="191"/>
      <c r="F20" s="191"/>
      <c r="G20" s="191"/>
      <c r="H20" s="191"/>
      <c r="I20" s="191"/>
      <c r="J20" s="191"/>
      <c r="K20" s="191"/>
    </row>
    <row r="21" spans="1:11" ht="18">
      <c r="A21" s="195" t="s">
        <v>856</v>
      </c>
      <c r="B21" s="196"/>
      <c r="C21" s="196"/>
      <c r="D21" s="196"/>
      <c r="E21" s="196"/>
      <c r="F21" s="196"/>
      <c r="G21" s="196"/>
      <c r="H21" s="196"/>
      <c r="I21" s="196"/>
      <c r="J21" s="196"/>
      <c r="K21" s="192"/>
    </row>
  </sheetData>
  <mergeCells count="2">
    <mergeCell ref="C19:H19"/>
    <mergeCell ref="A21:J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G6"/>
  <sheetViews>
    <sheetView zoomScaleNormal="100" workbookViewId="0">
      <selection activeCell="A21" sqref="A21:J21"/>
    </sheetView>
  </sheetViews>
  <sheetFormatPr defaultRowHeight="15"/>
  <cols>
    <col min="1" max="7" width="11.140625" style="16" customWidth="1"/>
    <col min="8" max="16384" width="9.140625" style="16"/>
  </cols>
  <sheetData>
    <row r="1" spans="1:7">
      <c r="A1" s="216" t="s">
        <v>133</v>
      </c>
      <c r="B1" s="216"/>
      <c r="C1" s="216"/>
      <c r="D1" s="216"/>
      <c r="E1" s="216"/>
      <c r="F1" s="227"/>
      <c r="G1" s="227"/>
    </row>
    <row r="2" spans="1:7">
      <c r="A2" s="216"/>
      <c r="B2" s="216"/>
      <c r="C2" s="216"/>
      <c r="D2" s="216"/>
      <c r="E2" s="216"/>
      <c r="F2" s="227"/>
      <c r="G2" s="227"/>
    </row>
    <row r="3" spans="1:7">
      <c r="A3" s="217"/>
      <c r="B3" s="217"/>
      <c r="C3" s="217"/>
      <c r="D3" s="217"/>
      <c r="E3" s="217"/>
      <c r="F3" s="228"/>
      <c r="G3" s="228"/>
    </row>
    <row r="4" spans="1:7" ht="76.5">
      <c r="A4" s="5" t="s">
        <v>126</v>
      </c>
      <c r="B4" s="5" t="s">
        <v>127</v>
      </c>
      <c r="C4" s="5" t="s">
        <v>128</v>
      </c>
      <c r="D4" s="5" t="s">
        <v>129</v>
      </c>
      <c r="E4" s="5" t="s">
        <v>130</v>
      </c>
      <c r="F4" s="5" t="s">
        <v>131</v>
      </c>
      <c r="G4" s="5" t="s">
        <v>132</v>
      </c>
    </row>
    <row r="5" spans="1:7">
      <c r="A5" s="17">
        <v>7</v>
      </c>
      <c r="B5" s="17">
        <v>7849</v>
      </c>
      <c r="C5" s="17">
        <v>7339</v>
      </c>
      <c r="D5" s="17">
        <v>202</v>
      </c>
      <c r="E5" s="17">
        <v>6887</v>
      </c>
      <c r="F5" s="17">
        <v>91.33</v>
      </c>
      <c r="G5" s="17">
        <v>131</v>
      </c>
    </row>
    <row r="6" spans="1:7">
      <c r="D6" s="24"/>
    </row>
  </sheetData>
  <mergeCells count="1">
    <mergeCell ref="A1:G3"/>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dimension ref="A1:G19"/>
  <sheetViews>
    <sheetView zoomScaleNormal="100" workbookViewId="0">
      <selection activeCell="A21" sqref="A21:J21"/>
    </sheetView>
  </sheetViews>
  <sheetFormatPr defaultRowHeight="15"/>
  <cols>
    <col min="1" max="1" width="33" style="18" bestFit="1" customWidth="1"/>
    <col min="2" max="16384" width="9.140625" style="18"/>
  </cols>
  <sheetData>
    <row r="1" spans="1:7">
      <c r="A1" s="216" t="s">
        <v>151</v>
      </c>
      <c r="B1" s="229"/>
      <c r="C1" s="230"/>
      <c r="D1" s="230"/>
      <c r="E1" s="230"/>
      <c r="F1" s="230"/>
      <c r="G1" s="230"/>
    </row>
    <row r="2" spans="1:7">
      <c r="A2" s="229"/>
      <c r="B2" s="229"/>
      <c r="C2" s="230"/>
      <c r="D2" s="230"/>
      <c r="E2" s="230"/>
      <c r="F2" s="230"/>
      <c r="G2" s="230"/>
    </row>
    <row r="3" spans="1:7">
      <c r="A3" s="231"/>
      <c r="B3" s="231"/>
      <c r="C3" s="232"/>
      <c r="D3" s="232"/>
      <c r="E3" s="232"/>
      <c r="F3" s="232"/>
      <c r="G3" s="232"/>
    </row>
    <row r="4" spans="1:7">
      <c r="A4" s="22" t="s">
        <v>134</v>
      </c>
      <c r="B4" s="5" t="s">
        <v>135</v>
      </c>
      <c r="C4" s="5" t="s">
        <v>136</v>
      </c>
      <c r="D4" s="5" t="s">
        <v>137</v>
      </c>
      <c r="E4" s="5" t="s">
        <v>138</v>
      </c>
      <c r="F4" s="5" t="s">
        <v>122</v>
      </c>
      <c r="G4" s="5" t="s">
        <v>119</v>
      </c>
    </row>
    <row r="5" spans="1:7">
      <c r="A5" s="19" t="s">
        <v>139</v>
      </c>
      <c r="B5" s="17">
        <v>1568</v>
      </c>
      <c r="C5" s="17">
        <v>1724</v>
      </c>
      <c r="D5" s="17">
        <v>1856</v>
      </c>
      <c r="E5" s="17">
        <v>1738</v>
      </c>
      <c r="F5" s="17">
        <v>6886</v>
      </c>
      <c r="G5" s="80">
        <v>91.31</v>
      </c>
    </row>
    <row r="6" spans="1:7">
      <c r="A6" s="19" t="s">
        <v>140</v>
      </c>
      <c r="B6" s="17">
        <v>2</v>
      </c>
      <c r="C6" s="17">
        <v>1</v>
      </c>
      <c r="D6" s="17">
        <v>0</v>
      </c>
      <c r="E6" s="17">
        <v>3</v>
      </c>
      <c r="F6" s="17">
        <v>6</v>
      </c>
      <c r="G6" s="80">
        <v>0.08</v>
      </c>
    </row>
    <row r="7" spans="1:7">
      <c r="A7" s="19" t="s">
        <v>141</v>
      </c>
      <c r="B7" s="17">
        <v>0</v>
      </c>
      <c r="C7" s="17">
        <v>1</v>
      </c>
      <c r="D7" s="17">
        <v>0</v>
      </c>
      <c r="E7" s="17">
        <v>0</v>
      </c>
      <c r="F7" s="17">
        <v>1</v>
      </c>
      <c r="G7" s="80">
        <v>0.01</v>
      </c>
    </row>
    <row r="8" spans="1:7">
      <c r="A8" s="19" t="s">
        <v>142</v>
      </c>
      <c r="B8" s="17">
        <v>3</v>
      </c>
      <c r="C8" s="17">
        <v>3</v>
      </c>
      <c r="D8" s="17">
        <v>1</v>
      </c>
      <c r="E8" s="17">
        <v>7</v>
      </c>
      <c r="F8" s="17">
        <v>14</v>
      </c>
      <c r="G8" s="80">
        <v>0.19</v>
      </c>
    </row>
    <row r="9" spans="1:7">
      <c r="A9" s="19" t="s">
        <v>143</v>
      </c>
      <c r="B9" s="17">
        <v>0</v>
      </c>
      <c r="C9" s="17">
        <v>1</v>
      </c>
      <c r="D9" s="17">
        <v>1</v>
      </c>
      <c r="E9" s="17">
        <v>1</v>
      </c>
      <c r="F9" s="17">
        <v>3</v>
      </c>
      <c r="G9" s="80">
        <v>0.04</v>
      </c>
    </row>
    <row r="10" spans="1:7">
      <c r="A10" s="19" t="s">
        <v>144</v>
      </c>
      <c r="B10" s="17">
        <v>66</v>
      </c>
      <c r="C10" s="17">
        <v>59</v>
      </c>
      <c r="D10" s="17">
        <v>72</v>
      </c>
      <c r="E10" s="17">
        <v>59</v>
      </c>
      <c r="F10" s="17">
        <v>256</v>
      </c>
      <c r="G10" s="80">
        <v>3.39</v>
      </c>
    </row>
    <row r="11" spans="1:7">
      <c r="A11" s="19" t="s">
        <v>145</v>
      </c>
      <c r="B11" s="17">
        <v>71</v>
      </c>
      <c r="C11" s="17">
        <v>77</v>
      </c>
      <c r="D11" s="17">
        <v>61</v>
      </c>
      <c r="E11" s="17">
        <v>69</v>
      </c>
      <c r="F11" s="17">
        <v>278</v>
      </c>
      <c r="G11" s="80">
        <v>3.69</v>
      </c>
    </row>
    <row r="12" spans="1:7">
      <c r="A12" s="19" t="s">
        <v>146</v>
      </c>
      <c r="B12" s="17">
        <v>1</v>
      </c>
      <c r="C12" s="17">
        <v>0</v>
      </c>
      <c r="D12" s="17">
        <v>1</v>
      </c>
      <c r="E12" s="17">
        <v>0</v>
      </c>
      <c r="F12" s="17">
        <v>2</v>
      </c>
      <c r="G12" s="80">
        <v>0.03</v>
      </c>
    </row>
    <row r="13" spans="1:7">
      <c r="A13" s="19" t="s">
        <v>147</v>
      </c>
      <c r="B13" s="17">
        <v>18</v>
      </c>
      <c r="C13" s="17">
        <v>9</v>
      </c>
      <c r="D13" s="17">
        <v>20</v>
      </c>
      <c r="E13" s="17">
        <v>20</v>
      </c>
      <c r="F13" s="17">
        <v>67</v>
      </c>
      <c r="G13" s="80">
        <v>0.89</v>
      </c>
    </row>
    <row r="14" spans="1:7">
      <c r="A14" s="19" t="s">
        <v>148</v>
      </c>
      <c r="B14" s="17">
        <v>1</v>
      </c>
      <c r="C14" s="17">
        <v>0</v>
      </c>
      <c r="D14" s="17">
        <v>1</v>
      </c>
      <c r="E14" s="17">
        <v>0</v>
      </c>
      <c r="F14" s="17">
        <v>2</v>
      </c>
      <c r="G14" s="80">
        <v>0.03</v>
      </c>
    </row>
    <row r="15" spans="1:7">
      <c r="A15" s="19" t="s">
        <v>149</v>
      </c>
      <c r="B15" s="17">
        <v>7</v>
      </c>
      <c r="C15" s="17">
        <v>5</v>
      </c>
      <c r="D15" s="17">
        <v>8</v>
      </c>
      <c r="E15" s="17">
        <v>4</v>
      </c>
      <c r="F15" s="17">
        <v>24</v>
      </c>
      <c r="G15" s="80">
        <v>0.32</v>
      </c>
    </row>
    <row r="16" spans="1:7">
      <c r="A16" s="19" t="s">
        <v>150</v>
      </c>
      <c r="B16" s="17">
        <v>0</v>
      </c>
      <c r="C16" s="17">
        <v>1</v>
      </c>
      <c r="D16" s="17">
        <v>0</v>
      </c>
      <c r="E16" s="17">
        <v>1</v>
      </c>
      <c r="F16" s="17">
        <v>2</v>
      </c>
      <c r="G16" s="80">
        <v>0.03</v>
      </c>
    </row>
    <row r="17" spans="1:7">
      <c r="A17" s="20" t="s">
        <v>122</v>
      </c>
      <c r="B17" s="21">
        <v>1737</v>
      </c>
      <c r="C17" s="21">
        <v>1881</v>
      </c>
      <c r="D17" s="21">
        <v>2021</v>
      </c>
      <c r="E17" s="21">
        <v>1902</v>
      </c>
      <c r="F17" s="21">
        <v>7541</v>
      </c>
      <c r="G17" s="21"/>
    </row>
    <row r="18" spans="1:7">
      <c r="A18" s="20" t="s">
        <v>119</v>
      </c>
      <c r="B18" s="11">
        <v>23.03</v>
      </c>
      <c r="C18" s="11">
        <v>24.94</v>
      </c>
      <c r="D18" s="11">
        <v>26.8</v>
      </c>
      <c r="E18" s="11">
        <v>25.22</v>
      </c>
      <c r="F18" s="11">
        <v>99.990000000000009</v>
      </c>
      <c r="G18" s="11"/>
    </row>
    <row r="19" spans="1:7">
      <c r="A19" s="216"/>
      <c r="B19" s="216"/>
      <c r="C19" s="216"/>
      <c r="D19" s="216"/>
      <c r="E19" s="216"/>
      <c r="F19" s="216"/>
      <c r="G19" s="216"/>
    </row>
  </sheetData>
  <mergeCells count="2">
    <mergeCell ref="A19:G19"/>
    <mergeCell ref="A1:G3"/>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dimension ref="A1:I37"/>
  <sheetViews>
    <sheetView topLeftCell="A4" zoomScaleNormal="100" workbookViewId="0">
      <selection activeCell="A21" sqref="A21:J21"/>
    </sheetView>
  </sheetViews>
  <sheetFormatPr defaultRowHeight="15"/>
  <cols>
    <col min="1" max="3" width="9.140625" style="16"/>
    <col min="4" max="4" width="11" style="16" customWidth="1"/>
    <col min="5" max="16384" width="9.140625" style="16"/>
  </cols>
  <sheetData>
    <row r="1" spans="1:9">
      <c r="A1" s="216" t="s">
        <v>161</v>
      </c>
      <c r="B1" s="216"/>
      <c r="C1" s="216"/>
      <c r="D1" s="216"/>
      <c r="E1" s="216"/>
      <c r="F1" s="216"/>
      <c r="G1" s="216"/>
      <c r="H1" s="227"/>
      <c r="I1" s="227"/>
    </row>
    <row r="2" spans="1:9">
      <c r="A2" s="216"/>
      <c r="B2" s="216"/>
      <c r="C2" s="216"/>
      <c r="D2" s="216"/>
      <c r="E2" s="216"/>
      <c r="F2" s="216"/>
      <c r="G2" s="216"/>
      <c r="H2" s="227"/>
      <c r="I2" s="227"/>
    </row>
    <row r="3" spans="1:9">
      <c r="A3" s="216"/>
      <c r="B3" s="216"/>
      <c r="C3" s="216"/>
      <c r="D3" s="216"/>
      <c r="E3" s="216"/>
      <c r="F3" s="216"/>
      <c r="G3" s="216"/>
      <c r="H3" s="227"/>
      <c r="I3" s="227"/>
    </row>
    <row r="4" spans="1:9">
      <c r="A4" s="216"/>
      <c r="B4" s="216"/>
      <c r="C4" s="216"/>
      <c r="D4" s="216"/>
      <c r="E4" s="216"/>
      <c r="F4" s="216"/>
      <c r="G4" s="216"/>
      <c r="H4" s="227"/>
      <c r="I4" s="227"/>
    </row>
    <row r="5" spans="1:9">
      <c r="A5" s="217"/>
      <c r="B5" s="217"/>
      <c r="C5" s="217"/>
      <c r="D5" s="217"/>
      <c r="E5" s="217"/>
      <c r="F5" s="217"/>
      <c r="G5" s="217"/>
      <c r="H5" s="228"/>
      <c r="I5" s="228"/>
    </row>
    <row r="6" spans="1:9" ht="51">
      <c r="A6" s="5" t="s">
        <v>152</v>
      </c>
      <c r="B6" s="5" t="s">
        <v>153</v>
      </c>
      <c r="C6" s="5" t="s">
        <v>154</v>
      </c>
      <c r="D6" s="5" t="s">
        <v>155</v>
      </c>
      <c r="E6" s="5" t="s">
        <v>156</v>
      </c>
      <c r="F6" s="5" t="s">
        <v>157</v>
      </c>
      <c r="G6" s="5" t="s">
        <v>158</v>
      </c>
      <c r="H6" s="5" t="s">
        <v>159</v>
      </c>
      <c r="I6" s="5" t="s">
        <v>160</v>
      </c>
    </row>
    <row r="7" spans="1:9">
      <c r="A7" s="14" t="s">
        <v>0</v>
      </c>
      <c r="B7" s="37">
        <v>70.92</v>
      </c>
      <c r="C7" s="37">
        <v>23.89</v>
      </c>
      <c r="D7" s="37">
        <v>5.19</v>
      </c>
      <c r="E7" s="14">
        <v>0</v>
      </c>
      <c r="F7" s="14">
        <v>0</v>
      </c>
      <c r="G7" s="14">
        <v>674</v>
      </c>
      <c r="H7" s="14">
        <v>646</v>
      </c>
      <c r="I7" s="14">
        <v>95.850000000000009</v>
      </c>
    </row>
    <row r="8" spans="1:9">
      <c r="A8" s="8" t="s">
        <v>2</v>
      </c>
      <c r="B8" s="9">
        <v>90.86</v>
      </c>
      <c r="C8" s="9">
        <v>8.06</v>
      </c>
      <c r="D8" s="9">
        <v>0.9</v>
      </c>
      <c r="E8" s="8">
        <v>0</v>
      </c>
      <c r="F8" s="8">
        <v>0.18</v>
      </c>
      <c r="G8" s="8">
        <v>558</v>
      </c>
      <c r="H8" s="8">
        <v>529</v>
      </c>
      <c r="I8" s="8">
        <v>94.8</v>
      </c>
    </row>
    <row r="9" spans="1:9">
      <c r="A9" s="8" t="s">
        <v>4</v>
      </c>
      <c r="B9" s="9">
        <v>89.49</v>
      </c>
      <c r="C9" s="9">
        <v>10.28</v>
      </c>
      <c r="D9" s="9">
        <v>0</v>
      </c>
      <c r="E9" s="8">
        <v>0</v>
      </c>
      <c r="F9" s="8">
        <v>0.23</v>
      </c>
      <c r="G9" s="8">
        <v>428</v>
      </c>
      <c r="H9" s="8">
        <v>386</v>
      </c>
      <c r="I9" s="8">
        <v>90.19</v>
      </c>
    </row>
    <row r="10" spans="1:9">
      <c r="A10" s="8" t="s">
        <v>6</v>
      </c>
      <c r="B10" s="9">
        <v>87.12</v>
      </c>
      <c r="C10" s="9">
        <v>12.27</v>
      </c>
      <c r="D10" s="9">
        <v>0.61</v>
      </c>
      <c r="E10" s="8">
        <v>0</v>
      </c>
      <c r="F10" s="8">
        <v>0</v>
      </c>
      <c r="G10" s="8">
        <v>163</v>
      </c>
      <c r="H10" s="8">
        <v>153</v>
      </c>
      <c r="I10" s="8">
        <v>93.87</v>
      </c>
    </row>
    <row r="11" spans="1:9">
      <c r="A11" s="8" t="s">
        <v>8</v>
      </c>
      <c r="B11" s="9">
        <v>87.69</v>
      </c>
      <c r="C11" s="9">
        <v>11.57</v>
      </c>
      <c r="D11" s="9">
        <v>0.37</v>
      </c>
      <c r="E11" s="8">
        <v>0</v>
      </c>
      <c r="F11" s="8">
        <v>0.37</v>
      </c>
      <c r="G11" s="8">
        <v>268</v>
      </c>
      <c r="H11" s="8">
        <v>241</v>
      </c>
      <c r="I11" s="8">
        <v>89.93</v>
      </c>
    </row>
    <row r="12" spans="1:9">
      <c r="A12" s="8" t="s">
        <v>10</v>
      </c>
      <c r="B12" s="9">
        <v>89.61</v>
      </c>
      <c r="C12" s="9">
        <v>9.09</v>
      </c>
      <c r="D12" s="9">
        <v>1.3</v>
      </c>
      <c r="E12" s="8">
        <v>0</v>
      </c>
      <c r="F12" s="8">
        <v>0</v>
      </c>
      <c r="G12" s="8">
        <v>77</v>
      </c>
      <c r="H12" s="8">
        <v>69</v>
      </c>
      <c r="I12" s="8">
        <v>89.61</v>
      </c>
    </row>
    <row r="13" spans="1:9">
      <c r="A13" s="8" t="s">
        <v>12</v>
      </c>
      <c r="B13" s="9">
        <v>90.75</v>
      </c>
      <c r="C13" s="9">
        <v>7.12</v>
      </c>
      <c r="D13" s="9">
        <v>1.07</v>
      </c>
      <c r="E13" s="8">
        <v>0.53</v>
      </c>
      <c r="F13" s="8">
        <v>0.53</v>
      </c>
      <c r="G13" s="8">
        <v>562</v>
      </c>
      <c r="H13" s="8">
        <v>524</v>
      </c>
      <c r="I13" s="8">
        <v>93.24</v>
      </c>
    </row>
    <row r="14" spans="1:9">
      <c r="A14" s="8" t="s">
        <v>14</v>
      </c>
      <c r="B14" s="9">
        <v>93.28</v>
      </c>
      <c r="C14" s="9">
        <v>5.22</v>
      </c>
      <c r="D14" s="9">
        <v>0</v>
      </c>
      <c r="E14" s="8">
        <v>0</v>
      </c>
      <c r="F14" s="8">
        <v>1.49</v>
      </c>
      <c r="G14" s="8">
        <v>134</v>
      </c>
      <c r="H14" s="8">
        <v>123</v>
      </c>
      <c r="I14" s="8">
        <v>91.79</v>
      </c>
    </row>
    <row r="15" spans="1:9">
      <c r="A15" s="8" t="s">
        <v>16</v>
      </c>
      <c r="B15" s="9">
        <v>85.17</v>
      </c>
      <c r="C15" s="9">
        <v>10.53</v>
      </c>
      <c r="D15" s="9">
        <v>0.96</v>
      </c>
      <c r="E15" s="8">
        <v>2.87</v>
      </c>
      <c r="F15" s="8">
        <v>0.48</v>
      </c>
      <c r="G15" s="8">
        <v>209</v>
      </c>
      <c r="H15" s="8">
        <v>205</v>
      </c>
      <c r="I15" s="8">
        <v>98.09</v>
      </c>
    </row>
    <row r="16" spans="1:9">
      <c r="A16" s="8" t="s">
        <v>18</v>
      </c>
      <c r="B16" s="9">
        <v>79.820000000000007</v>
      </c>
      <c r="C16" s="9">
        <v>17.43</v>
      </c>
      <c r="D16" s="9">
        <v>2.75</v>
      </c>
      <c r="E16" s="8">
        <v>0</v>
      </c>
      <c r="F16" s="8">
        <v>0</v>
      </c>
      <c r="G16" s="8">
        <v>109</v>
      </c>
      <c r="H16" s="8">
        <v>102</v>
      </c>
      <c r="I16" s="8">
        <v>93.58</v>
      </c>
    </row>
    <row r="17" spans="1:9">
      <c r="A17" s="8" t="s">
        <v>20</v>
      </c>
      <c r="B17" s="9">
        <v>97.83</v>
      </c>
      <c r="C17" s="9">
        <v>1.81</v>
      </c>
      <c r="D17" s="9">
        <v>0.36</v>
      </c>
      <c r="E17" s="8">
        <v>0</v>
      </c>
      <c r="F17" s="8">
        <v>0</v>
      </c>
      <c r="G17" s="8">
        <v>276</v>
      </c>
      <c r="H17" s="8">
        <v>257</v>
      </c>
      <c r="I17" s="8">
        <v>93.12</v>
      </c>
    </row>
    <row r="18" spans="1:9">
      <c r="A18" s="8" t="s">
        <v>22</v>
      </c>
      <c r="B18" s="9">
        <v>94.97</v>
      </c>
      <c r="C18" s="9">
        <v>4.6100000000000003</v>
      </c>
      <c r="D18" s="9">
        <v>0</v>
      </c>
      <c r="E18" s="8">
        <v>0.21</v>
      </c>
      <c r="F18" s="8">
        <v>0.21</v>
      </c>
      <c r="G18" s="8">
        <v>477</v>
      </c>
      <c r="H18" s="8">
        <v>460</v>
      </c>
      <c r="I18" s="8">
        <v>96.44</v>
      </c>
    </row>
    <row r="19" spans="1:9">
      <c r="A19" s="8" t="s">
        <v>24</v>
      </c>
      <c r="B19" s="9">
        <v>96.850000000000009</v>
      </c>
      <c r="C19" s="9">
        <v>2.52</v>
      </c>
      <c r="D19" s="9">
        <v>0.32</v>
      </c>
      <c r="E19" s="8">
        <v>0.32</v>
      </c>
      <c r="F19" s="8">
        <v>0</v>
      </c>
      <c r="G19" s="8">
        <v>317</v>
      </c>
      <c r="H19" s="8">
        <v>295</v>
      </c>
      <c r="I19" s="8">
        <v>93.06</v>
      </c>
    </row>
    <row r="20" spans="1:9">
      <c r="A20" s="8" t="s">
        <v>26</v>
      </c>
      <c r="B20" s="9">
        <v>97.5</v>
      </c>
      <c r="C20" s="9">
        <v>2.5</v>
      </c>
      <c r="D20" s="9">
        <v>0</v>
      </c>
      <c r="E20" s="8">
        <v>0</v>
      </c>
      <c r="F20" s="8">
        <v>0</v>
      </c>
      <c r="G20" s="8">
        <v>80</v>
      </c>
      <c r="H20" s="8">
        <v>72</v>
      </c>
      <c r="I20" s="8">
        <v>90</v>
      </c>
    </row>
    <row r="21" spans="1:9">
      <c r="A21" s="8" t="s">
        <v>28</v>
      </c>
      <c r="B21" s="9">
        <v>95.320000000000007</v>
      </c>
      <c r="C21" s="9">
        <v>4.3600000000000003</v>
      </c>
      <c r="D21" s="9">
        <v>0.16</v>
      </c>
      <c r="E21" s="8">
        <v>0.16</v>
      </c>
      <c r="F21" s="8">
        <v>0</v>
      </c>
      <c r="G21" s="8">
        <v>619</v>
      </c>
      <c r="H21" s="8">
        <v>606</v>
      </c>
      <c r="I21" s="8">
        <v>97.9</v>
      </c>
    </row>
    <row r="22" spans="1:9">
      <c r="A22" s="8" t="s">
        <v>30</v>
      </c>
      <c r="B22" s="9">
        <v>95.61</v>
      </c>
      <c r="C22" s="9">
        <v>3.13</v>
      </c>
      <c r="D22" s="9">
        <v>0.63</v>
      </c>
      <c r="E22" s="8">
        <v>0.31</v>
      </c>
      <c r="F22" s="8">
        <v>0.31</v>
      </c>
      <c r="G22" s="8">
        <v>319</v>
      </c>
      <c r="H22" s="8">
        <v>301</v>
      </c>
      <c r="I22" s="8">
        <v>94.36</v>
      </c>
    </row>
    <row r="23" spans="1:9">
      <c r="A23" s="8" t="s">
        <v>32</v>
      </c>
      <c r="B23" s="9">
        <v>97.18</v>
      </c>
      <c r="C23" s="9">
        <v>2.82</v>
      </c>
      <c r="D23" s="9">
        <v>0</v>
      </c>
      <c r="E23" s="8">
        <v>0</v>
      </c>
      <c r="F23" s="8">
        <v>0</v>
      </c>
      <c r="G23" s="8">
        <v>177</v>
      </c>
      <c r="H23" s="8">
        <v>159</v>
      </c>
      <c r="I23" s="8">
        <v>89.83</v>
      </c>
    </row>
    <row r="24" spans="1:9">
      <c r="A24" s="8" t="s">
        <v>34</v>
      </c>
      <c r="B24" s="9">
        <v>94.15</v>
      </c>
      <c r="C24" s="9">
        <v>5.8500000000000005</v>
      </c>
      <c r="D24" s="9">
        <v>0</v>
      </c>
      <c r="E24" s="8">
        <v>0</v>
      </c>
      <c r="F24" s="8">
        <v>0</v>
      </c>
      <c r="G24" s="8">
        <v>205</v>
      </c>
      <c r="H24" s="8">
        <v>194</v>
      </c>
      <c r="I24" s="8">
        <v>94.63</v>
      </c>
    </row>
    <row r="25" spans="1:9">
      <c r="A25" s="8" t="s">
        <v>36</v>
      </c>
      <c r="B25" s="9">
        <v>94.91</v>
      </c>
      <c r="C25" s="9">
        <v>4.3600000000000003</v>
      </c>
      <c r="D25" s="9">
        <v>0.73</v>
      </c>
      <c r="E25" s="8">
        <v>0</v>
      </c>
      <c r="F25" s="8">
        <v>0</v>
      </c>
      <c r="G25" s="8">
        <v>275</v>
      </c>
      <c r="H25" s="8">
        <v>263</v>
      </c>
      <c r="I25" s="8">
        <v>95.64</v>
      </c>
    </row>
    <row r="26" spans="1:9">
      <c r="A26" s="8" t="s">
        <v>38</v>
      </c>
      <c r="B26" s="9">
        <v>96.97</v>
      </c>
      <c r="C26" s="9">
        <v>3.0300000000000002</v>
      </c>
      <c r="D26" s="9">
        <v>0</v>
      </c>
      <c r="E26" s="8">
        <v>0</v>
      </c>
      <c r="F26" s="8">
        <v>0</v>
      </c>
      <c r="G26" s="8">
        <v>99</v>
      </c>
      <c r="H26" s="8">
        <v>91</v>
      </c>
      <c r="I26" s="8">
        <v>91.92</v>
      </c>
    </row>
    <row r="27" spans="1:9">
      <c r="A27" s="8" t="s">
        <v>40</v>
      </c>
      <c r="B27" s="9">
        <v>96.990000000000009</v>
      </c>
      <c r="C27" s="9">
        <v>1.81</v>
      </c>
      <c r="D27" s="9">
        <v>1.2</v>
      </c>
      <c r="E27" s="8">
        <v>0</v>
      </c>
      <c r="F27" s="8">
        <v>0</v>
      </c>
      <c r="G27" s="8">
        <v>166</v>
      </c>
      <c r="H27" s="8">
        <v>161</v>
      </c>
      <c r="I27" s="8">
        <v>96.990000000000009</v>
      </c>
    </row>
    <row r="28" spans="1:9">
      <c r="A28" s="8" t="s">
        <v>42</v>
      </c>
      <c r="B28" s="9">
        <v>98.08</v>
      </c>
      <c r="C28" s="9">
        <v>1.92</v>
      </c>
      <c r="D28" s="9">
        <v>0</v>
      </c>
      <c r="E28" s="8">
        <v>0</v>
      </c>
      <c r="F28" s="8">
        <v>0</v>
      </c>
      <c r="G28" s="8">
        <v>156</v>
      </c>
      <c r="H28" s="8">
        <v>149</v>
      </c>
      <c r="I28" s="8">
        <v>95.51</v>
      </c>
    </row>
    <row r="29" spans="1:9">
      <c r="A29" s="8" t="s">
        <v>44</v>
      </c>
      <c r="B29" s="9">
        <v>99.4</v>
      </c>
      <c r="C29" s="9">
        <v>0.6</v>
      </c>
      <c r="D29" s="9">
        <v>0</v>
      </c>
      <c r="E29" s="8">
        <v>0</v>
      </c>
      <c r="F29" s="8">
        <v>0</v>
      </c>
      <c r="G29" s="8">
        <v>166</v>
      </c>
      <c r="H29" s="8">
        <v>160</v>
      </c>
      <c r="I29" s="8">
        <v>96.39</v>
      </c>
    </row>
    <row r="30" spans="1:9">
      <c r="A30" s="8" t="s">
        <v>46</v>
      </c>
      <c r="B30" s="9">
        <v>96.18</v>
      </c>
      <c r="C30" s="9">
        <v>3.8200000000000003</v>
      </c>
      <c r="D30" s="9">
        <v>0</v>
      </c>
      <c r="E30" s="8">
        <v>0</v>
      </c>
      <c r="F30" s="8">
        <v>0</v>
      </c>
      <c r="G30" s="8">
        <v>157</v>
      </c>
      <c r="H30" s="8">
        <v>150</v>
      </c>
      <c r="I30" s="8">
        <v>95.54</v>
      </c>
    </row>
    <row r="31" spans="1:9">
      <c r="A31" s="8" t="s">
        <v>48</v>
      </c>
      <c r="B31" s="9">
        <v>98.43</v>
      </c>
      <c r="C31" s="9">
        <v>0.52</v>
      </c>
      <c r="D31" s="9">
        <v>0.52</v>
      </c>
      <c r="E31" s="8">
        <v>0.52</v>
      </c>
      <c r="F31" s="8">
        <v>0</v>
      </c>
      <c r="G31" s="8">
        <v>191</v>
      </c>
      <c r="H31" s="8">
        <v>182</v>
      </c>
      <c r="I31" s="8">
        <v>95.29</v>
      </c>
    </row>
    <row r="32" spans="1:9">
      <c r="A32" s="8" t="s">
        <v>50</v>
      </c>
      <c r="B32" s="9">
        <v>98.47</v>
      </c>
      <c r="C32" s="9">
        <v>0</v>
      </c>
      <c r="D32" s="9">
        <v>1.53</v>
      </c>
      <c r="E32" s="8">
        <v>0</v>
      </c>
      <c r="F32" s="8">
        <v>0</v>
      </c>
      <c r="G32" s="8">
        <v>131</v>
      </c>
      <c r="H32" s="8">
        <v>118</v>
      </c>
      <c r="I32" s="8">
        <v>90.08</v>
      </c>
    </row>
    <row r="33" spans="1:9">
      <c r="A33" s="8" t="s">
        <v>52</v>
      </c>
      <c r="B33" s="9">
        <v>98.75</v>
      </c>
      <c r="C33" s="9">
        <v>1.25</v>
      </c>
      <c r="D33" s="9">
        <v>0</v>
      </c>
      <c r="E33" s="8">
        <v>0</v>
      </c>
      <c r="F33" s="8">
        <v>0</v>
      </c>
      <c r="G33" s="8">
        <v>80</v>
      </c>
      <c r="H33" s="8">
        <v>79</v>
      </c>
      <c r="I33" s="8">
        <v>98.75</v>
      </c>
    </row>
    <row r="34" spans="1:9">
      <c r="A34" s="8" t="s">
        <v>54</v>
      </c>
      <c r="B34" s="9">
        <v>96.92</v>
      </c>
      <c r="C34" s="9">
        <v>2.0499999999999998</v>
      </c>
      <c r="D34" s="9">
        <v>1.03</v>
      </c>
      <c r="E34" s="8">
        <v>0</v>
      </c>
      <c r="F34" s="8">
        <v>0</v>
      </c>
      <c r="G34" s="8">
        <v>195</v>
      </c>
      <c r="H34" s="8">
        <v>182</v>
      </c>
      <c r="I34" s="8">
        <v>93.33</v>
      </c>
    </row>
    <row r="35" spans="1:9">
      <c r="A35" s="8" t="s">
        <v>56</v>
      </c>
      <c r="B35" s="9">
        <v>92.76</v>
      </c>
      <c r="C35" s="9">
        <v>7.24</v>
      </c>
      <c r="D35" s="9">
        <v>0</v>
      </c>
      <c r="E35" s="8">
        <v>0</v>
      </c>
      <c r="F35" s="8">
        <v>0</v>
      </c>
      <c r="G35" s="8">
        <v>152</v>
      </c>
      <c r="H35" s="8">
        <v>150</v>
      </c>
      <c r="I35" s="8">
        <v>98.68</v>
      </c>
    </row>
    <row r="36" spans="1:9">
      <c r="A36" s="8" t="s">
        <v>58</v>
      </c>
      <c r="B36" s="9">
        <v>96.69</v>
      </c>
      <c r="C36" s="9">
        <v>3.31</v>
      </c>
      <c r="D36" s="9">
        <v>0</v>
      </c>
      <c r="E36" s="8">
        <v>0</v>
      </c>
      <c r="F36" s="8">
        <v>0</v>
      </c>
      <c r="G36" s="8">
        <v>121</v>
      </c>
      <c r="H36" s="8">
        <v>118</v>
      </c>
      <c r="I36" s="8">
        <v>97.52</v>
      </c>
    </row>
    <row r="37" spans="1:9">
      <c r="A37" s="23" t="s">
        <v>122</v>
      </c>
      <c r="B37" s="23">
        <v>91.66</v>
      </c>
      <c r="C37" s="23">
        <v>7.11</v>
      </c>
      <c r="D37" s="23">
        <v>0.9</v>
      </c>
      <c r="E37" s="23">
        <v>0.19</v>
      </c>
      <c r="F37" s="23">
        <v>0.15</v>
      </c>
      <c r="G37" s="23">
        <v>7541</v>
      </c>
      <c r="H37" s="23">
        <v>7125</v>
      </c>
      <c r="I37" s="23">
        <v>94.48</v>
      </c>
    </row>
  </sheetData>
  <mergeCells count="1">
    <mergeCell ref="A1:I5"/>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13.xml><?xml version="1.0" encoding="utf-8"?>
<worksheet xmlns="http://schemas.openxmlformats.org/spreadsheetml/2006/main" xmlns:r="http://schemas.openxmlformats.org/officeDocument/2006/relationships">
  <dimension ref="A1:F41"/>
  <sheetViews>
    <sheetView topLeftCell="A25" zoomScaleNormal="100" workbookViewId="0">
      <selection activeCell="A21" sqref="A21:J21"/>
    </sheetView>
  </sheetViews>
  <sheetFormatPr defaultRowHeight="15"/>
  <cols>
    <col min="1" max="1" width="9.140625" style="16"/>
    <col min="2" max="6" width="12.140625" style="16" customWidth="1"/>
    <col min="7" max="16384" width="9.140625" style="16"/>
  </cols>
  <sheetData>
    <row r="1" spans="1:6">
      <c r="A1" s="216" t="s">
        <v>841</v>
      </c>
      <c r="B1" s="216"/>
      <c r="C1" s="216"/>
      <c r="D1" s="216"/>
      <c r="E1" s="216"/>
      <c r="F1" s="216"/>
    </row>
    <row r="2" spans="1:6">
      <c r="A2" s="216"/>
      <c r="B2" s="216"/>
      <c r="C2" s="216"/>
      <c r="D2" s="216"/>
      <c r="E2" s="216"/>
      <c r="F2" s="216"/>
    </row>
    <row r="3" spans="1:6">
      <c r="A3" s="216"/>
      <c r="B3" s="216"/>
      <c r="C3" s="216"/>
      <c r="D3" s="216"/>
      <c r="E3" s="216"/>
      <c r="F3" s="216"/>
    </row>
    <row r="4" spans="1:6">
      <c r="A4" s="216"/>
      <c r="B4" s="216"/>
      <c r="C4" s="216"/>
      <c r="D4" s="216"/>
      <c r="E4" s="216"/>
      <c r="F4" s="216"/>
    </row>
    <row r="5" spans="1:6">
      <c r="A5" s="216"/>
      <c r="B5" s="216"/>
      <c r="C5" s="216"/>
      <c r="D5" s="216"/>
      <c r="E5" s="216"/>
      <c r="F5" s="216"/>
    </row>
    <row r="6" spans="1:6">
      <c r="A6" s="216"/>
      <c r="B6" s="216"/>
      <c r="C6" s="216"/>
      <c r="D6" s="216"/>
      <c r="E6" s="216"/>
      <c r="F6" s="216"/>
    </row>
    <row r="7" spans="1:6">
      <c r="A7" s="216"/>
      <c r="B7" s="216"/>
      <c r="C7" s="216"/>
      <c r="D7" s="216"/>
      <c r="E7" s="216"/>
      <c r="F7" s="216"/>
    </row>
    <row r="8" spans="1:6">
      <c r="A8" s="216"/>
      <c r="B8" s="216"/>
      <c r="C8" s="216"/>
      <c r="D8" s="216"/>
      <c r="E8" s="216"/>
      <c r="F8" s="216"/>
    </row>
    <row r="9" spans="1:6">
      <c r="A9" s="216"/>
      <c r="B9" s="216"/>
      <c r="C9" s="216"/>
      <c r="D9" s="216"/>
      <c r="E9" s="216"/>
      <c r="F9" s="216"/>
    </row>
    <row r="10" spans="1:6" ht="38.25">
      <c r="A10" s="5" t="s">
        <v>152</v>
      </c>
      <c r="B10" s="5" t="s">
        <v>162</v>
      </c>
      <c r="C10" s="5" t="s">
        <v>163</v>
      </c>
      <c r="D10" s="5" t="s">
        <v>164</v>
      </c>
      <c r="E10" s="5" t="s">
        <v>165</v>
      </c>
      <c r="F10" s="5" t="s">
        <v>158</v>
      </c>
    </row>
    <row r="11" spans="1:6">
      <c r="A11" s="9" t="s">
        <v>0</v>
      </c>
      <c r="B11" s="9">
        <v>70.92</v>
      </c>
      <c r="C11" s="9">
        <v>28.93</v>
      </c>
      <c r="D11" s="9">
        <v>0.15</v>
      </c>
      <c r="E11" s="10">
        <v>0</v>
      </c>
      <c r="F11" s="10">
        <v>674</v>
      </c>
    </row>
    <row r="12" spans="1:6">
      <c r="A12" s="9" t="s">
        <v>2</v>
      </c>
      <c r="B12" s="9">
        <v>88.89</v>
      </c>
      <c r="C12" s="9">
        <v>10.57</v>
      </c>
      <c r="D12" s="9">
        <v>0.54</v>
      </c>
      <c r="E12" s="10">
        <v>0</v>
      </c>
      <c r="F12" s="10">
        <v>558</v>
      </c>
    </row>
    <row r="13" spans="1:6">
      <c r="A13" s="9" t="s">
        <v>4</v>
      </c>
      <c r="B13" s="9">
        <v>95.33</v>
      </c>
      <c r="C13" s="9">
        <v>4.67</v>
      </c>
      <c r="D13" s="10">
        <v>0</v>
      </c>
      <c r="E13" s="10">
        <v>0</v>
      </c>
      <c r="F13" s="10">
        <v>428</v>
      </c>
    </row>
    <row r="14" spans="1:6">
      <c r="A14" s="9" t="s">
        <v>6</v>
      </c>
      <c r="B14" s="9">
        <v>94.48</v>
      </c>
      <c r="C14" s="9">
        <v>5.5200000000000005</v>
      </c>
      <c r="D14" s="10">
        <v>0</v>
      </c>
      <c r="E14" s="10">
        <v>0</v>
      </c>
      <c r="F14" s="10">
        <v>163</v>
      </c>
    </row>
    <row r="15" spans="1:6">
      <c r="A15" s="9" t="s">
        <v>8</v>
      </c>
      <c r="B15" s="9">
        <v>88.06</v>
      </c>
      <c r="C15" s="9">
        <v>11.57</v>
      </c>
      <c r="D15" s="9">
        <v>0.37</v>
      </c>
      <c r="E15" s="10">
        <v>0</v>
      </c>
      <c r="F15" s="10">
        <v>268</v>
      </c>
    </row>
    <row r="16" spans="1:6">
      <c r="A16" s="9" t="s">
        <v>10</v>
      </c>
      <c r="B16" s="9">
        <v>93.51</v>
      </c>
      <c r="C16" s="9">
        <v>6.49</v>
      </c>
      <c r="D16" s="10">
        <v>0</v>
      </c>
      <c r="E16" s="10">
        <v>0</v>
      </c>
      <c r="F16" s="10">
        <v>77</v>
      </c>
    </row>
    <row r="17" spans="1:6">
      <c r="A17" s="9" t="s">
        <v>12</v>
      </c>
      <c r="B17" s="9">
        <v>94.31</v>
      </c>
      <c r="C17" s="9">
        <v>5.5200000000000005</v>
      </c>
      <c r="D17" s="9">
        <v>0.18</v>
      </c>
      <c r="E17" s="10">
        <v>0</v>
      </c>
      <c r="F17" s="10">
        <v>562</v>
      </c>
    </row>
    <row r="18" spans="1:6">
      <c r="A18" s="9" t="s">
        <v>14</v>
      </c>
      <c r="B18" s="9">
        <v>95.52</v>
      </c>
      <c r="C18" s="9">
        <v>4.4800000000000004</v>
      </c>
      <c r="D18" s="10">
        <v>0</v>
      </c>
      <c r="E18" s="10">
        <v>0</v>
      </c>
      <c r="F18" s="10">
        <v>134</v>
      </c>
    </row>
    <row r="19" spans="1:6">
      <c r="A19" s="9" t="s">
        <v>16</v>
      </c>
      <c r="B19" s="9">
        <v>93.78</v>
      </c>
      <c r="C19" s="9">
        <v>6.22</v>
      </c>
      <c r="D19" s="10">
        <v>0</v>
      </c>
      <c r="E19" s="10">
        <v>0</v>
      </c>
      <c r="F19" s="10">
        <v>209</v>
      </c>
    </row>
    <row r="20" spans="1:6">
      <c r="A20" s="9" t="s">
        <v>18</v>
      </c>
      <c r="B20" s="9">
        <v>89.91</v>
      </c>
      <c r="C20" s="9">
        <v>10.09</v>
      </c>
      <c r="D20" s="10">
        <v>0</v>
      </c>
      <c r="E20" s="10">
        <v>0</v>
      </c>
      <c r="F20" s="10">
        <v>109</v>
      </c>
    </row>
    <row r="21" spans="1:6">
      <c r="A21" s="9" t="s">
        <v>20</v>
      </c>
      <c r="B21" s="9">
        <v>96.740000000000009</v>
      </c>
      <c r="C21" s="9">
        <v>2.9</v>
      </c>
      <c r="D21" s="9">
        <v>0.36</v>
      </c>
      <c r="E21" s="10">
        <v>0</v>
      </c>
      <c r="F21" s="10">
        <v>276</v>
      </c>
    </row>
    <row r="22" spans="1:6">
      <c r="A22" s="9" t="s">
        <v>22</v>
      </c>
      <c r="B22" s="9">
        <v>96.86</v>
      </c>
      <c r="C22" s="9">
        <v>3.14</v>
      </c>
      <c r="D22" s="10">
        <v>0</v>
      </c>
      <c r="E22" s="10">
        <v>0</v>
      </c>
      <c r="F22" s="10">
        <v>477</v>
      </c>
    </row>
    <row r="23" spans="1:6">
      <c r="A23" s="9" t="s">
        <v>24</v>
      </c>
      <c r="B23" s="9">
        <v>97.48</v>
      </c>
      <c r="C23" s="9">
        <v>2.52</v>
      </c>
      <c r="D23" s="10">
        <v>0</v>
      </c>
      <c r="E23" s="10">
        <v>0</v>
      </c>
      <c r="F23" s="10">
        <v>317</v>
      </c>
    </row>
    <row r="24" spans="1:6">
      <c r="A24" s="9" t="s">
        <v>26</v>
      </c>
      <c r="B24" s="10">
        <v>100</v>
      </c>
      <c r="C24" s="10">
        <v>0</v>
      </c>
      <c r="D24" s="10">
        <v>0</v>
      </c>
      <c r="E24" s="10">
        <v>0</v>
      </c>
      <c r="F24" s="10">
        <v>80</v>
      </c>
    </row>
    <row r="25" spans="1:6">
      <c r="A25" s="9" t="s">
        <v>28</v>
      </c>
      <c r="B25" s="9">
        <v>97.42</v>
      </c>
      <c r="C25" s="9">
        <v>2.58</v>
      </c>
      <c r="D25" s="10">
        <v>0</v>
      </c>
      <c r="E25" s="10">
        <v>0</v>
      </c>
      <c r="F25" s="10">
        <v>619</v>
      </c>
    </row>
    <row r="26" spans="1:6">
      <c r="A26" s="9" t="s">
        <v>30</v>
      </c>
      <c r="B26" s="9">
        <v>96.87</v>
      </c>
      <c r="C26" s="9">
        <v>3.13</v>
      </c>
      <c r="D26" s="10">
        <v>0</v>
      </c>
      <c r="E26" s="10">
        <v>0</v>
      </c>
      <c r="F26" s="10">
        <v>319</v>
      </c>
    </row>
    <row r="27" spans="1:6">
      <c r="A27" s="9" t="s">
        <v>32</v>
      </c>
      <c r="B27" s="9">
        <v>96.61</v>
      </c>
      <c r="C27" s="9">
        <v>3.39</v>
      </c>
      <c r="D27" s="10">
        <v>0</v>
      </c>
      <c r="E27" s="10">
        <v>0</v>
      </c>
      <c r="F27" s="10">
        <v>177</v>
      </c>
    </row>
    <row r="28" spans="1:6">
      <c r="A28" s="9" t="s">
        <v>34</v>
      </c>
      <c r="B28" s="9">
        <v>93.66</v>
      </c>
      <c r="C28" s="9">
        <v>5.8500000000000005</v>
      </c>
      <c r="D28" s="9">
        <v>0.49</v>
      </c>
      <c r="E28" s="10">
        <v>0</v>
      </c>
      <c r="F28" s="10">
        <v>205</v>
      </c>
    </row>
    <row r="29" spans="1:6">
      <c r="A29" s="9" t="s">
        <v>36</v>
      </c>
      <c r="B29" s="9">
        <v>94.18</v>
      </c>
      <c r="C29" s="9">
        <v>5.45</v>
      </c>
      <c r="D29" s="9">
        <v>0.36</v>
      </c>
      <c r="E29" s="10">
        <v>0</v>
      </c>
      <c r="F29" s="10">
        <v>275</v>
      </c>
    </row>
    <row r="30" spans="1:6">
      <c r="A30" s="9" t="s">
        <v>38</v>
      </c>
      <c r="B30" s="9">
        <v>92.93</v>
      </c>
      <c r="C30" s="9">
        <v>7.07</v>
      </c>
      <c r="D30" s="10">
        <v>0</v>
      </c>
      <c r="E30" s="10">
        <v>0</v>
      </c>
      <c r="F30" s="10">
        <v>99</v>
      </c>
    </row>
    <row r="31" spans="1:6">
      <c r="A31" s="9" t="s">
        <v>40</v>
      </c>
      <c r="B31" s="9">
        <v>98.19</v>
      </c>
      <c r="C31" s="9">
        <v>1.81</v>
      </c>
      <c r="D31" s="10">
        <v>0</v>
      </c>
      <c r="E31" s="10">
        <v>0</v>
      </c>
      <c r="F31" s="10">
        <v>166</v>
      </c>
    </row>
    <row r="32" spans="1:6">
      <c r="A32" s="9" t="s">
        <v>42</v>
      </c>
      <c r="B32" s="10">
        <v>100</v>
      </c>
      <c r="C32" s="10">
        <v>0</v>
      </c>
      <c r="D32" s="10">
        <v>0</v>
      </c>
      <c r="E32" s="10">
        <v>0</v>
      </c>
      <c r="F32" s="10">
        <v>156</v>
      </c>
    </row>
    <row r="33" spans="1:6">
      <c r="A33" s="9" t="s">
        <v>44</v>
      </c>
      <c r="B33" s="9">
        <v>99.4</v>
      </c>
      <c r="C33" s="9">
        <v>0.6</v>
      </c>
      <c r="D33" s="10">
        <v>0</v>
      </c>
      <c r="E33" s="10">
        <v>0</v>
      </c>
      <c r="F33" s="10">
        <v>166</v>
      </c>
    </row>
    <row r="34" spans="1:6">
      <c r="A34" s="9" t="s">
        <v>46</v>
      </c>
      <c r="B34" s="9">
        <v>91.72</v>
      </c>
      <c r="C34" s="9">
        <v>8.2799999999999994</v>
      </c>
      <c r="D34" s="10">
        <v>0</v>
      </c>
      <c r="E34" s="10">
        <v>0</v>
      </c>
      <c r="F34" s="10">
        <v>157</v>
      </c>
    </row>
    <row r="35" spans="1:6">
      <c r="A35" s="9" t="s">
        <v>48</v>
      </c>
      <c r="B35" s="9">
        <v>98.43</v>
      </c>
      <c r="C35" s="9">
        <v>1.57</v>
      </c>
      <c r="D35" s="10">
        <v>0</v>
      </c>
      <c r="E35" s="10">
        <v>0</v>
      </c>
      <c r="F35" s="10">
        <v>191</v>
      </c>
    </row>
    <row r="36" spans="1:6">
      <c r="A36" s="9" t="s">
        <v>50</v>
      </c>
      <c r="B36" s="9">
        <v>98.47</v>
      </c>
      <c r="C36" s="9">
        <v>1.53</v>
      </c>
      <c r="D36" s="10">
        <v>0</v>
      </c>
      <c r="E36" s="10">
        <v>0</v>
      </c>
      <c r="F36" s="10">
        <v>131</v>
      </c>
    </row>
    <row r="37" spans="1:6">
      <c r="A37" s="9" t="s">
        <v>52</v>
      </c>
      <c r="B37" s="9">
        <v>97.5</v>
      </c>
      <c r="C37" s="9">
        <v>2.5</v>
      </c>
      <c r="D37" s="10">
        <v>0</v>
      </c>
      <c r="E37" s="10">
        <v>0</v>
      </c>
      <c r="F37" s="10">
        <v>80</v>
      </c>
    </row>
    <row r="38" spans="1:6">
      <c r="A38" s="9" t="s">
        <v>54</v>
      </c>
      <c r="B38" s="9">
        <v>91.79</v>
      </c>
      <c r="C38" s="9">
        <v>8.2100000000000009</v>
      </c>
      <c r="D38" s="10">
        <v>0</v>
      </c>
      <c r="E38" s="10">
        <v>0</v>
      </c>
      <c r="F38" s="10">
        <v>195</v>
      </c>
    </row>
    <row r="39" spans="1:6">
      <c r="A39" s="9" t="s">
        <v>56</v>
      </c>
      <c r="B39" s="9">
        <v>90.13</v>
      </c>
      <c r="C39" s="9">
        <v>9.870000000000001</v>
      </c>
      <c r="D39" s="10">
        <v>0</v>
      </c>
      <c r="E39" s="10">
        <v>0</v>
      </c>
      <c r="F39" s="10">
        <v>152</v>
      </c>
    </row>
    <row r="40" spans="1:6">
      <c r="A40" s="9" t="s">
        <v>58</v>
      </c>
      <c r="B40" s="9">
        <v>98.350000000000009</v>
      </c>
      <c r="C40" s="9">
        <v>1.6500000000000001</v>
      </c>
      <c r="D40" s="10">
        <v>0</v>
      </c>
      <c r="E40" s="10">
        <v>0</v>
      </c>
      <c r="F40" s="10">
        <v>121</v>
      </c>
    </row>
    <row r="41" spans="1:6">
      <c r="A41" s="11" t="s">
        <v>122</v>
      </c>
      <c r="B41" s="11">
        <v>92.8</v>
      </c>
      <c r="C41" s="11">
        <v>7.08</v>
      </c>
      <c r="D41" s="11">
        <v>0.12</v>
      </c>
      <c r="E41" s="12">
        <v>0</v>
      </c>
      <c r="F41" s="12">
        <v>7541</v>
      </c>
    </row>
  </sheetData>
  <mergeCells count="1">
    <mergeCell ref="A1:F9"/>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dimension ref="A1:H127"/>
  <sheetViews>
    <sheetView topLeftCell="A64" zoomScaleNormal="100" workbookViewId="0">
      <selection activeCell="A19" sqref="A19:J22"/>
    </sheetView>
  </sheetViews>
  <sheetFormatPr defaultRowHeight="15"/>
  <cols>
    <col min="1" max="4" width="9.140625" style="16"/>
    <col min="5" max="5" width="10.42578125" style="16" customWidth="1"/>
    <col min="6" max="8" width="9.140625" style="16"/>
    <col min="9" max="16384" width="9.140625" style="25"/>
  </cols>
  <sheetData>
    <row r="1" spans="1:8">
      <c r="A1" s="216" t="s">
        <v>168</v>
      </c>
      <c r="B1" s="216"/>
      <c r="C1" s="216"/>
      <c r="D1" s="216"/>
      <c r="E1" s="216"/>
      <c r="F1" s="216"/>
      <c r="G1" s="216"/>
      <c r="H1" s="216"/>
    </row>
    <row r="2" spans="1:8">
      <c r="A2" s="216"/>
      <c r="B2" s="216"/>
      <c r="C2" s="216"/>
      <c r="D2" s="216"/>
      <c r="E2" s="216"/>
      <c r="F2" s="216"/>
      <c r="G2" s="216"/>
      <c r="H2" s="216"/>
    </row>
    <row r="3" spans="1:8">
      <c r="A3" s="216"/>
      <c r="B3" s="216"/>
      <c r="C3" s="216"/>
      <c r="D3" s="216"/>
      <c r="E3" s="216"/>
      <c r="F3" s="216"/>
      <c r="G3" s="216"/>
      <c r="H3" s="216"/>
    </row>
    <row r="4" spans="1:8">
      <c r="A4" s="216"/>
      <c r="B4" s="216"/>
      <c r="C4" s="216"/>
      <c r="D4" s="216"/>
      <c r="E4" s="216"/>
      <c r="F4" s="216"/>
      <c r="G4" s="216"/>
      <c r="H4" s="216"/>
    </row>
    <row r="5" spans="1:8">
      <c r="A5" s="216"/>
      <c r="B5" s="216"/>
      <c r="C5" s="216"/>
      <c r="D5" s="216"/>
      <c r="E5" s="216"/>
      <c r="F5" s="216"/>
      <c r="G5" s="216"/>
      <c r="H5" s="216"/>
    </row>
    <row r="6" spans="1:8" ht="51">
      <c r="A6" s="5" t="s">
        <v>152</v>
      </c>
      <c r="B6" s="5" t="s">
        <v>167</v>
      </c>
      <c r="C6" s="5" t="s">
        <v>153</v>
      </c>
      <c r="D6" s="5" t="s">
        <v>154</v>
      </c>
      <c r="E6" s="5" t="s">
        <v>155</v>
      </c>
      <c r="F6" s="5" t="s">
        <v>156</v>
      </c>
      <c r="G6" s="5" t="s">
        <v>157</v>
      </c>
      <c r="H6" s="5" t="s">
        <v>158</v>
      </c>
    </row>
    <row r="7" spans="1:8" s="75" customFormat="1">
      <c r="A7" s="233" t="s">
        <v>0</v>
      </c>
      <c r="B7" s="74" t="s">
        <v>135</v>
      </c>
      <c r="C7" s="14">
        <v>57.980000000000004</v>
      </c>
      <c r="D7" s="14">
        <v>31.93</v>
      </c>
      <c r="E7" s="14">
        <v>10.08</v>
      </c>
      <c r="F7" s="14">
        <v>0</v>
      </c>
      <c r="G7" s="14">
        <v>0</v>
      </c>
      <c r="H7" s="14">
        <v>119</v>
      </c>
    </row>
    <row r="8" spans="1:8" s="75" customFormat="1">
      <c r="A8" s="234"/>
      <c r="B8" s="74" t="s">
        <v>136</v>
      </c>
      <c r="C8" s="14">
        <v>68.38</v>
      </c>
      <c r="D8" s="14">
        <v>27.21</v>
      </c>
      <c r="E8" s="14">
        <v>4.41</v>
      </c>
      <c r="F8" s="14">
        <v>0</v>
      </c>
      <c r="G8" s="14">
        <v>0</v>
      </c>
      <c r="H8" s="14">
        <v>136</v>
      </c>
    </row>
    <row r="9" spans="1:8" s="75" customFormat="1">
      <c r="A9" s="234"/>
      <c r="B9" s="74" t="s">
        <v>137</v>
      </c>
      <c r="C9" s="14">
        <v>77.72</v>
      </c>
      <c r="D9" s="14">
        <v>18.650000000000002</v>
      </c>
      <c r="E9" s="14">
        <v>3.63</v>
      </c>
      <c r="F9" s="14">
        <v>0</v>
      </c>
      <c r="G9" s="14">
        <v>0</v>
      </c>
      <c r="H9" s="14">
        <v>193</v>
      </c>
    </row>
    <row r="10" spans="1:8" s="75" customFormat="1">
      <c r="A10" s="235"/>
      <c r="B10" s="74" t="s">
        <v>138</v>
      </c>
      <c r="C10" s="14">
        <v>73.45</v>
      </c>
      <c r="D10" s="14">
        <v>22.12</v>
      </c>
      <c r="E10" s="14">
        <v>4.42</v>
      </c>
      <c r="F10" s="14">
        <v>0</v>
      </c>
      <c r="G10" s="14">
        <v>0</v>
      </c>
      <c r="H10" s="14">
        <v>226</v>
      </c>
    </row>
    <row r="11" spans="1:8" s="75" customFormat="1">
      <c r="A11" s="233" t="s">
        <v>2</v>
      </c>
      <c r="B11" s="74" t="s">
        <v>135</v>
      </c>
      <c r="C11" s="14">
        <v>89.8</v>
      </c>
      <c r="D11" s="14">
        <v>9.52</v>
      </c>
      <c r="E11" s="14">
        <v>0</v>
      </c>
      <c r="F11" s="14">
        <v>0</v>
      </c>
      <c r="G11" s="14">
        <v>0.68</v>
      </c>
      <c r="H11" s="14">
        <v>147</v>
      </c>
    </row>
    <row r="12" spans="1:8" s="75" customFormat="1">
      <c r="A12" s="234" t="s">
        <v>2</v>
      </c>
      <c r="B12" s="74" t="s">
        <v>136</v>
      </c>
      <c r="C12" s="14">
        <v>90.65</v>
      </c>
      <c r="D12" s="14">
        <v>9.35</v>
      </c>
      <c r="E12" s="14">
        <v>0</v>
      </c>
      <c r="F12" s="14">
        <v>0</v>
      </c>
      <c r="G12" s="14">
        <v>0</v>
      </c>
      <c r="H12" s="14">
        <v>139</v>
      </c>
    </row>
    <row r="13" spans="1:8" s="75" customFormat="1">
      <c r="A13" s="234" t="s">
        <v>2</v>
      </c>
      <c r="B13" s="74" t="s">
        <v>137</v>
      </c>
      <c r="C13" s="14">
        <v>90.210000000000008</v>
      </c>
      <c r="D13" s="14">
        <v>6.99</v>
      </c>
      <c r="E13" s="14">
        <v>2.8000000000000003</v>
      </c>
      <c r="F13" s="14">
        <v>0</v>
      </c>
      <c r="G13" s="14">
        <v>0</v>
      </c>
      <c r="H13" s="14">
        <v>143</v>
      </c>
    </row>
    <row r="14" spans="1:8" s="75" customFormat="1">
      <c r="A14" s="235" t="s">
        <v>2</v>
      </c>
      <c r="B14" s="74" t="s">
        <v>138</v>
      </c>
      <c r="C14" s="14">
        <v>93.02</v>
      </c>
      <c r="D14" s="14">
        <v>6.2</v>
      </c>
      <c r="E14" s="14">
        <v>0.78</v>
      </c>
      <c r="F14" s="14">
        <v>0</v>
      </c>
      <c r="G14" s="14">
        <v>0</v>
      </c>
      <c r="H14" s="14">
        <v>129</v>
      </c>
    </row>
    <row r="15" spans="1:8" s="75" customFormat="1">
      <c r="A15" s="233" t="s">
        <v>4</v>
      </c>
      <c r="B15" s="74" t="s">
        <v>135</v>
      </c>
      <c r="C15" s="14">
        <v>90.29</v>
      </c>
      <c r="D15" s="14">
        <v>8.74</v>
      </c>
      <c r="E15" s="14">
        <v>0</v>
      </c>
      <c r="F15" s="14">
        <v>0</v>
      </c>
      <c r="G15" s="14">
        <v>0.97</v>
      </c>
      <c r="H15" s="14">
        <v>103</v>
      </c>
    </row>
    <row r="16" spans="1:8" s="75" customFormat="1">
      <c r="A16" s="234" t="s">
        <v>4</v>
      </c>
      <c r="B16" s="74" t="s">
        <v>136</v>
      </c>
      <c r="C16" s="14">
        <v>86.67</v>
      </c>
      <c r="D16" s="14">
        <v>13.33</v>
      </c>
      <c r="E16" s="14">
        <v>0</v>
      </c>
      <c r="F16" s="14">
        <v>0</v>
      </c>
      <c r="G16" s="14">
        <v>0</v>
      </c>
      <c r="H16" s="14">
        <v>105</v>
      </c>
    </row>
    <row r="17" spans="1:8" s="75" customFormat="1">
      <c r="A17" s="234" t="s">
        <v>4</v>
      </c>
      <c r="B17" s="74" t="s">
        <v>137</v>
      </c>
      <c r="C17" s="14">
        <v>90.48</v>
      </c>
      <c r="D17" s="14">
        <v>9.52</v>
      </c>
      <c r="E17" s="14">
        <v>0</v>
      </c>
      <c r="F17" s="14">
        <v>0</v>
      </c>
      <c r="G17" s="14">
        <v>0</v>
      </c>
      <c r="H17" s="14">
        <v>126</v>
      </c>
    </row>
    <row r="18" spans="1:8" s="75" customFormat="1">
      <c r="A18" s="235" t="s">
        <v>4</v>
      </c>
      <c r="B18" s="74" t="s">
        <v>138</v>
      </c>
      <c r="C18" s="14">
        <v>90.43</v>
      </c>
      <c r="D18" s="14">
        <v>9.57</v>
      </c>
      <c r="E18" s="14">
        <v>0</v>
      </c>
      <c r="F18" s="14">
        <v>0</v>
      </c>
      <c r="G18" s="14">
        <v>0</v>
      </c>
      <c r="H18" s="14">
        <v>94</v>
      </c>
    </row>
    <row r="19" spans="1:8" s="75" customFormat="1">
      <c r="A19" s="233" t="s">
        <v>6</v>
      </c>
      <c r="B19" s="74" t="s">
        <v>135</v>
      </c>
      <c r="C19" s="14">
        <v>85.42</v>
      </c>
      <c r="D19" s="14">
        <v>14.58</v>
      </c>
      <c r="E19" s="14">
        <v>0</v>
      </c>
      <c r="F19" s="14">
        <v>0</v>
      </c>
      <c r="G19" s="14">
        <v>0</v>
      </c>
      <c r="H19" s="14">
        <v>48</v>
      </c>
    </row>
    <row r="20" spans="1:8" s="75" customFormat="1">
      <c r="A20" s="234" t="s">
        <v>6</v>
      </c>
      <c r="B20" s="74" t="s">
        <v>136</v>
      </c>
      <c r="C20" s="14">
        <v>86.49</v>
      </c>
      <c r="D20" s="14">
        <v>13.51</v>
      </c>
      <c r="E20" s="14">
        <v>0</v>
      </c>
      <c r="F20" s="14">
        <v>0</v>
      </c>
      <c r="G20" s="14">
        <v>0</v>
      </c>
      <c r="H20" s="14">
        <v>37</v>
      </c>
    </row>
    <row r="21" spans="1:8" s="75" customFormat="1">
      <c r="A21" s="234" t="s">
        <v>6</v>
      </c>
      <c r="B21" s="74" t="s">
        <v>137</v>
      </c>
      <c r="C21" s="14">
        <v>87.8</v>
      </c>
      <c r="D21" s="14">
        <v>9.76</v>
      </c>
      <c r="E21" s="14">
        <v>2.44</v>
      </c>
      <c r="F21" s="14">
        <v>0</v>
      </c>
      <c r="G21" s="14">
        <v>0</v>
      </c>
      <c r="H21" s="14">
        <v>41</v>
      </c>
    </row>
    <row r="22" spans="1:8" s="75" customFormat="1">
      <c r="A22" s="235" t="s">
        <v>6</v>
      </c>
      <c r="B22" s="74" t="s">
        <v>138</v>
      </c>
      <c r="C22" s="14">
        <v>89.19</v>
      </c>
      <c r="D22" s="14">
        <v>10.81</v>
      </c>
      <c r="E22" s="14">
        <v>0</v>
      </c>
      <c r="F22" s="14">
        <v>0</v>
      </c>
      <c r="G22" s="14">
        <v>0</v>
      </c>
      <c r="H22" s="14">
        <v>37</v>
      </c>
    </row>
    <row r="23" spans="1:8" s="75" customFormat="1">
      <c r="A23" s="233" t="s">
        <v>8</v>
      </c>
      <c r="B23" s="74" t="s">
        <v>135</v>
      </c>
      <c r="C23" s="14">
        <v>84.31</v>
      </c>
      <c r="D23" s="14">
        <v>15.69</v>
      </c>
      <c r="E23" s="14">
        <v>0</v>
      </c>
      <c r="F23" s="14">
        <v>0</v>
      </c>
      <c r="G23" s="14">
        <v>0</v>
      </c>
      <c r="H23" s="14">
        <v>51</v>
      </c>
    </row>
    <row r="24" spans="1:8" s="75" customFormat="1">
      <c r="A24" s="234" t="s">
        <v>8</v>
      </c>
      <c r="B24" s="74" t="s">
        <v>136</v>
      </c>
      <c r="C24" s="14">
        <v>87.93</v>
      </c>
      <c r="D24" s="14">
        <v>12.07</v>
      </c>
      <c r="E24" s="14">
        <v>0</v>
      </c>
      <c r="F24" s="14">
        <v>0</v>
      </c>
      <c r="G24" s="14">
        <v>0</v>
      </c>
      <c r="H24" s="14">
        <v>58</v>
      </c>
    </row>
    <row r="25" spans="1:8" s="75" customFormat="1">
      <c r="A25" s="234" t="s">
        <v>8</v>
      </c>
      <c r="B25" s="74" t="s">
        <v>137</v>
      </c>
      <c r="C25" s="14">
        <v>86.570000000000007</v>
      </c>
      <c r="D25" s="14">
        <v>10.450000000000001</v>
      </c>
      <c r="E25" s="14">
        <v>1.49</v>
      </c>
      <c r="F25" s="14">
        <v>0</v>
      </c>
      <c r="G25" s="14">
        <v>1.49</v>
      </c>
      <c r="H25" s="14">
        <v>67</v>
      </c>
    </row>
    <row r="26" spans="1:8" s="75" customFormat="1">
      <c r="A26" s="235" t="s">
        <v>8</v>
      </c>
      <c r="B26" s="74" t="s">
        <v>138</v>
      </c>
      <c r="C26" s="14">
        <v>90.22</v>
      </c>
      <c r="D26" s="14">
        <v>9.7799999999999994</v>
      </c>
      <c r="E26" s="14">
        <v>0</v>
      </c>
      <c r="F26" s="14">
        <v>0</v>
      </c>
      <c r="G26" s="14">
        <v>0</v>
      </c>
      <c r="H26" s="14">
        <v>92</v>
      </c>
    </row>
    <row r="27" spans="1:8" s="75" customFormat="1">
      <c r="A27" s="233" t="s">
        <v>10</v>
      </c>
      <c r="B27" s="74" t="s">
        <v>135</v>
      </c>
      <c r="C27" s="14">
        <v>91.3</v>
      </c>
      <c r="D27" s="14">
        <v>8.7000000000000011</v>
      </c>
      <c r="E27" s="14">
        <v>0</v>
      </c>
      <c r="F27" s="14">
        <v>0</v>
      </c>
      <c r="G27" s="14">
        <v>0</v>
      </c>
      <c r="H27" s="14">
        <v>23</v>
      </c>
    </row>
    <row r="28" spans="1:8" s="75" customFormat="1">
      <c r="A28" s="234" t="s">
        <v>10</v>
      </c>
      <c r="B28" s="74" t="s">
        <v>136</v>
      </c>
      <c r="C28" s="14">
        <v>91.67</v>
      </c>
      <c r="D28" s="14">
        <v>8.33</v>
      </c>
      <c r="E28" s="14">
        <v>0</v>
      </c>
      <c r="F28" s="14">
        <v>0</v>
      </c>
      <c r="G28" s="14">
        <v>0</v>
      </c>
      <c r="H28" s="14">
        <v>24</v>
      </c>
    </row>
    <row r="29" spans="1:8" s="75" customFormat="1">
      <c r="A29" s="234" t="s">
        <v>10</v>
      </c>
      <c r="B29" s="74" t="s">
        <v>137</v>
      </c>
      <c r="C29" s="14">
        <v>91.67</v>
      </c>
      <c r="D29" s="14">
        <v>8.33</v>
      </c>
      <c r="E29" s="14">
        <v>0</v>
      </c>
      <c r="F29" s="14">
        <v>0</v>
      </c>
      <c r="G29" s="14">
        <v>0</v>
      </c>
      <c r="H29" s="14">
        <v>12</v>
      </c>
    </row>
    <row r="30" spans="1:8" s="75" customFormat="1">
      <c r="A30" s="235" t="s">
        <v>10</v>
      </c>
      <c r="B30" s="74" t="s">
        <v>138</v>
      </c>
      <c r="C30" s="14">
        <v>83.33</v>
      </c>
      <c r="D30" s="14">
        <v>11.11</v>
      </c>
      <c r="E30" s="14">
        <v>5.5600000000000005</v>
      </c>
      <c r="F30" s="14">
        <v>0</v>
      </c>
      <c r="G30" s="14">
        <v>0</v>
      </c>
      <c r="H30" s="14">
        <v>18</v>
      </c>
    </row>
    <row r="31" spans="1:8" s="75" customFormat="1">
      <c r="A31" s="233" t="s">
        <v>12</v>
      </c>
      <c r="B31" s="74" t="s">
        <v>135</v>
      </c>
      <c r="C31" s="14">
        <v>91.19</v>
      </c>
      <c r="D31" s="14">
        <v>6.92</v>
      </c>
      <c r="E31" s="14">
        <v>0</v>
      </c>
      <c r="F31" s="14">
        <v>1.8900000000000001</v>
      </c>
      <c r="G31" s="14">
        <v>0</v>
      </c>
      <c r="H31" s="14">
        <v>159</v>
      </c>
    </row>
    <row r="32" spans="1:8" s="75" customFormat="1">
      <c r="A32" s="234" t="s">
        <v>12</v>
      </c>
      <c r="B32" s="74" t="s">
        <v>136</v>
      </c>
      <c r="C32" s="14">
        <v>94.23</v>
      </c>
      <c r="D32" s="14">
        <v>4.49</v>
      </c>
      <c r="E32" s="14">
        <v>0.64</v>
      </c>
      <c r="F32" s="14">
        <v>0</v>
      </c>
      <c r="G32" s="14">
        <v>0.64</v>
      </c>
      <c r="H32" s="14">
        <v>156</v>
      </c>
    </row>
    <row r="33" spans="1:8" s="75" customFormat="1">
      <c r="A33" s="234" t="s">
        <v>12</v>
      </c>
      <c r="B33" s="74" t="s">
        <v>137</v>
      </c>
      <c r="C33" s="14">
        <v>91.08</v>
      </c>
      <c r="D33" s="14">
        <v>7.01</v>
      </c>
      <c r="E33" s="14">
        <v>1.9100000000000001</v>
      </c>
      <c r="F33" s="14">
        <v>0</v>
      </c>
      <c r="G33" s="14">
        <v>0</v>
      </c>
      <c r="H33" s="14">
        <v>157</v>
      </c>
    </row>
    <row r="34" spans="1:8" s="75" customFormat="1">
      <c r="A34" s="235" t="s">
        <v>12</v>
      </c>
      <c r="B34" s="74" t="s">
        <v>138</v>
      </c>
      <c r="C34" s="14">
        <v>83.33</v>
      </c>
      <c r="D34" s="14">
        <v>12.22</v>
      </c>
      <c r="E34" s="14">
        <v>2.2200000000000002</v>
      </c>
      <c r="F34" s="14">
        <v>0</v>
      </c>
      <c r="G34" s="14">
        <v>2.2200000000000002</v>
      </c>
      <c r="H34" s="14">
        <v>90</v>
      </c>
    </row>
    <row r="35" spans="1:8" s="75" customFormat="1">
      <c r="A35" s="233" t="s">
        <v>14</v>
      </c>
      <c r="B35" s="74" t="s">
        <v>135</v>
      </c>
      <c r="C35" s="14">
        <v>90.63</v>
      </c>
      <c r="D35" s="14">
        <v>9.3800000000000008</v>
      </c>
      <c r="E35" s="14">
        <v>0</v>
      </c>
      <c r="F35" s="14">
        <v>0</v>
      </c>
      <c r="G35" s="14">
        <v>0</v>
      </c>
      <c r="H35" s="14">
        <v>32</v>
      </c>
    </row>
    <row r="36" spans="1:8" s="75" customFormat="1">
      <c r="A36" s="234" t="s">
        <v>14</v>
      </c>
      <c r="B36" s="74" t="s">
        <v>136</v>
      </c>
      <c r="C36" s="14">
        <v>93.100000000000009</v>
      </c>
      <c r="D36" s="14">
        <v>3.45</v>
      </c>
      <c r="E36" s="14">
        <v>0</v>
      </c>
      <c r="F36" s="14">
        <v>0</v>
      </c>
      <c r="G36" s="14">
        <v>3.45</v>
      </c>
      <c r="H36" s="14">
        <v>29</v>
      </c>
    </row>
    <row r="37" spans="1:8" s="75" customFormat="1">
      <c r="A37" s="234" t="s">
        <v>14</v>
      </c>
      <c r="B37" s="74" t="s">
        <v>137</v>
      </c>
      <c r="C37" s="14">
        <v>95.740000000000009</v>
      </c>
      <c r="D37" s="14">
        <v>4.26</v>
      </c>
      <c r="E37" s="14">
        <v>0</v>
      </c>
      <c r="F37" s="14">
        <v>0</v>
      </c>
      <c r="G37" s="14">
        <v>0</v>
      </c>
      <c r="H37" s="14">
        <v>47</v>
      </c>
    </row>
    <row r="38" spans="1:8" s="75" customFormat="1">
      <c r="A38" s="235" t="s">
        <v>14</v>
      </c>
      <c r="B38" s="74" t="s">
        <v>138</v>
      </c>
      <c r="C38" s="14">
        <v>92.31</v>
      </c>
      <c r="D38" s="14">
        <v>3.85</v>
      </c>
      <c r="E38" s="14">
        <v>0</v>
      </c>
      <c r="F38" s="14">
        <v>0</v>
      </c>
      <c r="G38" s="14">
        <v>3.85</v>
      </c>
      <c r="H38" s="14">
        <v>26</v>
      </c>
    </row>
    <row r="39" spans="1:8" s="75" customFormat="1">
      <c r="A39" s="233" t="s">
        <v>16</v>
      </c>
      <c r="B39" s="74" t="s">
        <v>135</v>
      </c>
      <c r="C39" s="14">
        <v>66.67</v>
      </c>
      <c r="D39" s="14">
        <v>28.21</v>
      </c>
      <c r="E39" s="14">
        <v>5.13</v>
      </c>
      <c r="F39" s="14">
        <v>0</v>
      </c>
      <c r="G39" s="14">
        <v>0</v>
      </c>
      <c r="H39" s="14">
        <v>39</v>
      </c>
    </row>
    <row r="40" spans="1:8" s="75" customFormat="1">
      <c r="A40" s="234" t="s">
        <v>16</v>
      </c>
      <c r="B40" s="74" t="s">
        <v>136</v>
      </c>
      <c r="C40" s="14">
        <v>91.67</v>
      </c>
      <c r="D40" s="14">
        <v>2.7800000000000002</v>
      </c>
      <c r="E40" s="14">
        <v>0</v>
      </c>
      <c r="F40" s="14">
        <v>5.5600000000000005</v>
      </c>
      <c r="G40" s="14">
        <v>0</v>
      </c>
      <c r="H40" s="14">
        <v>36</v>
      </c>
    </row>
    <row r="41" spans="1:8" s="75" customFormat="1">
      <c r="A41" s="234" t="s">
        <v>16</v>
      </c>
      <c r="B41" s="74" t="s">
        <v>137</v>
      </c>
      <c r="C41" s="14">
        <v>87.84</v>
      </c>
      <c r="D41" s="14">
        <v>10.81</v>
      </c>
      <c r="E41" s="14">
        <v>0</v>
      </c>
      <c r="F41" s="14">
        <v>1.35</v>
      </c>
      <c r="G41" s="14">
        <v>0</v>
      </c>
      <c r="H41" s="14">
        <v>74</v>
      </c>
    </row>
    <row r="42" spans="1:8" s="75" customFormat="1">
      <c r="A42" s="235" t="s">
        <v>16</v>
      </c>
      <c r="B42" s="74" t="s">
        <v>138</v>
      </c>
      <c r="C42" s="14">
        <v>90</v>
      </c>
      <c r="D42" s="14">
        <v>3.33</v>
      </c>
      <c r="E42" s="14">
        <v>0</v>
      </c>
      <c r="F42" s="14">
        <v>5</v>
      </c>
      <c r="G42" s="14">
        <v>1.67</v>
      </c>
      <c r="H42" s="14">
        <v>60</v>
      </c>
    </row>
    <row r="43" spans="1:8" s="75" customFormat="1">
      <c r="A43" s="233" t="s">
        <v>18</v>
      </c>
      <c r="B43" s="74" t="s">
        <v>135</v>
      </c>
      <c r="C43" s="14">
        <v>52.63</v>
      </c>
      <c r="D43" s="14">
        <v>42.11</v>
      </c>
      <c r="E43" s="14">
        <v>5.26</v>
      </c>
      <c r="F43" s="14">
        <v>0</v>
      </c>
      <c r="G43" s="14">
        <v>0</v>
      </c>
      <c r="H43" s="14">
        <v>19</v>
      </c>
    </row>
    <row r="44" spans="1:8" s="75" customFormat="1">
      <c r="A44" s="234" t="s">
        <v>18</v>
      </c>
      <c r="B44" s="74" t="s">
        <v>136</v>
      </c>
      <c r="C44" s="14">
        <v>90.48</v>
      </c>
      <c r="D44" s="14">
        <v>9.52</v>
      </c>
      <c r="E44" s="14">
        <v>0</v>
      </c>
      <c r="F44" s="14">
        <v>0</v>
      </c>
      <c r="G44" s="14">
        <v>0</v>
      </c>
      <c r="H44" s="14">
        <v>21</v>
      </c>
    </row>
    <row r="45" spans="1:8" s="75" customFormat="1">
      <c r="A45" s="234" t="s">
        <v>18</v>
      </c>
      <c r="B45" s="74" t="s">
        <v>137</v>
      </c>
      <c r="C45" s="14">
        <v>82.05</v>
      </c>
      <c r="D45" s="14">
        <v>12.82</v>
      </c>
      <c r="E45" s="14">
        <v>5.13</v>
      </c>
      <c r="F45" s="14">
        <v>0</v>
      </c>
      <c r="G45" s="14">
        <v>0</v>
      </c>
      <c r="H45" s="14">
        <v>39</v>
      </c>
    </row>
    <row r="46" spans="1:8" s="75" customFormat="1">
      <c r="A46" s="235" t="s">
        <v>18</v>
      </c>
      <c r="B46" s="74" t="s">
        <v>138</v>
      </c>
      <c r="C46" s="14">
        <v>86.67</v>
      </c>
      <c r="D46" s="14">
        <v>13.33</v>
      </c>
      <c r="E46" s="14">
        <v>0</v>
      </c>
      <c r="F46" s="14">
        <v>0</v>
      </c>
      <c r="G46" s="14">
        <v>0</v>
      </c>
      <c r="H46" s="14">
        <v>30</v>
      </c>
    </row>
    <row r="47" spans="1:8" s="75" customFormat="1">
      <c r="A47" s="233" t="s">
        <v>20</v>
      </c>
      <c r="B47" s="74" t="s">
        <v>135</v>
      </c>
      <c r="C47" s="14">
        <v>100</v>
      </c>
      <c r="D47" s="14">
        <v>0</v>
      </c>
      <c r="E47" s="14">
        <v>0</v>
      </c>
      <c r="F47" s="14">
        <v>0</v>
      </c>
      <c r="G47" s="14">
        <v>0</v>
      </c>
      <c r="H47" s="14">
        <v>60</v>
      </c>
    </row>
    <row r="48" spans="1:8" s="75" customFormat="1">
      <c r="A48" s="234" t="s">
        <v>20</v>
      </c>
      <c r="B48" s="74" t="s">
        <v>136</v>
      </c>
      <c r="C48" s="14">
        <v>96.51</v>
      </c>
      <c r="D48" s="14">
        <v>3.49</v>
      </c>
      <c r="E48" s="14">
        <v>0</v>
      </c>
      <c r="F48" s="14">
        <v>0</v>
      </c>
      <c r="G48" s="14">
        <v>0</v>
      </c>
      <c r="H48" s="14">
        <v>86</v>
      </c>
    </row>
    <row r="49" spans="1:8" s="75" customFormat="1">
      <c r="A49" s="234" t="s">
        <v>20</v>
      </c>
      <c r="B49" s="74" t="s">
        <v>137</v>
      </c>
      <c r="C49" s="14">
        <v>97.01</v>
      </c>
      <c r="D49" s="14">
        <v>1.49</v>
      </c>
      <c r="E49" s="14">
        <v>1.49</v>
      </c>
      <c r="F49" s="14">
        <v>0</v>
      </c>
      <c r="G49" s="14">
        <v>0</v>
      </c>
      <c r="H49" s="14">
        <v>67</v>
      </c>
    </row>
    <row r="50" spans="1:8" s="75" customFormat="1">
      <c r="A50" s="235" t="s">
        <v>20</v>
      </c>
      <c r="B50" s="74" t="s">
        <v>138</v>
      </c>
      <c r="C50" s="14">
        <v>98.41</v>
      </c>
      <c r="D50" s="14">
        <v>1.59</v>
      </c>
      <c r="E50" s="14">
        <v>0</v>
      </c>
      <c r="F50" s="14">
        <v>0</v>
      </c>
      <c r="G50" s="14">
        <v>0</v>
      </c>
      <c r="H50" s="14">
        <v>63</v>
      </c>
    </row>
    <row r="51" spans="1:8" s="75" customFormat="1">
      <c r="A51" s="233" t="s">
        <v>22</v>
      </c>
      <c r="B51" s="74" t="s">
        <v>135</v>
      </c>
      <c r="C51" s="14">
        <v>94.350000000000009</v>
      </c>
      <c r="D51" s="14">
        <v>5.65</v>
      </c>
      <c r="E51" s="14">
        <v>0</v>
      </c>
      <c r="F51" s="14">
        <v>0</v>
      </c>
      <c r="G51" s="14">
        <v>0</v>
      </c>
      <c r="H51" s="14">
        <v>124</v>
      </c>
    </row>
    <row r="52" spans="1:8" s="75" customFormat="1">
      <c r="A52" s="234" t="s">
        <v>22</v>
      </c>
      <c r="B52" s="74" t="s">
        <v>136</v>
      </c>
      <c r="C52" s="14">
        <v>92.68</v>
      </c>
      <c r="D52" s="14">
        <v>6.5</v>
      </c>
      <c r="E52" s="14">
        <v>0</v>
      </c>
      <c r="F52" s="14">
        <v>0.81</v>
      </c>
      <c r="G52" s="14">
        <v>0</v>
      </c>
      <c r="H52" s="14">
        <v>123</v>
      </c>
    </row>
    <row r="53" spans="1:8" s="75" customFormat="1">
      <c r="A53" s="234" t="s">
        <v>22</v>
      </c>
      <c r="B53" s="74" t="s">
        <v>137</v>
      </c>
      <c r="C53" s="14">
        <v>97.2</v>
      </c>
      <c r="D53" s="14">
        <v>1.87</v>
      </c>
      <c r="E53" s="14">
        <v>0</v>
      </c>
      <c r="F53" s="14">
        <v>0</v>
      </c>
      <c r="G53" s="14">
        <v>0.93</v>
      </c>
      <c r="H53" s="14">
        <v>107</v>
      </c>
    </row>
    <row r="54" spans="1:8" s="75" customFormat="1">
      <c r="A54" s="235" t="s">
        <v>22</v>
      </c>
      <c r="B54" s="74" t="s">
        <v>138</v>
      </c>
      <c r="C54" s="14">
        <v>95.93</v>
      </c>
      <c r="D54" s="14">
        <v>4.07</v>
      </c>
      <c r="E54" s="14">
        <v>0</v>
      </c>
      <c r="F54" s="14">
        <v>0</v>
      </c>
      <c r="G54" s="14">
        <v>0</v>
      </c>
      <c r="H54" s="14">
        <v>123</v>
      </c>
    </row>
    <row r="55" spans="1:8" s="75" customFormat="1">
      <c r="A55" s="233" t="s">
        <v>24</v>
      </c>
      <c r="B55" s="74" t="s">
        <v>135</v>
      </c>
      <c r="C55" s="14">
        <v>95.24</v>
      </c>
      <c r="D55" s="14">
        <v>4.76</v>
      </c>
      <c r="E55" s="14">
        <v>0</v>
      </c>
      <c r="F55" s="14">
        <v>0</v>
      </c>
      <c r="G55" s="14">
        <v>0</v>
      </c>
      <c r="H55" s="14">
        <v>84</v>
      </c>
    </row>
    <row r="56" spans="1:8" s="75" customFormat="1">
      <c r="A56" s="234" t="s">
        <v>24</v>
      </c>
      <c r="B56" s="74" t="s">
        <v>136</v>
      </c>
      <c r="C56" s="14">
        <v>96.34</v>
      </c>
      <c r="D56" s="14">
        <v>3.66</v>
      </c>
      <c r="E56" s="14">
        <v>0</v>
      </c>
      <c r="F56" s="14">
        <v>0</v>
      </c>
      <c r="G56" s="14">
        <v>0</v>
      </c>
      <c r="H56" s="14">
        <v>82</v>
      </c>
    </row>
    <row r="57" spans="1:8" s="75" customFormat="1">
      <c r="A57" s="234" t="s">
        <v>24</v>
      </c>
      <c r="B57" s="74" t="s">
        <v>137</v>
      </c>
      <c r="C57" s="14">
        <v>98.67</v>
      </c>
      <c r="D57" s="14">
        <v>0</v>
      </c>
      <c r="E57" s="14">
        <v>1.33</v>
      </c>
      <c r="F57" s="14">
        <v>0</v>
      </c>
      <c r="G57" s="14">
        <v>0</v>
      </c>
      <c r="H57" s="14">
        <v>75</v>
      </c>
    </row>
    <row r="58" spans="1:8" s="75" customFormat="1">
      <c r="A58" s="235" t="s">
        <v>24</v>
      </c>
      <c r="B58" s="74" t="s">
        <v>138</v>
      </c>
      <c r="C58" s="14">
        <v>97.37</v>
      </c>
      <c r="D58" s="14">
        <v>1.32</v>
      </c>
      <c r="E58" s="14">
        <v>0</v>
      </c>
      <c r="F58" s="14">
        <v>1.32</v>
      </c>
      <c r="G58" s="14">
        <v>0</v>
      </c>
      <c r="H58" s="14">
        <v>76</v>
      </c>
    </row>
    <row r="59" spans="1:8" s="75" customFormat="1">
      <c r="A59" s="233" t="s">
        <v>26</v>
      </c>
      <c r="B59" s="74" t="s">
        <v>135</v>
      </c>
      <c r="C59" s="14">
        <v>94.74</v>
      </c>
      <c r="D59" s="14">
        <v>5.26</v>
      </c>
      <c r="E59" s="14">
        <v>0</v>
      </c>
      <c r="F59" s="14">
        <v>0</v>
      </c>
      <c r="G59" s="14">
        <v>0</v>
      </c>
      <c r="H59" s="14">
        <v>19</v>
      </c>
    </row>
    <row r="60" spans="1:8" s="75" customFormat="1">
      <c r="A60" s="234" t="s">
        <v>26</v>
      </c>
      <c r="B60" s="74" t="s">
        <v>136</v>
      </c>
      <c r="C60" s="14">
        <v>100</v>
      </c>
      <c r="D60" s="14">
        <v>0</v>
      </c>
      <c r="E60" s="14">
        <v>0</v>
      </c>
      <c r="F60" s="14">
        <v>0</v>
      </c>
      <c r="G60" s="14">
        <v>0</v>
      </c>
      <c r="H60" s="14">
        <v>15</v>
      </c>
    </row>
    <row r="61" spans="1:8" s="75" customFormat="1">
      <c r="A61" s="234" t="s">
        <v>26</v>
      </c>
      <c r="B61" s="74" t="s">
        <v>137</v>
      </c>
      <c r="C61" s="14">
        <v>100</v>
      </c>
      <c r="D61" s="14">
        <v>0</v>
      </c>
      <c r="E61" s="14">
        <v>0</v>
      </c>
      <c r="F61" s="14">
        <v>0</v>
      </c>
      <c r="G61" s="14">
        <v>0</v>
      </c>
      <c r="H61" s="14">
        <v>23</v>
      </c>
    </row>
    <row r="62" spans="1:8" s="75" customFormat="1">
      <c r="A62" s="235" t="s">
        <v>26</v>
      </c>
      <c r="B62" s="74" t="s">
        <v>138</v>
      </c>
      <c r="C62" s="14">
        <v>95.65</v>
      </c>
      <c r="D62" s="14">
        <v>4.3500000000000005</v>
      </c>
      <c r="E62" s="14">
        <v>0</v>
      </c>
      <c r="F62" s="14">
        <v>0</v>
      </c>
      <c r="G62" s="14">
        <v>0</v>
      </c>
      <c r="H62" s="14">
        <v>23</v>
      </c>
    </row>
    <row r="63" spans="1:8" s="75" customFormat="1">
      <c r="A63" s="233" t="s">
        <v>28</v>
      </c>
      <c r="B63" s="74" t="s">
        <v>135</v>
      </c>
      <c r="C63" s="14">
        <v>96.69</v>
      </c>
      <c r="D63" s="14">
        <v>3.31</v>
      </c>
      <c r="E63" s="14">
        <v>0</v>
      </c>
      <c r="F63" s="14">
        <v>0</v>
      </c>
      <c r="G63" s="14">
        <v>0</v>
      </c>
      <c r="H63" s="14">
        <v>151</v>
      </c>
    </row>
    <row r="64" spans="1:8" s="75" customFormat="1">
      <c r="A64" s="234" t="s">
        <v>28</v>
      </c>
      <c r="B64" s="74" t="s">
        <v>136</v>
      </c>
      <c r="C64" s="14">
        <v>93.38</v>
      </c>
      <c r="D64" s="14">
        <v>5.96</v>
      </c>
      <c r="E64" s="14">
        <v>0.66</v>
      </c>
      <c r="F64" s="14">
        <v>0</v>
      </c>
      <c r="G64" s="14">
        <v>0</v>
      </c>
      <c r="H64" s="14">
        <v>151</v>
      </c>
    </row>
    <row r="65" spans="1:8" s="75" customFormat="1">
      <c r="A65" s="234" t="s">
        <v>28</v>
      </c>
      <c r="B65" s="74" t="s">
        <v>137</v>
      </c>
      <c r="C65" s="14">
        <v>94.710000000000008</v>
      </c>
      <c r="D65" s="14">
        <v>5.29</v>
      </c>
      <c r="E65" s="14">
        <v>0</v>
      </c>
      <c r="F65" s="14">
        <v>0</v>
      </c>
      <c r="G65" s="14">
        <v>0</v>
      </c>
      <c r="H65" s="14">
        <v>170</v>
      </c>
    </row>
    <row r="66" spans="1:8" s="75" customFormat="1">
      <c r="A66" s="235" t="s">
        <v>28</v>
      </c>
      <c r="B66" s="74" t="s">
        <v>138</v>
      </c>
      <c r="C66" s="14">
        <v>96.600000000000009</v>
      </c>
      <c r="D66" s="14">
        <v>2.72</v>
      </c>
      <c r="E66" s="14">
        <v>0</v>
      </c>
      <c r="F66" s="14">
        <v>0.68</v>
      </c>
      <c r="G66" s="14">
        <v>0</v>
      </c>
      <c r="H66" s="14">
        <v>147</v>
      </c>
    </row>
    <row r="67" spans="1:8" s="75" customFormat="1">
      <c r="A67" s="233" t="s">
        <v>30</v>
      </c>
      <c r="B67" s="74" t="s">
        <v>135</v>
      </c>
      <c r="C67" s="14">
        <v>94.92</v>
      </c>
      <c r="D67" s="14">
        <v>1.69</v>
      </c>
      <c r="E67" s="14">
        <v>1.69</v>
      </c>
      <c r="F67" s="14">
        <v>0</v>
      </c>
      <c r="G67" s="14">
        <v>1.69</v>
      </c>
      <c r="H67" s="14">
        <v>59</v>
      </c>
    </row>
    <row r="68" spans="1:8" s="75" customFormat="1">
      <c r="A68" s="234" t="s">
        <v>30</v>
      </c>
      <c r="B68" s="74" t="s">
        <v>136</v>
      </c>
      <c r="C68" s="14">
        <v>98.81</v>
      </c>
      <c r="D68" s="14">
        <v>1.19</v>
      </c>
      <c r="E68" s="14">
        <v>0</v>
      </c>
      <c r="F68" s="14">
        <v>0</v>
      </c>
      <c r="G68" s="14">
        <v>0</v>
      </c>
      <c r="H68" s="14">
        <v>84</v>
      </c>
    </row>
    <row r="69" spans="1:8" s="75" customFormat="1">
      <c r="A69" s="234" t="s">
        <v>30</v>
      </c>
      <c r="B69" s="74" t="s">
        <v>137</v>
      </c>
      <c r="C69" s="14">
        <v>94.87</v>
      </c>
      <c r="D69" s="14">
        <v>5.13</v>
      </c>
      <c r="E69" s="14">
        <v>0</v>
      </c>
      <c r="F69" s="14">
        <v>0</v>
      </c>
      <c r="G69" s="14">
        <v>0</v>
      </c>
      <c r="H69" s="14">
        <v>78</v>
      </c>
    </row>
    <row r="70" spans="1:8" s="75" customFormat="1">
      <c r="A70" s="235" t="s">
        <v>30</v>
      </c>
      <c r="B70" s="74" t="s">
        <v>138</v>
      </c>
      <c r="C70" s="14">
        <v>93.88</v>
      </c>
      <c r="D70" s="14">
        <v>4.08</v>
      </c>
      <c r="E70" s="14">
        <v>1.02</v>
      </c>
      <c r="F70" s="14">
        <v>1.02</v>
      </c>
      <c r="G70" s="14">
        <v>0</v>
      </c>
      <c r="H70" s="14">
        <v>98</v>
      </c>
    </row>
    <row r="71" spans="1:8" s="75" customFormat="1">
      <c r="A71" s="233" t="s">
        <v>32</v>
      </c>
      <c r="B71" s="74" t="s">
        <v>135</v>
      </c>
      <c r="C71" s="14">
        <v>100</v>
      </c>
      <c r="D71" s="14">
        <v>0</v>
      </c>
      <c r="E71" s="14">
        <v>0</v>
      </c>
      <c r="F71" s="14">
        <v>0</v>
      </c>
      <c r="G71" s="14">
        <v>0</v>
      </c>
      <c r="H71" s="14">
        <v>32</v>
      </c>
    </row>
    <row r="72" spans="1:8" s="75" customFormat="1">
      <c r="A72" s="234" t="s">
        <v>32</v>
      </c>
      <c r="B72" s="74" t="s">
        <v>136</v>
      </c>
      <c r="C72" s="14">
        <v>100</v>
      </c>
      <c r="D72" s="14">
        <v>0</v>
      </c>
      <c r="E72" s="14">
        <v>0</v>
      </c>
      <c r="F72" s="14">
        <v>0</v>
      </c>
      <c r="G72" s="14">
        <v>0</v>
      </c>
      <c r="H72" s="14">
        <v>48</v>
      </c>
    </row>
    <row r="73" spans="1:8" s="75" customFormat="1">
      <c r="A73" s="234" t="s">
        <v>32</v>
      </c>
      <c r="B73" s="74" t="s">
        <v>137</v>
      </c>
      <c r="C73" s="14">
        <v>95.740000000000009</v>
      </c>
      <c r="D73" s="14">
        <v>4.26</v>
      </c>
      <c r="E73" s="14">
        <v>0</v>
      </c>
      <c r="F73" s="14">
        <v>0</v>
      </c>
      <c r="G73" s="14">
        <v>0</v>
      </c>
      <c r="H73" s="14">
        <v>47</v>
      </c>
    </row>
    <row r="74" spans="1:8" s="75" customFormat="1">
      <c r="A74" s="235" t="s">
        <v>32</v>
      </c>
      <c r="B74" s="74" t="s">
        <v>138</v>
      </c>
      <c r="C74" s="14">
        <v>94</v>
      </c>
      <c r="D74" s="14">
        <v>6</v>
      </c>
      <c r="E74" s="14">
        <v>0</v>
      </c>
      <c r="F74" s="14">
        <v>0</v>
      </c>
      <c r="G74" s="14">
        <v>0</v>
      </c>
      <c r="H74" s="14">
        <v>50</v>
      </c>
    </row>
    <row r="75" spans="1:8" s="75" customFormat="1">
      <c r="A75" s="233" t="s">
        <v>34</v>
      </c>
      <c r="B75" s="74" t="s">
        <v>135</v>
      </c>
      <c r="C75" s="14">
        <v>95.65</v>
      </c>
      <c r="D75" s="14">
        <v>4.3500000000000005</v>
      </c>
      <c r="E75" s="14">
        <v>0</v>
      </c>
      <c r="F75" s="14">
        <v>0</v>
      </c>
      <c r="G75" s="14">
        <v>0</v>
      </c>
      <c r="H75" s="14">
        <v>46</v>
      </c>
    </row>
    <row r="76" spans="1:8" s="75" customFormat="1">
      <c r="A76" s="234" t="s">
        <v>34</v>
      </c>
      <c r="B76" s="74" t="s">
        <v>136</v>
      </c>
      <c r="C76" s="14">
        <v>93.62</v>
      </c>
      <c r="D76" s="14">
        <v>6.38</v>
      </c>
      <c r="E76" s="14">
        <v>0</v>
      </c>
      <c r="F76" s="14">
        <v>0</v>
      </c>
      <c r="G76" s="14">
        <v>0</v>
      </c>
      <c r="H76" s="14">
        <v>47</v>
      </c>
    </row>
    <row r="77" spans="1:8" s="75" customFormat="1">
      <c r="A77" s="234" t="s">
        <v>34</v>
      </c>
      <c r="B77" s="74" t="s">
        <v>137</v>
      </c>
      <c r="C77" s="14">
        <v>94.23</v>
      </c>
      <c r="D77" s="14">
        <v>5.7700000000000005</v>
      </c>
      <c r="E77" s="14">
        <v>0</v>
      </c>
      <c r="F77" s="14">
        <v>0</v>
      </c>
      <c r="G77" s="14">
        <v>0</v>
      </c>
      <c r="H77" s="14">
        <v>52</v>
      </c>
    </row>
    <row r="78" spans="1:8" s="75" customFormat="1">
      <c r="A78" s="235" t="s">
        <v>34</v>
      </c>
      <c r="B78" s="74" t="s">
        <v>138</v>
      </c>
      <c r="C78" s="14">
        <v>93.33</v>
      </c>
      <c r="D78" s="14">
        <v>6.67</v>
      </c>
      <c r="E78" s="14">
        <v>0</v>
      </c>
      <c r="F78" s="14">
        <v>0</v>
      </c>
      <c r="G78" s="14">
        <v>0</v>
      </c>
      <c r="H78" s="14">
        <v>60</v>
      </c>
    </row>
    <row r="79" spans="1:8" s="75" customFormat="1">
      <c r="A79" s="233" t="s">
        <v>36</v>
      </c>
      <c r="B79" s="74" t="s">
        <v>135</v>
      </c>
      <c r="C79" s="14">
        <v>95.24</v>
      </c>
      <c r="D79" s="14">
        <v>3.17</v>
      </c>
      <c r="E79" s="14">
        <v>1.59</v>
      </c>
      <c r="F79" s="14">
        <v>0</v>
      </c>
      <c r="G79" s="14">
        <v>0</v>
      </c>
      <c r="H79" s="14">
        <v>63</v>
      </c>
    </row>
    <row r="80" spans="1:8" s="75" customFormat="1">
      <c r="A80" s="234" t="s">
        <v>36</v>
      </c>
      <c r="B80" s="74" t="s">
        <v>136</v>
      </c>
      <c r="C80" s="14">
        <v>97.01</v>
      </c>
      <c r="D80" s="14">
        <v>2.99</v>
      </c>
      <c r="E80" s="14">
        <v>0</v>
      </c>
      <c r="F80" s="14">
        <v>0</v>
      </c>
      <c r="G80" s="14">
        <v>0</v>
      </c>
      <c r="H80" s="14">
        <v>67</v>
      </c>
    </row>
    <row r="81" spans="1:8" s="75" customFormat="1">
      <c r="A81" s="234" t="s">
        <v>36</v>
      </c>
      <c r="B81" s="74" t="s">
        <v>137</v>
      </c>
      <c r="C81" s="14">
        <v>90.36</v>
      </c>
      <c r="D81" s="14">
        <v>9.64</v>
      </c>
      <c r="E81" s="14">
        <v>0</v>
      </c>
      <c r="F81" s="14">
        <v>0</v>
      </c>
      <c r="G81" s="14">
        <v>0</v>
      </c>
      <c r="H81" s="14">
        <v>83</v>
      </c>
    </row>
    <row r="82" spans="1:8" s="75" customFormat="1">
      <c r="A82" s="235" t="s">
        <v>36</v>
      </c>
      <c r="B82" s="74" t="s">
        <v>138</v>
      </c>
      <c r="C82" s="14">
        <v>98.39</v>
      </c>
      <c r="D82" s="14">
        <v>0</v>
      </c>
      <c r="E82" s="14">
        <v>1.61</v>
      </c>
      <c r="F82" s="14">
        <v>0</v>
      </c>
      <c r="G82" s="14">
        <v>0</v>
      </c>
      <c r="H82" s="14">
        <v>62</v>
      </c>
    </row>
    <row r="83" spans="1:8" s="75" customFormat="1">
      <c r="A83" s="233" t="s">
        <v>38</v>
      </c>
      <c r="B83" s="74" t="s">
        <v>135</v>
      </c>
      <c r="C83" s="14">
        <v>100</v>
      </c>
      <c r="D83" s="14">
        <v>0</v>
      </c>
      <c r="E83" s="14">
        <v>0</v>
      </c>
      <c r="F83" s="14">
        <v>0</v>
      </c>
      <c r="G83" s="14">
        <v>0</v>
      </c>
      <c r="H83" s="14">
        <v>18</v>
      </c>
    </row>
    <row r="84" spans="1:8" s="75" customFormat="1">
      <c r="A84" s="234" t="s">
        <v>38</v>
      </c>
      <c r="B84" s="74" t="s">
        <v>136</v>
      </c>
      <c r="C84" s="14">
        <v>96.55</v>
      </c>
      <c r="D84" s="14">
        <v>3.45</v>
      </c>
      <c r="E84" s="14">
        <v>0</v>
      </c>
      <c r="F84" s="14">
        <v>0</v>
      </c>
      <c r="G84" s="14">
        <v>0</v>
      </c>
      <c r="H84" s="14">
        <v>29</v>
      </c>
    </row>
    <row r="85" spans="1:8" s="75" customFormat="1">
      <c r="A85" s="234" t="s">
        <v>38</v>
      </c>
      <c r="B85" s="74" t="s">
        <v>137</v>
      </c>
      <c r="C85" s="14">
        <v>96.3</v>
      </c>
      <c r="D85" s="14">
        <v>3.7</v>
      </c>
      <c r="E85" s="14">
        <v>0</v>
      </c>
      <c r="F85" s="14">
        <v>0</v>
      </c>
      <c r="G85" s="14">
        <v>0</v>
      </c>
      <c r="H85" s="14">
        <v>27</v>
      </c>
    </row>
    <row r="86" spans="1:8" s="75" customFormat="1">
      <c r="A86" s="235" t="s">
        <v>38</v>
      </c>
      <c r="B86" s="74" t="s">
        <v>138</v>
      </c>
      <c r="C86" s="14">
        <v>96</v>
      </c>
      <c r="D86" s="14">
        <v>4</v>
      </c>
      <c r="E86" s="14">
        <v>0</v>
      </c>
      <c r="F86" s="14">
        <v>0</v>
      </c>
      <c r="G86" s="14">
        <v>0</v>
      </c>
      <c r="H86" s="14">
        <v>25</v>
      </c>
    </row>
    <row r="87" spans="1:8" s="75" customFormat="1">
      <c r="A87" s="233" t="s">
        <v>40</v>
      </c>
      <c r="B87" s="74" t="s">
        <v>135</v>
      </c>
      <c r="C87" s="14">
        <v>96.77</v>
      </c>
      <c r="D87" s="14">
        <v>3.23</v>
      </c>
      <c r="E87" s="14">
        <v>0</v>
      </c>
      <c r="F87" s="14">
        <v>0</v>
      </c>
      <c r="G87" s="14">
        <v>0</v>
      </c>
      <c r="H87" s="14">
        <v>31</v>
      </c>
    </row>
    <row r="88" spans="1:8" s="75" customFormat="1">
      <c r="A88" s="234" t="s">
        <v>40</v>
      </c>
      <c r="B88" s="74" t="s">
        <v>136</v>
      </c>
      <c r="C88" s="14">
        <v>96.23</v>
      </c>
      <c r="D88" s="14">
        <v>3.77</v>
      </c>
      <c r="E88" s="14">
        <v>0</v>
      </c>
      <c r="F88" s="14">
        <v>0</v>
      </c>
      <c r="G88" s="14">
        <v>0</v>
      </c>
      <c r="H88" s="14">
        <v>53</v>
      </c>
    </row>
    <row r="89" spans="1:8" s="75" customFormat="1">
      <c r="A89" s="234" t="s">
        <v>40</v>
      </c>
      <c r="B89" s="74" t="s">
        <v>137</v>
      </c>
      <c r="C89" s="14">
        <v>100</v>
      </c>
      <c r="D89" s="14">
        <v>0</v>
      </c>
      <c r="E89" s="14">
        <v>0</v>
      </c>
      <c r="F89" s="14">
        <v>0</v>
      </c>
      <c r="G89" s="14">
        <v>0</v>
      </c>
      <c r="H89" s="14">
        <v>38</v>
      </c>
    </row>
    <row r="90" spans="1:8" s="75" customFormat="1">
      <c r="A90" s="235" t="s">
        <v>40</v>
      </c>
      <c r="B90" s="74" t="s">
        <v>138</v>
      </c>
      <c r="C90" s="14">
        <v>95.45</v>
      </c>
      <c r="D90" s="14">
        <v>0</v>
      </c>
      <c r="E90" s="14">
        <v>4.55</v>
      </c>
      <c r="F90" s="14">
        <v>0</v>
      </c>
      <c r="G90" s="14">
        <v>0</v>
      </c>
      <c r="H90" s="14">
        <v>44</v>
      </c>
    </row>
    <row r="91" spans="1:8" s="75" customFormat="1">
      <c r="A91" s="233" t="s">
        <v>42</v>
      </c>
      <c r="B91" s="74" t="s">
        <v>135</v>
      </c>
      <c r="C91" s="14">
        <v>100</v>
      </c>
      <c r="D91" s="14">
        <v>0</v>
      </c>
      <c r="E91" s="14">
        <v>0</v>
      </c>
      <c r="F91" s="14">
        <v>0</v>
      </c>
      <c r="G91" s="14">
        <v>0</v>
      </c>
      <c r="H91" s="14">
        <v>46</v>
      </c>
    </row>
    <row r="92" spans="1:8" s="75" customFormat="1">
      <c r="A92" s="234" t="s">
        <v>42</v>
      </c>
      <c r="B92" s="74" t="s">
        <v>136</v>
      </c>
      <c r="C92" s="14">
        <v>97.37</v>
      </c>
      <c r="D92" s="14">
        <v>2.63</v>
      </c>
      <c r="E92" s="14">
        <v>0</v>
      </c>
      <c r="F92" s="14">
        <v>0</v>
      </c>
      <c r="G92" s="14">
        <v>0</v>
      </c>
      <c r="H92" s="14">
        <v>38</v>
      </c>
    </row>
    <row r="93" spans="1:8" s="75" customFormat="1">
      <c r="A93" s="234" t="s">
        <v>42</v>
      </c>
      <c r="B93" s="74" t="s">
        <v>137</v>
      </c>
      <c r="C93" s="14">
        <v>95.24</v>
      </c>
      <c r="D93" s="14">
        <v>4.76</v>
      </c>
      <c r="E93" s="14">
        <v>0</v>
      </c>
      <c r="F93" s="14">
        <v>0</v>
      </c>
      <c r="G93" s="14">
        <v>0</v>
      </c>
      <c r="H93" s="14">
        <v>42</v>
      </c>
    </row>
    <row r="94" spans="1:8" s="75" customFormat="1">
      <c r="A94" s="235" t="s">
        <v>42</v>
      </c>
      <c r="B94" s="74" t="s">
        <v>138</v>
      </c>
      <c r="C94" s="14">
        <v>100</v>
      </c>
      <c r="D94" s="14">
        <v>0</v>
      </c>
      <c r="E94" s="14">
        <v>0</v>
      </c>
      <c r="F94" s="14">
        <v>0</v>
      </c>
      <c r="G94" s="14">
        <v>0</v>
      </c>
      <c r="H94" s="14">
        <v>30</v>
      </c>
    </row>
    <row r="95" spans="1:8" s="75" customFormat="1">
      <c r="A95" s="233" t="s">
        <v>44</v>
      </c>
      <c r="B95" s="74" t="s">
        <v>135</v>
      </c>
      <c r="C95" s="14">
        <v>100</v>
      </c>
      <c r="D95" s="14">
        <v>0</v>
      </c>
      <c r="E95" s="14">
        <v>0</v>
      </c>
      <c r="F95" s="14">
        <v>0</v>
      </c>
      <c r="G95" s="14">
        <v>0</v>
      </c>
      <c r="H95" s="14">
        <v>40</v>
      </c>
    </row>
    <row r="96" spans="1:8" s="75" customFormat="1">
      <c r="A96" s="234" t="s">
        <v>44</v>
      </c>
      <c r="B96" s="74" t="s">
        <v>136</v>
      </c>
      <c r="C96" s="14">
        <v>97.62</v>
      </c>
      <c r="D96" s="14">
        <v>2.38</v>
      </c>
      <c r="E96" s="14">
        <v>0</v>
      </c>
      <c r="F96" s="14">
        <v>0</v>
      </c>
      <c r="G96" s="14">
        <v>0</v>
      </c>
      <c r="H96" s="14">
        <v>42</v>
      </c>
    </row>
    <row r="97" spans="1:8" s="75" customFormat="1">
      <c r="A97" s="234" t="s">
        <v>44</v>
      </c>
      <c r="B97" s="74" t="s">
        <v>137</v>
      </c>
      <c r="C97" s="14">
        <v>100</v>
      </c>
      <c r="D97" s="14">
        <v>0</v>
      </c>
      <c r="E97" s="14">
        <v>0</v>
      </c>
      <c r="F97" s="14">
        <v>0</v>
      </c>
      <c r="G97" s="14">
        <v>0</v>
      </c>
      <c r="H97" s="14">
        <v>46</v>
      </c>
    </row>
    <row r="98" spans="1:8" s="75" customFormat="1">
      <c r="A98" s="235" t="s">
        <v>44</v>
      </c>
      <c r="B98" s="74" t="s">
        <v>138</v>
      </c>
      <c r="C98" s="14">
        <v>100</v>
      </c>
      <c r="D98" s="14">
        <v>0</v>
      </c>
      <c r="E98" s="14">
        <v>0</v>
      </c>
      <c r="F98" s="14">
        <v>0</v>
      </c>
      <c r="G98" s="14">
        <v>0</v>
      </c>
      <c r="H98" s="14">
        <v>38</v>
      </c>
    </row>
    <row r="99" spans="1:8" s="75" customFormat="1">
      <c r="A99" s="233" t="s">
        <v>46</v>
      </c>
      <c r="B99" s="74" t="s">
        <v>135</v>
      </c>
      <c r="C99" s="14">
        <v>94.74</v>
      </c>
      <c r="D99" s="14">
        <v>5.26</v>
      </c>
      <c r="E99" s="14">
        <v>0</v>
      </c>
      <c r="F99" s="14">
        <v>0</v>
      </c>
      <c r="G99" s="14">
        <v>0</v>
      </c>
      <c r="H99" s="14">
        <v>38</v>
      </c>
    </row>
    <row r="100" spans="1:8" s="75" customFormat="1">
      <c r="A100" s="234" t="s">
        <v>46</v>
      </c>
      <c r="B100" s="74" t="s">
        <v>136</v>
      </c>
      <c r="C100" s="14">
        <v>87.5</v>
      </c>
      <c r="D100" s="14">
        <v>12.5</v>
      </c>
      <c r="E100" s="14">
        <v>0</v>
      </c>
      <c r="F100" s="14">
        <v>0</v>
      </c>
      <c r="G100" s="14">
        <v>0</v>
      </c>
      <c r="H100" s="14">
        <v>32</v>
      </c>
    </row>
    <row r="101" spans="1:8" s="75" customFormat="1">
      <c r="A101" s="234" t="s">
        <v>46</v>
      </c>
      <c r="B101" s="74" t="s">
        <v>137</v>
      </c>
      <c r="C101" s="14">
        <v>100</v>
      </c>
      <c r="D101" s="14">
        <v>0</v>
      </c>
      <c r="E101" s="14">
        <v>0</v>
      </c>
      <c r="F101" s="14">
        <v>0</v>
      </c>
      <c r="G101" s="14">
        <v>0</v>
      </c>
      <c r="H101" s="14">
        <v>41</v>
      </c>
    </row>
    <row r="102" spans="1:8" s="75" customFormat="1">
      <c r="A102" s="235" t="s">
        <v>46</v>
      </c>
      <c r="B102" s="74" t="s">
        <v>138</v>
      </c>
      <c r="C102" s="14">
        <v>100</v>
      </c>
      <c r="D102" s="14">
        <v>0</v>
      </c>
      <c r="E102" s="14">
        <v>0</v>
      </c>
      <c r="F102" s="14">
        <v>0</v>
      </c>
      <c r="G102" s="14">
        <v>0</v>
      </c>
      <c r="H102" s="14">
        <v>46</v>
      </c>
    </row>
    <row r="103" spans="1:8" s="75" customFormat="1">
      <c r="A103" s="233" t="s">
        <v>48</v>
      </c>
      <c r="B103" s="74" t="s">
        <v>135</v>
      </c>
      <c r="C103" s="14">
        <v>97.78</v>
      </c>
      <c r="D103" s="14">
        <v>0</v>
      </c>
      <c r="E103" s="14">
        <v>2.2200000000000002</v>
      </c>
      <c r="F103" s="14">
        <v>0</v>
      </c>
      <c r="G103" s="14">
        <v>0</v>
      </c>
      <c r="H103" s="14">
        <v>45</v>
      </c>
    </row>
    <row r="104" spans="1:8" s="75" customFormat="1">
      <c r="A104" s="234" t="s">
        <v>48</v>
      </c>
      <c r="B104" s="74" t="s">
        <v>136</v>
      </c>
      <c r="C104" s="14">
        <v>100</v>
      </c>
      <c r="D104" s="14">
        <v>0</v>
      </c>
      <c r="E104" s="14">
        <v>0</v>
      </c>
      <c r="F104" s="14">
        <v>0</v>
      </c>
      <c r="G104" s="14">
        <v>0</v>
      </c>
      <c r="H104" s="14">
        <v>46</v>
      </c>
    </row>
    <row r="105" spans="1:8" s="75" customFormat="1">
      <c r="A105" s="234" t="s">
        <v>48</v>
      </c>
      <c r="B105" s="74" t="s">
        <v>137</v>
      </c>
      <c r="C105" s="14">
        <v>98.210000000000008</v>
      </c>
      <c r="D105" s="14">
        <v>1.79</v>
      </c>
      <c r="E105" s="14">
        <v>0</v>
      </c>
      <c r="F105" s="14">
        <v>0</v>
      </c>
      <c r="G105" s="14">
        <v>0</v>
      </c>
      <c r="H105" s="14">
        <v>56</v>
      </c>
    </row>
    <row r="106" spans="1:8" s="75" customFormat="1">
      <c r="A106" s="235" t="s">
        <v>48</v>
      </c>
      <c r="B106" s="74" t="s">
        <v>138</v>
      </c>
      <c r="C106" s="14">
        <v>97.73</v>
      </c>
      <c r="D106" s="14">
        <v>0</v>
      </c>
      <c r="E106" s="14">
        <v>0</v>
      </c>
      <c r="F106" s="14">
        <v>2.27</v>
      </c>
      <c r="G106" s="14">
        <v>0</v>
      </c>
      <c r="H106" s="14">
        <v>44</v>
      </c>
    </row>
    <row r="107" spans="1:8" s="75" customFormat="1">
      <c r="A107" s="233" t="s">
        <v>50</v>
      </c>
      <c r="B107" s="74" t="s">
        <v>135</v>
      </c>
      <c r="C107" s="14">
        <v>100</v>
      </c>
      <c r="D107" s="14">
        <v>0</v>
      </c>
      <c r="E107" s="14">
        <v>0</v>
      </c>
      <c r="F107" s="14">
        <v>0</v>
      </c>
      <c r="G107" s="14">
        <v>0</v>
      </c>
      <c r="H107" s="14">
        <v>35</v>
      </c>
    </row>
    <row r="108" spans="1:8" s="75" customFormat="1">
      <c r="A108" s="234" t="s">
        <v>50</v>
      </c>
      <c r="B108" s="74" t="s">
        <v>136</v>
      </c>
      <c r="C108" s="14">
        <v>100</v>
      </c>
      <c r="D108" s="14">
        <v>0</v>
      </c>
      <c r="E108" s="14">
        <v>0</v>
      </c>
      <c r="F108" s="14">
        <v>0</v>
      </c>
      <c r="G108" s="14">
        <v>0</v>
      </c>
      <c r="H108" s="14">
        <v>35</v>
      </c>
    </row>
    <row r="109" spans="1:8" s="75" customFormat="1">
      <c r="A109" s="234" t="s">
        <v>50</v>
      </c>
      <c r="B109" s="74" t="s">
        <v>137</v>
      </c>
      <c r="C109" s="14">
        <v>100</v>
      </c>
      <c r="D109" s="14">
        <v>0</v>
      </c>
      <c r="E109" s="14">
        <v>0</v>
      </c>
      <c r="F109" s="14">
        <v>0</v>
      </c>
      <c r="G109" s="14">
        <v>0</v>
      </c>
      <c r="H109" s="14">
        <v>24</v>
      </c>
    </row>
    <row r="110" spans="1:8" s="75" customFormat="1">
      <c r="A110" s="235" t="s">
        <v>50</v>
      </c>
      <c r="B110" s="74" t="s">
        <v>138</v>
      </c>
      <c r="C110" s="14">
        <v>94.59</v>
      </c>
      <c r="D110" s="14">
        <v>0</v>
      </c>
      <c r="E110" s="14">
        <v>5.41</v>
      </c>
      <c r="F110" s="14">
        <v>0</v>
      </c>
      <c r="G110" s="14">
        <v>0</v>
      </c>
      <c r="H110" s="14">
        <v>37</v>
      </c>
    </row>
    <row r="111" spans="1:8" s="75" customFormat="1">
      <c r="A111" s="233" t="s">
        <v>52</v>
      </c>
      <c r="B111" s="74" t="s">
        <v>135</v>
      </c>
      <c r="C111" s="14">
        <v>100</v>
      </c>
      <c r="D111" s="14">
        <v>0</v>
      </c>
      <c r="E111" s="14">
        <v>0</v>
      </c>
      <c r="F111" s="14">
        <v>0</v>
      </c>
      <c r="G111" s="14">
        <v>0</v>
      </c>
      <c r="H111" s="14">
        <v>18</v>
      </c>
    </row>
    <row r="112" spans="1:8" s="75" customFormat="1">
      <c r="A112" s="234" t="s">
        <v>52</v>
      </c>
      <c r="B112" s="74" t="s">
        <v>136</v>
      </c>
      <c r="C112" s="14">
        <v>95</v>
      </c>
      <c r="D112" s="14">
        <v>5</v>
      </c>
      <c r="E112" s="14">
        <v>0</v>
      </c>
      <c r="F112" s="14">
        <v>0</v>
      </c>
      <c r="G112" s="14">
        <v>0</v>
      </c>
      <c r="H112" s="14">
        <v>20</v>
      </c>
    </row>
    <row r="113" spans="1:8" s="75" customFormat="1">
      <c r="A113" s="234" t="s">
        <v>52</v>
      </c>
      <c r="B113" s="74" t="s">
        <v>137</v>
      </c>
      <c r="C113" s="14">
        <v>100</v>
      </c>
      <c r="D113" s="14">
        <v>0</v>
      </c>
      <c r="E113" s="14">
        <v>0</v>
      </c>
      <c r="F113" s="14">
        <v>0</v>
      </c>
      <c r="G113" s="14">
        <v>0</v>
      </c>
      <c r="H113" s="14">
        <v>18</v>
      </c>
    </row>
    <row r="114" spans="1:8" s="75" customFormat="1">
      <c r="A114" s="235" t="s">
        <v>52</v>
      </c>
      <c r="B114" s="74" t="s">
        <v>138</v>
      </c>
      <c r="C114" s="14">
        <v>100</v>
      </c>
      <c r="D114" s="14">
        <v>0</v>
      </c>
      <c r="E114" s="14">
        <v>0</v>
      </c>
      <c r="F114" s="14">
        <v>0</v>
      </c>
      <c r="G114" s="14">
        <v>0</v>
      </c>
      <c r="H114" s="14">
        <v>24</v>
      </c>
    </row>
    <row r="115" spans="1:8" s="75" customFormat="1">
      <c r="A115" s="233" t="s">
        <v>54</v>
      </c>
      <c r="B115" s="74" t="s">
        <v>135</v>
      </c>
      <c r="C115" s="14">
        <v>96.97</v>
      </c>
      <c r="D115" s="14">
        <v>3.0300000000000002</v>
      </c>
      <c r="E115" s="14">
        <v>0</v>
      </c>
      <c r="F115" s="14">
        <v>0</v>
      </c>
      <c r="G115" s="14">
        <v>0</v>
      </c>
      <c r="H115" s="14">
        <v>33</v>
      </c>
    </row>
    <row r="116" spans="1:8" s="75" customFormat="1">
      <c r="A116" s="234" t="s">
        <v>54</v>
      </c>
      <c r="B116" s="74" t="s">
        <v>136</v>
      </c>
      <c r="C116" s="14">
        <v>92.45</v>
      </c>
      <c r="D116" s="14">
        <v>3.77</v>
      </c>
      <c r="E116" s="14">
        <v>3.77</v>
      </c>
      <c r="F116" s="14">
        <v>0</v>
      </c>
      <c r="G116" s="14">
        <v>0</v>
      </c>
      <c r="H116" s="14">
        <v>53</v>
      </c>
    </row>
    <row r="117" spans="1:8" s="75" customFormat="1">
      <c r="A117" s="234" t="s">
        <v>54</v>
      </c>
      <c r="B117" s="74" t="s">
        <v>137</v>
      </c>
      <c r="C117" s="14">
        <v>100</v>
      </c>
      <c r="D117" s="14">
        <v>0</v>
      </c>
      <c r="E117" s="14">
        <v>0</v>
      </c>
      <c r="F117" s="14">
        <v>0</v>
      </c>
      <c r="G117" s="14">
        <v>0</v>
      </c>
      <c r="H117" s="14">
        <v>55</v>
      </c>
    </row>
    <row r="118" spans="1:8" s="75" customFormat="1">
      <c r="A118" s="235" t="s">
        <v>54</v>
      </c>
      <c r="B118" s="74" t="s">
        <v>138</v>
      </c>
      <c r="C118" s="14">
        <v>98.15</v>
      </c>
      <c r="D118" s="14">
        <v>1.85</v>
      </c>
      <c r="E118" s="14">
        <v>0</v>
      </c>
      <c r="F118" s="14">
        <v>0</v>
      </c>
      <c r="G118" s="14">
        <v>0</v>
      </c>
      <c r="H118" s="14">
        <v>54</v>
      </c>
    </row>
    <row r="119" spans="1:8" s="75" customFormat="1">
      <c r="A119" s="233" t="s">
        <v>56</v>
      </c>
      <c r="B119" s="74" t="s">
        <v>135</v>
      </c>
      <c r="C119" s="14">
        <v>96</v>
      </c>
      <c r="D119" s="14">
        <v>4</v>
      </c>
      <c r="E119" s="14">
        <v>0</v>
      </c>
      <c r="F119" s="14">
        <v>0</v>
      </c>
      <c r="G119" s="14">
        <v>0</v>
      </c>
      <c r="H119" s="14">
        <v>25</v>
      </c>
    </row>
    <row r="120" spans="1:8" s="75" customFormat="1">
      <c r="A120" s="234" t="s">
        <v>56</v>
      </c>
      <c r="B120" s="74" t="s">
        <v>136</v>
      </c>
      <c r="C120" s="14">
        <v>95.350000000000009</v>
      </c>
      <c r="D120" s="14">
        <v>4.6500000000000004</v>
      </c>
      <c r="E120" s="14">
        <v>0</v>
      </c>
      <c r="F120" s="14">
        <v>0</v>
      </c>
      <c r="G120" s="14">
        <v>0</v>
      </c>
      <c r="H120" s="14">
        <v>43</v>
      </c>
    </row>
    <row r="121" spans="1:8" s="75" customFormat="1">
      <c r="A121" s="234" t="s">
        <v>56</v>
      </c>
      <c r="B121" s="74" t="s">
        <v>137</v>
      </c>
      <c r="C121" s="14">
        <v>89.13</v>
      </c>
      <c r="D121" s="14">
        <v>10.870000000000001</v>
      </c>
      <c r="E121" s="14">
        <v>0</v>
      </c>
      <c r="F121" s="14">
        <v>0</v>
      </c>
      <c r="G121" s="14">
        <v>0</v>
      </c>
      <c r="H121" s="14">
        <v>46</v>
      </c>
    </row>
    <row r="122" spans="1:8" s="75" customFormat="1">
      <c r="A122" s="235" t="s">
        <v>56</v>
      </c>
      <c r="B122" s="74" t="s">
        <v>138</v>
      </c>
      <c r="C122" s="14">
        <v>92.11</v>
      </c>
      <c r="D122" s="14">
        <v>7.8900000000000006</v>
      </c>
      <c r="E122" s="14">
        <v>0</v>
      </c>
      <c r="F122" s="14">
        <v>0</v>
      </c>
      <c r="G122" s="14">
        <v>0</v>
      </c>
      <c r="H122" s="14">
        <v>38</v>
      </c>
    </row>
    <row r="123" spans="1:8" s="75" customFormat="1">
      <c r="A123" s="233" t="s">
        <v>58</v>
      </c>
      <c r="B123" s="74" t="s">
        <v>135</v>
      </c>
      <c r="C123" s="14">
        <v>100</v>
      </c>
      <c r="D123" s="14">
        <v>0</v>
      </c>
      <c r="E123" s="14">
        <v>0</v>
      </c>
      <c r="F123" s="14">
        <v>0</v>
      </c>
      <c r="G123" s="14">
        <v>0</v>
      </c>
      <c r="H123" s="14">
        <v>30</v>
      </c>
    </row>
    <row r="124" spans="1:8" s="75" customFormat="1">
      <c r="A124" s="234" t="s">
        <v>58</v>
      </c>
      <c r="B124" s="74" t="s">
        <v>136</v>
      </c>
      <c r="C124" s="14">
        <v>91.3</v>
      </c>
      <c r="D124" s="14">
        <v>8.7000000000000011</v>
      </c>
      <c r="E124" s="14">
        <v>0</v>
      </c>
      <c r="F124" s="14">
        <v>0</v>
      </c>
      <c r="G124" s="14">
        <v>0</v>
      </c>
      <c r="H124" s="14">
        <v>46</v>
      </c>
    </row>
    <row r="125" spans="1:8" s="75" customFormat="1">
      <c r="A125" s="234" t="s">
        <v>58</v>
      </c>
      <c r="B125" s="74" t="s">
        <v>137</v>
      </c>
      <c r="C125" s="14">
        <v>100</v>
      </c>
      <c r="D125" s="14">
        <v>0</v>
      </c>
      <c r="E125" s="14">
        <v>0</v>
      </c>
      <c r="F125" s="14">
        <v>0</v>
      </c>
      <c r="G125" s="14">
        <v>0</v>
      </c>
      <c r="H125" s="14">
        <v>27</v>
      </c>
    </row>
    <row r="126" spans="1:8" s="75" customFormat="1">
      <c r="A126" s="235" t="s">
        <v>58</v>
      </c>
      <c r="B126" s="74" t="s">
        <v>138</v>
      </c>
      <c r="C126" s="14">
        <v>100</v>
      </c>
      <c r="D126" s="14">
        <v>0</v>
      </c>
      <c r="E126" s="14">
        <v>0</v>
      </c>
      <c r="F126" s="14">
        <v>0</v>
      </c>
      <c r="G126" s="14">
        <v>0</v>
      </c>
      <c r="H126" s="14">
        <v>18</v>
      </c>
    </row>
    <row r="127" spans="1:8" s="26" customFormat="1" ht="12.75">
      <c r="A127" s="11" t="s">
        <v>166</v>
      </c>
      <c r="B127" s="11" t="s">
        <v>122</v>
      </c>
      <c r="C127" s="35">
        <v>91.66</v>
      </c>
      <c r="D127" s="35">
        <v>7.11</v>
      </c>
      <c r="E127" s="35">
        <v>0.9</v>
      </c>
      <c r="F127" s="35">
        <v>0.19</v>
      </c>
      <c r="G127" s="35">
        <v>0.15</v>
      </c>
      <c r="H127" s="35">
        <v>7541</v>
      </c>
    </row>
  </sheetData>
  <mergeCells count="31">
    <mergeCell ref="A1:H5"/>
    <mergeCell ref="A7:A10"/>
    <mergeCell ref="A11:A14"/>
    <mergeCell ref="A15:A18"/>
    <mergeCell ref="A19:A22"/>
    <mergeCell ref="A23:A26"/>
    <mergeCell ref="A27:A30"/>
    <mergeCell ref="A31:A34"/>
    <mergeCell ref="A35:A38"/>
    <mergeCell ref="A39:A42"/>
    <mergeCell ref="A43:A46"/>
    <mergeCell ref="A47:A50"/>
    <mergeCell ref="A51:A54"/>
    <mergeCell ref="A55:A58"/>
    <mergeCell ref="A59:A62"/>
    <mergeCell ref="A63:A66"/>
    <mergeCell ref="A67:A70"/>
    <mergeCell ref="A71:A74"/>
    <mergeCell ref="A75:A78"/>
    <mergeCell ref="A79:A82"/>
    <mergeCell ref="A83:A86"/>
    <mergeCell ref="A87:A90"/>
    <mergeCell ref="A91:A94"/>
    <mergeCell ref="A95:A98"/>
    <mergeCell ref="A99:A102"/>
    <mergeCell ref="A123:A126"/>
    <mergeCell ref="A103:A106"/>
    <mergeCell ref="A107:A110"/>
    <mergeCell ref="A111:A114"/>
    <mergeCell ref="A115:A118"/>
    <mergeCell ref="A119:A122"/>
  </mergeCells>
  <printOptions horizontalCentered="1"/>
  <pageMargins left="0.70866141732283472" right="0.70866141732283472" top="0.74803149606299213" bottom="0.74803149606299213" header="0.31496062992125984" footer="0.31496062992125984"/>
  <pageSetup paperSize="9" scale="75" orientation="portrait" r:id="rId1"/>
</worksheet>
</file>

<file path=xl/worksheets/sheet15.xml><?xml version="1.0" encoding="utf-8"?>
<worksheet xmlns="http://schemas.openxmlformats.org/spreadsheetml/2006/main" xmlns:r="http://schemas.openxmlformats.org/officeDocument/2006/relationships">
  <dimension ref="A1:E41"/>
  <sheetViews>
    <sheetView topLeftCell="A10" zoomScaleNormal="100" workbookViewId="0">
      <selection activeCell="A21" sqref="A21:J21"/>
    </sheetView>
  </sheetViews>
  <sheetFormatPr defaultRowHeight="15"/>
  <cols>
    <col min="1" max="1" width="9.140625" style="18"/>
    <col min="2" max="2" width="18" style="33" bestFit="1" customWidth="1"/>
    <col min="3" max="3" width="15.28515625" style="33" customWidth="1"/>
    <col min="4" max="4" width="33.5703125" style="33" customWidth="1"/>
    <col min="5" max="16384" width="9.140625" style="18"/>
  </cols>
  <sheetData>
    <row r="1" spans="1:5" ht="79.5" customHeight="1">
      <c r="A1" s="216" t="s">
        <v>840</v>
      </c>
      <c r="B1" s="216"/>
      <c r="C1" s="216"/>
      <c r="D1" s="216"/>
    </row>
    <row r="2" spans="1:5">
      <c r="A2" s="89" t="s">
        <v>152</v>
      </c>
      <c r="B2" s="89" t="s">
        <v>174</v>
      </c>
      <c r="C2" s="5" t="s">
        <v>127</v>
      </c>
      <c r="D2" s="5" t="s">
        <v>175</v>
      </c>
    </row>
    <row r="3" spans="1:5">
      <c r="A3" s="14" t="s">
        <v>0</v>
      </c>
      <c r="B3" s="8">
        <v>674</v>
      </c>
      <c r="C3" s="14">
        <v>698</v>
      </c>
      <c r="D3" s="8">
        <v>96.56</v>
      </c>
      <c r="E3" s="73"/>
    </row>
    <row r="4" spans="1:5">
      <c r="A4" s="14" t="s">
        <v>2</v>
      </c>
      <c r="B4" s="14">
        <v>558</v>
      </c>
      <c r="C4" s="14">
        <v>608</v>
      </c>
      <c r="D4" s="14">
        <v>91.78</v>
      </c>
      <c r="E4" s="73"/>
    </row>
    <row r="5" spans="1:5">
      <c r="A5" s="14" t="s">
        <v>4</v>
      </c>
      <c r="B5" s="14">
        <v>428</v>
      </c>
      <c r="C5" s="14">
        <v>442</v>
      </c>
      <c r="D5" s="14">
        <v>96.83</v>
      </c>
      <c r="E5" s="73"/>
    </row>
    <row r="6" spans="1:5">
      <c r="A6" s="14" t="s">
        <v>6</v>
      </c>
      <c r="B6" s="14">
        <v>163</v>
      </c>
      <c r="C6" s="14">
        <v>166</v>
      </c>
      <c r="D6" s="14">
        <v>98.19</v>
      </c>
      <c r="E6" s="73"/>
    </row>
    <row r="7" spans="1:5">
      <c r="A7" s="14" t="s">
        <v>8</v>
      </c>
      <c r="B7" s="14">
        <v>268</v>
      </c>
      <c r="C7" s="14">
        <v>275</v>
      </c>
      <c r="D7" s="14">
        <v>97.45</v>
      </c>
      <c r="E7" s="73"/>
    </row>
    <row r="8" spans="1:5">
      <c r="A8" s="14" t="s">
        <v>10</v>
      </c>
      <c r="B8" s="14">
        <v>77</v>
      </c>
      <c r="C8" s="14">
        <v>79</v>
      </c>
      <c r="D8" s="14">
        <v>97.47</v>
      </c>
      <c r="E8" s="73"/>
    </row>
    <row r="9" spans="1:5">
      <c r="A9" s="14" t="s">
        <v>12</v>
      </c>
      <c r="B9" s="14">
        <v>562</v>
      </c>
      <c r="C9" s="14">
        <v>584</v>
      </c>
      <c r="D9" s="14">
        <v>96.23</v>
      </c>
      <c r="E9" s="73"/>
    </row>
    <row r="10" spans="1:5">
      <c r="A10" s="14" t="s">
        <v>14</v>
      </c>
      <c r="B10" s="14">
        <v>134</v>
      </c>
      <c r="C10" s="14">
        <v>135</v>
      </c>
      <c r="D10" s="14">
        <v>99.26</v>
      </c>
      <c r="E10" s="73"/>
    </row>
    <row r="11" spans="1:5">
      <c r="A11" s="14" t="s">
        <v>16</v>
      </c>
      <c r="B11" s="14">
        <v>209</v>
      </c>
      <c r="C11" s="14">
        <v>214</v>
      </c>
      <c r="D11" s="14">
        <v>97.66</v>
      </c>
      <c r="E11" s="73"/>
    </row>
    <row r="12" spans="1:5">
      <c r="A12" s="14" t="s">
        <v>18</v>
      </c>
      <c r="B12" s="14">
        <v>109</v>
      </c>
      <c r="C12" s="14">
        <v>113</v>
      </c>
      <c r="D12" s="14">
        <v>96.460000000000008</v>
      </c>
      <c r="E12" s="73"/>
    </row>
    <row r="13" spans="1:5">
      <c r="A13" s="14" t="s">
        <v>20</v>
      </c>
      <c r="B13" s="14">
        <v>276</v>
      </c>
      <c r="C13" s="14">
        <v>289</v>
      </c>
      <c r="D13" s="14">
        <v>95.5</v>
      </c>
      <c r="E13" s="73"/>
    </row>
    <row r="14" spans="1:5">
      <c r="A14" s="14" t="s">
        <v>22</v>
      </c>
      <c r="B14" s="14">
        <v>477</v>
      </c>
      <c r="C14" s="14">
        <v>494</v>
      </c>
      <c r="D14" s="14">
        <v>96.56</v>
      </c>
      <c r="E14" s="73"/>
    </row>
    <row r="15" spans="1:5">
      <c r="A15" s="14" t="s">
        <v>24</v>
      </c>
      <c r="B15" s="14">
        <v>317</v>
      </c>
      <c r="C15" s="14">
        <v>330</v>
      </c>
      <c r="D15" s="14">
        <v>96.06</v>
      </c>
      <c r="E15" s="73"/>
    </row>
    <row r="16" spans="1:5">
      <c r="A16" s="14" t="s">
        <v>26</v>
      </c>
      <c r="B16" s="14">
        <v>80</v>
      </c>
      <c r="C16" s="14">
        <v>84</v>
      </c>
      <c r="D16" s="14">
        <v>95.24</v>
      </c>
      <c r="E16" s="73"/>
    </row>
    <row r="17" spans="1:5">
      <c r="A17" s="14" t="s">
        <v>28</v>
      </c>
      <c r="B17" s="14">
        <v>619</v>
      </c>
      <c r="C17" s="14">
        <v>628</v>
      </c>
      <c r="D17" s="14">
        <v>98.570000000000007</v>
      </c>
      <c r="E17" s="73"/>
    </row>
    <row r="18" spans="1:5">
      <c r="A18" s="14" t="s">
        <v>30</v>
      </c>
      <c r="B18" s="14">
        <v>319</v>
      </c>
      <c r="C18" s="14">
        <v>333</v>
      </c>
      <c r="D18" s="14">
        <v>95.8</v>
      </c>
      <c r="E18" s="73"/>
    </row>
    <row r="19" spans="1:5">
      <c r="A19" s="14" t="s">
        <v>32</v>
      </c>
      <c r="B19" s="14">
        <v>177</v>
      </c>
      <c r="C19" s="14">
        <v>187</v>
      </c>
      <c r="D19" s="14">
        <v>94.65</v>
      </c>
      <c r="E19" s="73"/>
    </row>
    <row r="20" spans="1:5">
      <c r="A20" s="14" t="s">
        <v>34</v>
      </c>
      <c r="B20" s="14">
        <v>205</v>
      </c>
      <c r="C20" s="14">
        <v>209</v>
      </c>
      <c r="D20" s="14">
        <v>98.09</v>
      </c>
      <c r="E20" s="73"/>
    </row>
    <row r="21" spans="1:5">
      <c r="A21" s="14" t="s">
        <v>36</v>
      </c>
      <c r="B21" s="14">
        <v>275</v>
      </c>
      <c r="C21" s="14">
        <v>290</v>
      </c>
      <c r="D21" s="14">
        <v>94.83</v>
      </c>
      <c r="E21" s="73"/>
    </row>
    <row r="22" spans="1:5">
      <c r="A22" s="14" t="s">
        <v>38</v>
      </c>
      <c r="B22" s="14">
        <v>99</v>
      </c>
      <c r="C22" s="14">
        <v>103</v>
      </c>
      <c r="D22" s="14">
        <v>96.12</v>
      </c>
      <c r="E22" s="73"/>
    </row>
    <row r="23" spans="1:5">
      <c r="A23" s="14" t="s">
        <v>40</v>
      </c>
      <c r="B23" s="14">
        <v>166</v>
      </c>
      <c r="C23" s="14">
        <v>172</v>
      </c>
      <c r="D23" s="14">
        <v>96.51</v>
      </c>
      <c r="E23" s="73"/>
    </row>
    <row r="24" spans="1:5">
      <c r="A24" s="14" t="s">
        <v>42</v>
      </c>
      <c r="B24" s="14">
        <v>156</v>
      </c>
      <c r="C24" s="14">
        <v>157</v>
      </c>
      <c r="D24" s="14">
        <v>99.36</v>
      </c>
      <c r="E24" s="73"/>
    </row>
    <row r="25" spans="1:5">
      <c r="A25" s="14" t="s">
        <v>44</v>
      </c>
      <c r="B25" s="14">
        <v>166</v>
      </c>
      <c r="C25" s="14">
        <v>170</v>
      </c>
      <c r="D25" s="14">
        <v>97.65</v>
      </c>
      <c r="E25" s="73"/>
    </row>
    <row r="26" spans="1:5">
      <c r="A26" s="14" t="s">
        <v>46</v>
      </c>
      <c r="B26" s="14">
        <v>157</v>
      </c>
      <c r="C26" s="14">
        <v>159</v>
      </c>
      <c r="D26" s="14">
        <v>98.740000000000009</v>
      </c>
      <c r="E26" s="73"/>
    </row>
    <row r="27" spans="1:5">
      <c r="A27" s="14" t="s">
        <v>48</v>
      </c>
      <c r="B27" s="14">
        <v>191</v>
      </c>
      <c r="C27" s="14">
        <v>206</v>
      </c>
      <c r="D27" s="14">
        <v>92.72</v>
      </c>
      <c r="E27" s="73"/>
    </row>
    <row r="28" spans="1:5">
      <c r="A28" s="14" t="s">
        <v>50</v>
      </c>
      <c r="B28" s="14">
        <v>131</v>
      </c>
      <c r="C28" s="14">
        <v>135</v>
      </c>
      <c r="D28" s="14">
        <v>97.04</v>
      </c>
      <c r="E28" s="73"/>
    </row>
    <row r="29" spans="1:5">
      <c r="A29" s="14" t="s">
        <v>52</v>
      </c>
      <c r="B29" s="14">
        <v>80</v>
      </c>
      <c r="C29" s="14">
        <v>80</v>
      </c>
      <c r="D29" s="14">
        <v>100</v>
      </c>
      <c r="E29" s="73"/>
    </row>
    <row r="30" spans="1:5">
      <c r="A30" s="14" t="s">
        <v>54</v>
      </c>
      <c r="B30" s="14">
        <v>195</v>
      </c>
      <c r="C30" s="14">
        <v>206</v>
      </c>
      <c r="D30" s="14">
        <v>94.66</v>
      </c>
      <c r="E30" s="73"/>
    </row>
    <row r="31" spans="1:5">
      <c r="A31" s="14" t="s">
        <v>56</v>
      </c>
      <c r="B31" s="14">
        <v>152</v>
      </c>
      <c r="C31" s="14">
        <v>171</v>
      </c>
      <c r="D31" s="14">
        <v>88.89</v>
      </c>
      <c r="E31" s="73"/>
    </row>
    <row r="32" spans="1:5">
      <c r="A32" s="14" t="s">
        <v>58</v>
      </c>
      <c r="B32" s="14">
        <v>121</v>
      </c>
      <c r="C32" s="14">
        <v>132</v>
      </c>
      <c r="D32" s="14">
        <v>91.67</v>
      </c>
      <c r="E32" s="73"/>
    </row>
    <row r="33" spans="1:5">
      <c r="A33" s="11" t="s">
        <v>122</v>
      </c>
      <c r="B33" s="21">
        <v>7541</v>
      </c>
      <c r="C33" s="21">
        <v>7849</v>
      </c>
      <c r="D33" s="11">
        <v>96.08</v>
      </c>
      <c r="E33" s="73"/>
    </row>
    <row r="34" spans="1:5">
      <c r="B34" s="18"/>
      <c r="C34" s="18"/>
      <c r="D34" s="18"/>
      <c r="E34" s="73"/>
    </row>
    <row r="35" spans="1:5">
      <c r="B35" s="18"/>
      <c r="C35" s="18"/>
      <c r="D35" s="18"/>
    </row>
    <row r="36" spans="1:5">
      <c r="B36" s="18"/>
      <c r="C36" s="18"/>
      <c r="D36" s="18"/>
    </row>
    <row r="37" spans="1:5">
      <c r="B37" s="18"/>
      <c r="C37" s="18"/>
      <c r="D37" s="18"/>
    </row>
    <row r="38" spans="1:5">
      <c r="B38" s="18"/>
      <c r="C38" s="18"/>
      <c r="D38" s="18"/>
    </row>
    <row r="39" spans="1:5">
      <c r="B39" s="18"/>
      <c r="C39" s="18"/>
      <c r="D39" s="18"/>
    </row>
    <row r="40" spans="1:5">
      <c r="B40" s="18"/>
      <c r="C40" s="18"/>
      <c r="D40" s="18"/>
    </row>
    <row r="41" spans="1:5">
      <c r="B41" s="18"/>
      <c r="C41" s="18"/>
      <c r="D41" s="18"/>
    </row>
  </sheetData>
  <mergeCells count="1">
    <mergeCell ref="A1:D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16.xml><?xml version="1.0" encoding="utf-8"?>
<worksheet xmlns="http://schemas.openxmlformats.org/spreadsheetml/2006/main" xmlns:r="http://schemas.openxmlformats.org/officeDocument/2006/relationships">
  <dimension ref="A1:H34"/>
  <sheetViews>
    <sheetView zoomScaleNormal="100" workbookViewId="0">
      <selection activeCell="A21" sqref="A21:J21"/>
    </sheetView>
  </sheetViews>
  <sheetFormatPr defaultRowHeight="15"/>
  <cols>
    <col min="1" max="1" width="14.28515625" style="18" customWidth="1"/>
    <col min="2" max="4" width="13.5703125" style="18" customWidth="1"/>
    <col min="5" max="5" width="10.85546875" style="18" bestFit="1" customWidth="1"/>
    <col min="6" max="16384" width="9.140625" style="18"/>
  </cols>
  <sheetData>
    <row r="1" spans="1:8" ht="48.75" customHeight="1">
      <c r="A1" s="217" t="s">
        <v>839</v>
      </c>
      <c r="B1" s="231"/>
      <c r="C1" s="232"/>
      <c r="D1" s="232"/>
      <c r="E1" s="232"/>
      <c r="F1" s="30"/>
      <c r="G1" s="30"/>
      <c r="H1" s="30"/>
    </row>
    <row r="2" spans="1:8" s="43" customFormat="1" ht="25.5">
      <c r="A2" s="89" t="s">
        <v>170</v>
      </c>
      <c r="B2" s="89" t="s">
        <v>179</v>
      </c>
      <c r="C2" s="5" t="s">
        <v>178</v>
      </c>
      <c r="D2" s="5" t="s">
        <v>177</v>
      </c>
      <c r="E2" s="5" t="s">
        <v>176</v>
      </c>
    </row>
    <row r="3" spans="1:8">
      <c r="A3" s="14" t="s">
        <v>0</v>
      </c>
      <c r="B3" s="8">
        <v>43</v>
      </c>
      <c r="C3" s="14">
        <v>278</v>
      </c>
      <c r="D3" s="8">
        <v>33</v>
      </c>
      <c r="E3" s="14">
        <v>354</v>
      </c>
    </row>
    <row r="4" spans="1:8">
      <c r="A4" s="14" t="s">
        <v>2</v>
      </c>
      <c r="B4" s="14">
        <v>9</v>
      </c>
      <c r="C4" s="14">
        <v>172</v>
      </c>
      <c r="D4" s="14">
        <v>85</v>
      </c>
      <c r="E4" s="14">
        <v>266</v>
      </c>
    </row>
    <row r="5" spans="1:8">
      <c r="A5" s="14" t="s">
        <v>4</v>
      </c>
      <c r="B5" s="14">
        <v>8</v>
      </c>
      <c r="C5" s="14">
        <v>148</v>
      </c>
      <c r="D5" s="14">
        <v>46</v>
      </c>
      <c r="E5" s="14">
        <v>202</v>
      </c>
    </row>
    <row r="6" spans="1:8">
      <c r="A6" s="14" t="s">
        <v>6</v>
      </c>
      <c r="B6" s="14">
        <v>5</v>
      </c>
      <c r="C6" s="14">
        <v>49</v>
      </c>
      <c r="D6" s="14">
        <v>21</v>
      </c>
      <c r="E6" s="14">
        <v>75</v>
      </c>
    </row>
    <row r="7" spans="1:8">
      <c r="A7" s="14" t="s">
        <v>8</v>
      </c>
      <c r="B7" s="14">
        <v>5</v>
      </c>
      <c r="C7" s="14">
        <v>81</v>
      </c>
      <c r="D7" s="14">
        <v>36</v>
      </c>
      <c r="E7" s="14">
        <v>122</v>
      </c>
    </row>
    <row r="8" spans="1:8">
      <c r="A8" s="14" t="s">
        <v>10</v>
      </c>
      <c r="B8" s="14">
        <v>1</v>
      </c>
      <c r="C8" s="14">
        <v>15</v>
      </c>
      <c r="D8" s="14">
        <v>16</v>
      </c>
      <c r="E8" s="14">
        <v>32</v>
      </c>
    </row>
    <row r="9" spans="1:8">
      <c r="A9" s="14" t="s">
        <v>12</v>
      </c>
      <c r="B9" s="14">
        <v>15</v>
      </c>
      <c r="C9" s="14">
        <v>118</v>
      </c>
      <c r="D9" s="14">
        <v>111</v>
      </c>
      <c r="E9" s="14">
        <v>244</v>
      </c>
    </row>
    <row r="10" spans="1:8">
      <c r="A10" s="14" t="s">
        <v>14</v>
      </c>
      <c r="B10" s="14">
        <v>2</v>
      </c>
      <c r="C10" s="14">
        <v>62</v>
      </c>
      <c r="D10" s="14">
        <v>3</v>
      </c>
      <c r="E10" s="14">
        <v>67</v>
      </c>
    </row>
    <row r="11" spans="1:8">
      <c r="A11" s="14" t="s">
        <v>16</v>
      </c>
      <c r="B11" s="14">
        <v>7</v>
      </c>
      <c r="C11" s="14">
        <v>84</v>
      </c>
      <c r="D11" s="14">
        <v>13</v>
      </c>
      <c r="E11" s="14">
        <v>104</v>
      </c>
    </row>
    <row r="12" spans="1:8">
      <c r="A12" s="14" t="s">
        <v>18</v>
      </c>
      <c r="B12" s="14">
        <v>3</v>
      </c>
      <c r="C12" s="14">
        <v>55</v>
      </c>
      <c r="D12" s="14">
        <v>0</v>
      </c>
      <c r="E12" s="14">
        <v>58</v>
      </c>
    </row>
    <row r="13" spans="1:8">
      <c r="A13" s="14" t="s">
        <v>20</v>
      </c>
      <c r="B13" s="14">
        <v>8</v>
      </c>
      <c r="C13" s="14">
        <v>106</v>
      </c>
      <c r="D13" s="14">
        <v>23</v>
      </c>
      <c r="E13" s="14">
        <v>137</v>
      </c>
    </row>
    <row r="14" spans="1:8">
      <c r="A14" s="14" t="s">
        <v>22</v>
      </c>
      <c r="B14" s="14">
        <v>19</v>
      </c>
      <c r="C14" s="14">
        <v>134</v>
      </c>
      <c r="D14" s="14">
        <v>69</v>
      </c>
      <c r="E14" s="14">
        <v>222</v>
      </c>
    </row>
    <row r="15" spans="1:8">
      <c r="A15" s="14" t="s">
        <v>24</v>
      </c>
      <c r="B15" s="14">
        <v>10</v>
      </c>
      <c r="C15" s="14">
        <v>118</v>
      </c>
      <c r="D15" s="14">
        <v>28</v>
      </c>
      <c r="E15" s="14">
        <v>156</v>
      </c>
    </row>
    <row r="16" spans="1:8">
      <c r="A16" s="14" t="s">
        <v>26</v>
      </c>
      <c r="B16" s="14">
        <v>3</v>
      </c>
      <c r="C16" s="14">
        <v>27</v>
      </c>
      <c r="D16" s="14">
        <v>9</v>
      </c>
      <c r="E16" s="14">
        <v>39</v>
      </c>
    </row>
    <row r="17" spans="1:5">
      <c r="A17" s="14" t="s">
        <v>28</v>
      </c>
      <c r="B17" s="14">
        <v>15</v>
      </c>
      <c r="C17" s="14">
        <v>197</v>
      </c>
      <c r="D17" s="14">
        <v>73</v>
      </c>
      <c r="E17" s="14">
        <v>285</v>
      </c>
    </row>
    <row r="18" spans="1:5">
      <c r="A18" s="14" t="s">
        <v>30</v>
      </c>
      <c r="B18" s="14">
        <v>8</v>
      </c>
      <c r="C18" s="14">
        <v>134</v>
      </c>
      <c r="D18" s="14">
        <v>19</v>
      </c>
      <c r="E18" s="14">
        <v>161</v>
      </c>
    </row>
    <row r="19" spans="1:5">
      <c r="A19" s="14" t="s">
        <v>32</v>
      </c>
      <c r="B19" s="14">
        <v>12</v>
      </c>
      <c r="C19" s="14">
        <v>65</v>
      </c>
      <c r="D19" s="14">
        <v>15</v>
      </c>
      <c r="E19" s="14">
        <v>92</v>
      </c>
    </row>
    <row r="20" spans="1:5">
      <c r="A20" s="14" t="s">
        <v>34</v>
      </c>
      <c r="B20" s="14">
        <v>3</v>
      </c>
      <c r="C20" s="14">
        <v>88</v>
      </c>
      <c r="D20" s="14">
        <v>10</v>
      </c>
      <c r="E20" s="14">
        <v>101</v>
      </c>
    </row>
    <row r="21" spans="1:5">
      <c r="A21" s="14" t="s">
        <v>36</v>
      </c>
      <c r="B21" s="14">
        <v>1</v>
      </c>
      <c r="C21" s="14">
        <v>134</v>
      </c>
      <c r="D21" s="14">
        <v>7</v>
      </c>
      <c r="E21" s="14">
        <v>142</v>
      </c>
    </row>
    <row r="22" spans="1:5">
      <c r="A22" s="14" t="s">
        <v>38</v>
      </c>
      <c r="B22" s="14">
        <v>1</v>
      </c>
      <c r="C22" s="14">
        <v>48</v>
      </c>
      <c r="D22" s="14">
        <v>2</v>
      </c>
      <c r="E22" s="14">
        <v>51</v>
      </c>
    </row>
    <row r="23" spans="1:5">
      <c r="A23" s="14" t="s">
        <v>40</v>
      </c>
      <c r="B23" s="14">
        <v>6</v>
      </c>
      <c r="C23" s="14">
        <v>83</v>
      </c>
      <c r="D23" s="14">
        <v>0</v>
      </c>
      <c r="E23" s="14">
        <v>89</v>
      </c>
    </row>
    <row r="24" spans="1:5">
      <c r="A24" s="14" t="s">
        <v>42</v>
      </c>
      <c r="B24" s="14">
        <v>5</v>
      </c>
      <c r="C24" s="14">
        <v>73</v>
      </c>
      <c r="D24" s="14">
        <v>2</v>
      </c>
      <c r="E24" s="14">
        <v>80</v>
      </c>
    </row>
    <row r="25" spans="1:5">
      <c r="A25" s="14" t="s">
        <v>44</v>
      </c>
      <c r="B25" s="14">
        <v>4</v>
      </c>
      <c r="C25" s="14">
        <v>83</v>
      </c>
      <c r="D25" s="14">
        <v>0</v>
      </c>
      <c r="E25" s="14">
        <v>87</v>
      </c>
    </row>
    <row r="26" spans="1:5">
      <c r="A26" s="14" t="s">
        <v>46</v>
      </c>
      <c r="B26" s="14">
        <v>5</v>
      </c>
      <c r="C26" s="14">
        <v>77</v>
      </c>
      <c r="D26" s="14">
        <v>0</v>
      </c>
      <c r="E26" s="14">
        <v>82</v>
      </c>
    </row>
    <row r="27" spans="1:5">
      <c r="A27" s="14" t="s">
        <v>48</v>
      </c>
      <c r="B27" s="14">
        <v>3</v>
      </c>
      <c r="C27" s="14">
        <v>97</v>
      </c>
      <c r="D27" s="14">
        <v>3</v>
      </c>
      <c r="E27" s="14">
        <v>103</v>
      </c>
    </row>
    <row r="28" spans="1:5">
      <c r="A28" s="14" t="s">
        <v>50</v>
      </c>
      <c r="B28" s="14">
        <v>4</v>
      </c>
      <c r="C28" s="14">
        <v>64</v>
      </c>
      <c r="D28" s="14">
        <v>1</v>
      </c>
      <c r="E28" s="14">
        <v>69</v>
      </c>
    </row>
    <row r="29" spans="1:5">
      <c r="A29" s="14" t="s">
        <v>52</v>
      </c>
      <c r="B29" s="14">
        <v>3</v>
      </c>
      <c r="C29" s="14">
        <v>37</v>
      </c>
      <c r="D29" s="14">
        <v>1</v>
      </c>
      <c r="E29" s="14">
        <v>41</v>
      </c>
    </row>
    <row r="30" spans="1:5">
      <c r="A30" s="14" t="s">
        <v>54</v>
      </c>
      <c r="B30" s="14">
        <v>8</v>
      </c>
      <c r="C30" s="14">
        <v>99</v>
      </c>
      <c r="D30" s="14">
        <v>0</v>
      </c>
      <c r="E30" s="14">
        <v>107</v>
      </c>
    </row>
    <row r="31" spans="1:5">
      <c r="A31" s="14" t="s">
        <v>56</v>
      </c>
      <c r="B31" s="14">
        <v>7</v>
      </c>
      <c r="C31" s="14">
        <v>82</v>
      </c>
      <c r="D31" s="14">
        <v>0</v>
      </c>
      <c r="E31" s="14">
        <v>89</v>
      </c>
    </row>
    <row r="32" spans="1:5">
      <c r="A32" s="14" t="s">
        <v>58</v>
      </c>
      <c r="B32" s="14">
        <v>2</v>
      </c>
      <c r="C32" s="14">
        <v>65</v>
      </c>
      <c r="D32" s="14">
        <v>0</v>
      </c>
      <c r="E32" s="14">
        <v>67</v>
      </c>
    </row>
    <row r="33" spans="1:5">
      <c r="A33" s="11" t="s">
        <v>122</v>
      </c>
      <c r="B33" s="21">
        <v>225</v>
      </c>
      <c r="C33" s="21">
        <v>2873</v>
      </c>
      <c r="D33" s="21">
        <v>626</v>
      </c>
      <c r="E33" s="21">
        <v>3724</v>
      </c>
    </row>
    <row r="34" spans="1:5">
      <c r="E34" s="18">
        <f>MAX(E3:E32)</f>
        <v>354</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dimension ref="A1:C18"/>
  <sheetViews>
    <sheetView zoomScaleNormal="100" workbookViewId="0">
      <selection activeCell="A21" sqref="A21:J21"/>
    </sheetView>
  </sheetViews>
  <sheetFormatPr defaultRowHeight="15"/>
  <cols>
    <col min="1" max="16384" width="9.140625" style="16"/>
  </cols>
  <sheetData>
    <row r="1" spans="1:3" ht="15" customHeight="1">
      <c r="A1" s="197" t="s">
        <v>194</v>
      </c>
      <c r="B1" s="236"/>
      <c r="C1" s="237"/>
    </row>
    <row r="2" spans="1:3">
      <c r="A2" s="238"/>
      <c r="B2" s="239"/>
      <c r="C2" s="240"/>
    </row>
    <row r="3" spans="1:3" ht="15" customHeight="1">
      <c r="A3" s="238"/>
      <c r="B3" s="239"/>
      <c r="C3" s="240"/>
    </row>
    <row r="4" spans="1:3" ht="14.25" customHeight="1">
      <c r="A4" s="241"/>
      <c r="B4" s="232"/>
      <c r="C4" s="242"/>
    </row>
    <row r="5" spans="1:3" ht="38.25">
      <c r="A5" s="5" t="s">
        <v>180</v>
      </c>
      <c r="B5" s="5" t="s">
        <v>181</v>
      </c>
      <c r="C5" s="5" t="s">
        <v>182</v>
      </c>
    </row>
    <row r="6" spans="1:3">
      <c r="A6" s="14" t="s">
        <v>183</v>
      </c>
      <c r="B6" s="8">
        <v>7</v>
      </c>
      <c r="C6" s="9">
        <v>0.09</v>
      </c>
    </row>
    <row r="7" spans="1:3">
      <c r="A7" s="14" t="s">
        <v>184</v>
      </c>
      <c r="B7" s="14">
        <v>22</v>
      </c>
      <c r="C7" s="9">
        <v>0.28999999999999998</v>
      </c>
    </row>
    <row r="8" spans="1:3">
      <c r="A8" s="14" t="s">
        <v>185</v>
      </c>
      <c r="B8" s="14">
        <v>22</v>
      </c>
      <c r="C8" s="9">
        <v>0.28999999999999998</v>
      </c>
    </row>
    <row r="9" spans="1:3">
      <c r="A9" s="14" t="s">
        <v>186</v>
      </c>
      <c r="B9" s="14">
        <v>84</v>
      </c>
      <c r="C9" s="9">
        <v>1.1100000000000001</v>
      </c>
    </row>
    <row r="10" spans="1:3">
      <c r="A10" s="14" t="s">
        <v>187</v>
      </c>
      <c r="B10" s="14">
        <v>20</v>
      </c>
      <c r="C10" s="9">
        <v>0.27</v>
      </c>
    </row>
    <row r="11" spans="1:3">
      <c r="A11" s="14" t="s">
        <v>188</v>
      </c>
      <c r="B11" s="14">
        <v>7362</v>
      </c>
      <c r="C11" s="9">
        <v>97.63</v>
      </c>
    </row>
    <row r="12" spans="1:3">
      <c r="A12" s="14" t="s">
        <v>191</v>
      </c>
      <c r="B12" s="14">
        <v>7</v>
      </c>
      <c r="C12" s="9">
        <v>0.09</v>
      </c>
    </row>
    <row r="13" spans="1:3">
      <c r="A13" s="14" t="s">
        <v>192</v>
      </c>
      <c r="B13" s="14">
        <v>3</v>
      </c>
      <c r="C13" s="9">
        <v>0.04</v>
      </c>
    </row>
    <row r="14" spans="1:3">
      <c r="A14" s="14" t="s">
        <v>189</v>
      </c>
      <c r="B14" s="14">
        <v>7</v>
      </c>
      <c r="C14" s="9">
        <v>0.09</v>
      </c>
    </row>
    <row r="15" spans="1:3">
      <c r="A15" s="14" t="s">
        <v>193</v>
      </c>
      <c r="B15" s="14">
        <v>2</v>
      </c>
      <c r="C15" s="9">
        <v>0.03</v>
      </c>
    </row>
    <row r="16" spans="1:3">
      <c r="A16" s="14" t="s">
        <v>190</v>
      </c>
      <c r="B16" s="14">
        <v>5</v>
      </c>
      <c r="C16" s="9">
        <v>7.0000000000000007E-2</v>
      </c>
    </row>
    <row r="17" spans="1:3">
      <c r="A17" s="11" t="s">
        <v>122</v>
      </c>
      <c r="B17" s="21">
        <v>7541</v>
      </c>
      <c r="C17" s="11">
        <v>100</v>
      </c>
    </row>
    <row r="18" spans="1:3">
      <c r="B18" s="76"/>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dimension ref="A1:C17"/>
  <sheetViews>
    <sheetView zoomScaleNormal="100" workbookViewId="0">
      <selection activeCell="A21" sqref="A21:J21"/>
    </sheetView>
  </sheetViews>
  <sheetFormatPr defaultRowHeight="15"/>
  <cols>
    <col min="1" max="16384" width="9.140625" style="16"/>
  </cols>
  <sheetData>
    <row r="1" spans="1:3" ht="15" customHeight="1">
      <c r="A1" s="216" t="s">
        <v>212</v>
      </c>
      <c r="B1" s="216"/>
      <c r="C1" s="216"/>
    </row>
    <row r="2" spans="1:3">
      <c r="A2" s="216"/>
      <c r="B2" s="216"/>
      <c r="C2" s="216"/>
    </row>
    <row r="3" spans="1:3">
      <c r="A3" s="216"/>
      <c r="B3" s="216"/>
      <c r="C3" s="216"/>
    </row>
    <row r="4" spans="1:3">
      <c r="A4" s="216"/>
      <c r="B4" s="216"/>
      <c r="C4" s="216"/>
    </row>
    <row r="5" spans="1:3" ht="51">
      <c r="A5" s="5" t="s">
        <v>195</v>
      </c>
      <c r="B5" s="5" t="s">
        <v>196</v>
      </c>
      <c r="C5" s="5" t="s">
        <v>197</v>
      </c>
    </row>
    <row r="6" spans="1:3">
      <c r="A6" s="14" t="s">
        <v>198</v>
      </c>
      <c r="B6" s="8">
        <v>7</v>
      </c>
      <c r="C6" s="8">
        <v>0.09</v>
      </c>
    </row>
    <row r="7" spans="1:3">
      <c r="A7" s="14" t="s">
        <v>183</v>
      </c>
      <c r="B7" s="14">
        <v>5</v>
      </c>
      <c r="C7" s="8">
        <v>7.0000000000000007E-2</v>
      </c>
    </row>
    <row r="8" spans="1:3">
      <c r="A8" s="14" t="s">
        <v>184</v>
      </c>
      <c r="B8" s="14">
        <v>16</v>
      </c>
      <c r="C8" s="14">
        <v>0.21</v>
      </c>
    </row>
    <row r="9" spans="1:3">
      <c r="A9" s="14" t="s">
        <v>185</v>
      </c>
      <c r="B9" s="14">
        <v>18</v>
      </c>
      <c r="C9" s="14">
        <v>0.24</v>
      </c>
    </row>
    <row r="10" spans="1:3">
      <c r="A10" s="14" t="s">
        <v>186</v>
      </c>
      <c r="B10" s="14">
        <v>54</v>
      </c>
      <c r="C10" s="14">
        <v>0.72</v>
      </c>
    </row>
    <row r="11" spans="1:3">
      <c r="A11" s="14" t="s">
        <v>187</v>
      </c>
      <c r="B11" s="14">
        <v>1</v>
      </c>
      <c r="C11" s="14">
        <v>0.01</v>
      </c>
    </row>
    <row r="12" spans="1:3">
      <c r="A12" s="14" t="s">
        <v>188</v>
      </c>
      <c r="B12" s="14">
        <v>7362</v>
      </c>
      <c r="C12" s="14">
        <v>98.210000000000008</v>
      </c>
    </row>
    <row r="13" spans="1:3">
      <c r="A13" s="14" t="s">
        <v>192</v>
      </c>
      <c r="B13" s="14">
        <v>7</v>
      </c>
      <c r="C13" s="14">
        <v>0.09</v>
      </c>
    </row>
    <row r="14" spans="1:3">
      <c r="A14" s="14" t="s">
        <v>189</v>
      </c>
      <c r="B14" s="14">
        <v>12</v>
      </c>
      <c r="C14" s="14">
        <v>0.16</v>
      </c>
    </row>
    <row r="15" spans="1:3">
      <c r="A15" s="14" t="s">
        <v>190</v>
      </c>
      <c r="B15" s="14">
        <v>12</v>
      </c>
      <c r="C15" s="14">
        <v>0.16</v>
      </c>
    </row>
    <row r="16" spans="1:3">
      <c r="A16" s="14" t="s">
        <v>199</v>
      </c>
      <c r="B16" s="14">
        <v>2</v>
      </c>
      <c r="C16" s="14">
        <v>0.03</v>
      </c>
    </row>
    <row r="17" spans="1:3">
      <c r="A17" s="35" t="s">
        <v>122</v>
      </c>
      <c r="B17" s="35">
        <v>7496</v>
      </c>
      <c r="C17" s="36">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dimension ref="A1:B33"/>
  <sheetViews>
    <sheetView topLeftCell="A16" zoomScaleNormal="100" workbookViewId="0">
      <selection activeCell="A21" sqref="A21:J21"/>
    </sheetView>
  </sheetViews>
  <sheetFormatPr defaultRowHeight="15"/>
  <cols>
    <col min="1" max="1" width="9.140625" style="34"/>
    <col min="2" max="2" width="24.140625" style="34" customWidth="1"/>
    <col min="3" max="16384" width="9.140625" style="16"/>
  </cols>
  <sheetData>
    <row r="1" spans="1:2" ht="55.5" customHeight="1">
      <c r="A1" s="216" t="s">
        <v>844</v>
      </c>
      <c r="B1" s="216"/>
    </row>
    <row r="2" spans="1:2">
      <c r="A2" s="89" t="s">
        <v>152</v>
      </c>
      <c r="B2" s="89" t="s">
        <v>200</v>
      </c>
    </row>
    <row r="3" spans="1:2">
      <c r="A3" s="14" t="s">
        <v>0</v>
      </c>
      <c r="B3" s="8">
        <v>0</v>
      </c>
    </row>
    <row r="4" spans="1:2">
      <c r="A4" s="14" t="s">
        <v>2</v>
      </c>
      <c r="B4" s="14">
        <v>4</v>
      </c>
    </row>
    <row r="5" spans="1:2">
      <c r="A5" s="14" t="s">
        <v>4</v>
      </c>
      <c r="B5" s="14">
        <v>1</v>
      </c>
    </row>
    <row r="6" spans="1:2">
      <c r="A6" s="14" t="s">
        <v>6</v>
      </c>
      <c r="B6" s="14">
        <v>1</v>
      </c>
    </row>
    <row r="7" spans="1:2">
      <c r="A7" s="14" t="s">
        <v>8</v>
      </c>
      <c r="B7" s="14">
        <v>0</v>
      </c>
    </row>
    <row r="8" spans="1:2">
      <c r="A8" s="14" t="s">
        <v>10</v>
      </c>
      <c r="B8" s="14">
        <v>0</v>
      </c>
    </row>
    <row r="9" spans="1:2">
      <c r="A9" s="14" t="s">
        <v>12</v>
      </c>
      <c r="B9" s="14">
        <v>8</v>
      </c>
    </row>
    <row r="10" spans="1:2">
      <c r="A10" s="14" t="s">
        <v>14</v>
      </c>
      <c r="B10" s="14">
        <v>0</v>
      </c>
    </row>
    <row r="11" spans="1:2">
      <c r="A11" s="14" t="s">
        <v>16</v>
      </c>
      <c r="B11" s="14">
        <v>2</v>
      </c>
    </row>
    <row r="12" spans="1:2">
      <c r="A12" s="14" t="s">
        <v>18</v>
      </c>
      <c r="B12" s="14">
        <v>0</v>
      </c>
    </row>
    <row r="13" spans="1:2">
      <c r="A13" s="14" t="s">
        <v>20</v>
      </c>
      <c r="B13" s="14">
        <v>1</v>
      </c>
    </row>
    <row r="14" spans="1:2">
      <c r="A14" s="14" t="s">
        <v>22</v>
      </c>
      <c r="B14" s="14">
        <v>2</v>
      </c>
    </row>
    <row r="15" spans="1:2">
      <c r="A15" s="14" t="s">
        <v>24</v>
      </c>
      <c r="B15" s="14">
        <v>1</v>
      </c>
    </row>
    <row r="16" spans="1:2">
      <c r="A16" s="14" t="s">
        <v>26</v>
      </c>
      <c r="B16" s="14">
        <v>0</v>
      </c>
    </row>
    <row r="17" spans="1:2">
      <c r="A17" s="14" t="s">
        <v>28</v>
      </c>
      <c r="B17" s="14">
        <v>2</v>
      </c>
    </row>
    <row r="18" spans="1:2">
      <c r="A18" s="14" t="s">
        <v>30</v>
      </c>
      <c r="B18" s="14">
        <v>4</v>
      </c>
    </row>
    <row r="19" spans="1:2">
      <c r="A19" s="14" t="s">
        <v>32</v>
      </c>
      <c r="B19" s="14">
        <v>0</v>
      </c>
    </row>
    <row r="20" spans="1:2">
      <c r="A20" s="14" t="s">
        <v>34</v>
      </c>
      <c r="B20" s="14">
        <v>0</v>
      </c>
    </row>
    <row r="21" spans="1:2">
      <c r="A21" s="14" t="s">
        <v>36</v>
      </c>
      <c r="B21" s="14">
        <v>0</v>
      </c>
    </row>
    <row r="22" spans="1:2">
      <c r="A22" s="14" t="s">
        <v>38</v>
      </c>
      <c r="B22" s="14">
        <v>1</v>
      </c>
    </row>
    <row r="23" spans="1:2">
      <c r="A23" s="14" t="s">
        <v>40</v>
      </c>
      <c r="B23" s="14">
        <v>1</v>
      </c>
    </row>
    <row r="24" spans="1:2">
      <c r="A24" s="14" t="s">
        <v>42</v>
      </c>
      <c r="B24" s="14">
        <v>2</v>
      </c>
    </row>
    <row r="25" spans="1:2">
      <c r="A25" s="14" t="s">
        <v>44</v>
      </c>
      <c r="B25" s="14">
        <v>1</v>
      </c>
    </row>
    <row r="26" spans="1:2">
      <c r="A26" s="14" t="s">
        <v>46</v>
      </c>
      <c r="B26" s="14">
        <v>0</v>
      </c>
    </row>
    <row r="27" spans="1:2">
      <c r="A27" s="14" t="s">
        <v>48</v>
      </c>
      <c r="B27" s="14">
        <v>0</v>
      </c>
    </row>
    <row r="28" spans="1:2">
      <c r="A28" s="14" t="s">
        <v>50</v>
      </c>
      <c r="B28" s="14">
        <v>0</v>
      </c>
    </row>
    <row r="29" spans="1:2">
      <c r="A29" s="14" t="s">
        <v>52</v>
      </c>
      <c r="B29" s="14">
        <v>1</v>
      </c>
    </row>
    <row r="30" spans="1:2">
      <c r="A30" s="14" t="s">
        <v>54</v>
      </c>
      <c r="B30" s="14">
        <v>1</v>
      </c>
    </row>
    <row r="31" spans="1:2">
      <c r="A31" s="14" t="s">
        <v>56</v>
      </c>
      <c r="B31" s="14">
        <v>3</v>
      </c>
    </row>
    <row r="32" spans="1:2">
      <c r="A32" s="14" t="s">
        <v>58</v>
      </c>
      <c r="B32" s="14">
        <v>2</v>
      </c>
    </row>
    <row r="33" spans="1:2">
      <c r="A33" s="35" t="s">
        <v>122</v>
      </c>
      <c r="B33" s="35">
        <v>38</v>
      </c>
    </row>
  </sheetData>
  <mergeCells count="1">
    <mergeCell ref="A1:B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dimension ref="A1:B34"/>
  <sheetViews>
    <sheetView topLeftCell="A4" zoomScaleNormal="100" workbookViewId="0">
      <selection activeCell="A21" sqref="A21:J21"/>
    </sheetView>
  </sheetViews>
  <sheetFormatPr defaultRowHeight="15"/>
  <cols>
    <col min="1" max="1" width="7" bestFit="1" customWidth="1"/>
    <col min="2" max="2" width="58.140625" style="2" bestFit="1" customWidth="1"/>
  </cols>
  <sheetData>
    <row r="1" spans="1:2" ht="15" customHeight="1">
      <c r="A1" s="197" t="s">
        <v>123</v>
      </c>
      <c r="B1" s="198"/>
    </row>
    <row r="2" spans="1:2">
      <c r="A2" s="199"/>
      <c r="B2" s="200"/>
    </row>
    <row r="3" spans="1:2">
      <c r="A3" s="201"/>
      <c r="B3" s="202"/>
    </row>
    <row r="4" spans="1:2">
      <c r="A4" s="5" t="s">
        <v>60</v>
      </c>
      <c r="B4" s="5" t="s">
        <v>61</v>
      </c>
    </row>
    <row r="5" spans="1:2">
      <c r="A5" s="6" t="s">
        <v>0</v>
      </c>
      <c r="B5" s="7" t="s">
        <v>1</v>
      </c>
    </row>
    <row r="6" spans="1:2">
      <c r="A6" s="6" t="s">
        <v>2</v>
      </c>
      <c r="B6" s="7" t="s">
        <v>3</v>
      </c>
    </row>
    <row r="7" spans="1:2">
      <c r="A7" s="6" t="s">
        <v>4</v>
      </c>
      <c r="B7" s="7" t="s">
        <v>5</v>
      </c>
    </row>
    <row r="8" spans="1:2">
      <c r="A8" s="6" t="s">
        <v>6</v>
      </c>
      <c r="B8" s="7" t="s">
        <v>7</v>
      </c>
    </row>
    <row r="9" spans="1:2">
      <c r="A9" s="6" t="s">
        <v>8</v>
      </c>
      <c r="B9" s="7" t="s">
        <v>9</v>
      </c>
    </row>
    <row r="10" spans="1:2">
      <c r="A10" s="6" t="s">
        <v>10</v>
      </c>
      <c r="B10" s="7" t="s">
        <v>11</v>
      </c>
    </row>
    <row r="11" spans="1:2">
      <c r="A11" s="6" t="s">
        <v>12</v>
      </c>
      <c r="B11" s="7" t="s">
        <v>13</v>
      </c>
    </row>
    <row r="12" spans="1:2">
      <c r="A12" s="6" t="s">
        <v>14</v>
      </c>
      <c r="B12" s="7" t="s">
        <v>15</v>
      </c>
    </row>
    <row r="13" spans="1:2">
      <c r="A13" s="6" t="s">
        <v>16</v>
      </c>
      <c r="B13" s="7" t="s">
        <v>17</v>
      </c>
    </row>
    <row r="14" spans="1:2">
      <c r="A14" s="6" t="s">
        <v>18</v>
      </c>
      <c r="B14" s="7" t="s">
        <v>19</v>
      </c>
    </row>
    <row r="15" spans="1:2">
      <c r="A15" s="6" t="s">
        <v>20</v>
      </c>
      <c r="B15" s="7" t="s">
        <v>21</v>
      </c>
    </row>
    <row r="16" spans="1:2">
      <c r="A16" s="6" t="s">
        <v>22</v>
      </c>
      <c r="B16" s="7" t="s">
        <v>23</v>
      </c>
    </row>
    <row r="17" spans="1:2">
      <c r="A17" s="6" t="s">
        <v>24</v>
      </c>
      <c r="B17" s="7" t="s">
        <v>25</v>
      </c>
    </row>
    <row r="18" spans="1:2">
      <c r="A18" s="6" t="s">
        <v>26</v>
      </c>
      <c r="B18" s="7" t="s">
        <v>27</v>
      </c>
    </row>
    <row r="19" spans="1:2">
      <c r="A19" s="6" t="s">
        <v>28</v>
      </c>
      <c r="B19" s="7" t="s">
        <v>29</v>
      </c>
    </row>
    <row r="20" spans="1:2">
      <c r="A20" s="6" t="s">
        <v>30</v>
      </c>
      <c r="B20" s="7" t="s">
        <v>31</v>
      </c>
    </row>
    <row r="21" spans="1:2">
      <c r="A21" s="6" t="s">
        <v>32</v>
      </c>
      <c r="B21" s="7" t="s">
        <v>33</v>
      </c>
    </row>
    <row r="22" spans="1:2">
      <c r="A22" s="6" t="s">
        <v>34</v>
      </c>
      <c r="B22" s="7" t="s">
        <v>35</v>
      </c>
    </row>
    <row r="23" spans="1:2">
      <c r="A23" s="6" t="s">
        <v>36</v>
      </c>
      <c r="B23" s="7" t="s">
        <v>37</v>
      </c>
    </row>
    <row r="24" spans="1:2">
      <c r="A24" s="6" t="s">
        <v>38</v>
      </c>
      <c r="B24" s="7" t="s">
        <v>39</v>
      </c>
    </row>
    <row r="25" spans="1:2">
      <c r="A25" s="6" t="s">
        <v>40</v>
      </c>
      <c r="B25" s="7" t="s">
        <v>41</v>
      </c>
    </row>
    <row r="26" spans="1:2">
      <c r="A26" s="6" t="s">
        <v>42</v>
      </c>
      <c r="B26" s="7" t="s">
        <v>43</v>
      </c>
    </row>
    <row r="27" spans="1:2">
      <c r="A27" s="6" t="s">
        <v>44</v>
      </c>
      <c r="B27" s="7" t="s">
        <v>45</v>
      </c>
    </row>
    <row r="28" spans="1:2">
      <c r="A28" s="6" t="s">
        <v>46</v>
      </c>
      <c r="B28" s="7" t="s">
        <v>47</v>
      </c>
    </row>
    <row r="29" spans="1:2">
      <c r="A29" s="6" t="s">
        <v>48</v>
      </c>
      <c r="B29" s="7" t="s">
        <v>49</v>
      </c>
    </row>
    <row r="30" spans="1:2">
      <c r="A30" s="6" t="s">
        <v>50</v>
      </c>
      <c r="B30" s="7" t="s">
        <v>51</v>
      </c>
    </row>
    <row r="31" spans="1:2">
      <c r="A31" s="6" t="s">
        <v>52</v>
      </c>
      <c r="B31" s="7" t="s">
        <v>53</v>
      </c>
    </row>
    <row r="32" spans="1:2">
      <c r="A32" s="6" t="s">
        <v>54</v>
      </c>
      <c r="B32" s="7" t="s">
        <v>55</v>
      </c>
    </row>
    <row r="33" spans="1:2">
      <c r="A33" s="6" t="s">
        <v>56</v>
      </c>
      <c r="B33" s="7" t="s">
        <v>57</v>
      </c>
    </row>
    <row r="34" spans="1:2">
      <c r="A34" s="6" t="s">
        <v>58</v>
      </c>
      <c r="B34" s="7" t="s">
        <v>59</v>
      </c>
    </row>
  </sheetData>
  <mergeCells count="1">
    <mergeCell ref="A1:B3"/>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20.xml><?xml version="1.0" encoding="utf-8"?>
<worksheet xmlns="http://schemas.openxmlformats.org/spreadsheetml/2006/main" xmlns:r="http://schemas.openxmlformats.org/officeDocument/2006/relationships">
  <dimension ref="A1:E33"/>
  <sheetViews>
    <sheetView topLeftCell="A22" zoomScale="115" zoomScaleNormal="115" workbookViewId="0">
      <selection activeCell="A21" sqref="A21:J21"/>
    </sheetView>
  </sheetViews>
  <sheetFormatPr defaultRowHeight="15"/>
  <cols>
    <col min="1" max="1" width="9.140625" style="177"/>
    <col min="2" max="2" width="10.28515625" style="177" customWidth="1"/>
    <col min="3" max="3" width="10.85546875" style="177" bestFit="1" customWidth="1"/>
    <col min="4" max="4" width="13.42578125" style="177" customWidth="1"/>
    <col min="5" max="5" width="15.140625" style="177" customWidth="1"/>
    <col min="6" max="16384" width="9.140625" style="177"/>
  </cols>
  <sheetData>
    <row r="1" spans="1:5" ht="113.25" customHeight="1">
      <c r="A1" s="217" t="s">
        <v>850</v>
      </c>
      <c r="B1" s="217"/>
      <c r="C1" s="217"/>
      <c r="D1" s="217"/>
      <c r="E1" s="217"/>
    </row>
    <row r="2" spans="1:5" ht="27">
      <c r="A2" s="178" t="s">
        <v>152</v>
      </c>
      <c r="B2" s="178" t="s">
        <v>201</v>
      </c>
      <c r="C2" s="178" t="s">
        <v>202</v>
      </c>
      <c r="D2" s="178" t="s">
        <v>853</v>
      </c>
      <c r="E2" s="178" t="s">
        <v>203</v>
      </c>
    </row>
    <row r="3" spans="1:5">
      <c r="A3" s="179" t="s">
        <v>0</v>
      </c>
      <c r="B3" s="179">
        <v>50.89</v>
      </c>
      <c r="C3" s="179">
        <v>25.07</v>
      </c>
      <c r="D3" s="179">
        <v>24.04</v>
      </c>
      <c r="E3" s="179">
        <v>674</v>
      </c>
    </row>
    <row r="4" spans="1:5">
      <c r="A4" s="179" t="s">
        <v>2</v>
      </c>
      <c r="B4" s="179">
        <v>17.87</v>
      </c>
      <c r="C4" s="179">
        <v>69.489999999999995</v>
      </c>
      <c r="D4" s="179">
        <v>12.64</v>
      </c>
      <c r="E4" s="179">
        <v>554</v>
      </c>
    </row>
    <row r="5" spans="1:5">
      <c r="A5" s="179" t="s">
        <v>4</v>
      </c>
      <c r="B5" s="179">
        <v>13.58</v>
      </c>
      <c r="C5" s="179">
        <v>69.320000000000007</v>
      </c>
      <c r="D5" s="179">
        <v>17.100000000000001</v>
      </c>
      <c r="E5" s="179">
        <v>427</v>
      </c>
    </row>
    <row r="6" spans="1:5">
      <c r="A6" s="179" t="s">
        <v>6</v>
      </c>
      <c r="B6" s="179">
        <v>16.670000000000002</v>
      </c>
      <c r="C6" s="179">
        <v>65.430000000000007</v>
      </c>
      <c r="D6" s="179">
        <v>17.900000000000002</v>
      </c>
      <c r="E6" s="179">
        <v>162</v>
      </c>
    </row>
    <row r="7" spans="1:5">
      <c r="A7" s="179" t="s">
        <v>8</v>
      </c>
      <c r="B7" s="179">
        <v>24.25</v>
      </c>
      <c r="C7" s="179">
        <v>62.690000000000005</v>
      </c>
      <c r="D7" s="179">
        <v>13.06</v>
      </c>
      <c r="E7" s="179">
        <v>268</v>
      </c>
    </row>
    <row r="8" spans="1:5">
      <c r="A8" s="179" t="s">
        <v>10</v>
      </c>
      <c r="B8" s="179">
        <v>20.78</v>
      </c>
      <c r="C8" s="179">
        <v>64.94</v>
      </c>
      <c r="D8" s="179">
        <v>14.290000000000001</v>
      </c>
      <c r="E8" s="179">
        <v>77</v>
      </c>
    </row>
    <row r="9" spans="1:5">
      <c r="A9" s="179" t="s">
        <v>12</v>
      </c>
      <c r="B9" s="179">
        <v>13.36</v>
      </c>
      <c r="C9" s="179">
        <v>75.63</v>
      </c>
      <c r="D9" s="179">
        <v>11.01</v>
      </c>
      <c r="E9" s="179">
        <v>554</v>
      </c>
    </row>
    <row r="10" spans="1:5">
      <c r="A10" s="179" t="s">
        <v>14</v>
      </c>
      <c r="B10" s="179">
        <v>14.18</v>
      </c>
      <c r="C10" s="179">
        <v>70.150000000000006</v>
      </c>
      <c r="D10" s="179">
        <v>15.67</v>
      </c>
      <c r="E10" s="179">
        <v>134</v>
      </c>
    </row>
    <row r="11" spans="1:5">
      <c r="A11" s="179" t="s">
        <v>16</v>
      </c>
      <c r="B11" s="179">
        <v>15.94</v>
      </c>
      <c r="C11" s="179">
        <v>56.52</v>
      </c>
      <c r="D11" s="179">
        <v>27.54</v>
      </c>
      <c r="E11" s="179">
        <v>207</v>
      </c>
    </row>
    <row r="12" spans="1:5">
      <c r="A12" s="179" t="s">
        <v>18</v>
      </c>
      <c r="B12" s="179">
        <v>28.44</v>
      </c>
      <c r="C12" s="179">
        <v>47.71</v>
      </c>
      <c r="D12" s="179">
        <v>23.85</v>
      </c>
      <c r="E12" s="179">
        <v>109</v>
      </c>
    </row>
    <row r="13" spans="1:5">
      <c r="A13" s="179" t="s">
        <v>20</v>
      </c>
      <c r="B13" s="179">
        <v>9.4500000000000011</v>
      </c>
      <c r="C13" s="179">
        <v>67.64</v>
      </c>
      <c r="D13" s="179">
        <v>22.91</v>
      </c>
      <c r="E13" s="179">
        <v>275</v>
      </c>
    </row>
    <row r="14" spans="1:5">
      <c r="A14" s="179" t="s">
        <v>22</v>
      </c>
      <c r="B14" s="179">
        <v>11.790000000000001</v>
      </c>
      <c r="C14" s="179">
        <v>70.95</v>
      </c>
      <c r="D14" s="179">
        <v>17.260000000000002</v>
      </c>
      <c r="E14" s="179">
        <v>475</v>
      </c>
    </row>
    <row r="15" spans="1:5">
      <c r="A15" s="179" t="s">
        <v>24</v>
      </c>
      <c r="B15" s="179">
        <v>5.7</v>
      </c>
      <c r="C15" s="179">
        <v>77.53</v>
      </c>
      <c r="D15" s="179">
        <v>16.77</v>
      </c>
      <c r="E15" s="179">
        <v>316</v>
      </c>
    </row>
    <row r="16" spans="1:5">
      <c r="A16" s="179" t="s">
        <v>26</v>
      </c>
      <c r="B16" s="179">
        <v>3.75</v>
      </c>
      <c r="C16" s="179">
        <v>75</v>
      </c>
      <c r="D16" s="179">
        <v>21.25</v>
      </c>
      <c r="E16" s="179">
        <v>80</v>
      </c>
    </row>
    <row r="17" spans="1:5">
      <c r="A17" s="179" t="s">
        <v>28</v>
      </c>
      <c r="B17" s="179">
        <v>9.56</v>
      </c>
      <c r="C17" s="179">
        <v>77.150000000000006</v>
      </c>
      <c r="D17" s="179">
        <v>13.290000000000001</v>
      </c>
      <c r="E17" s="179">
        <v>617</v>
      </c>
    </row>
    <row r="18" spans="1:5">
      <c r="A18" s="179" t="s">
        <v>30</v>
      </c>
      <c r="B18" s="179">
        <v>7.94</v>
      </c>
      <c r="C18" s="179">
        <v>76.83</v>
      </c>
      <c r="D18" s="179">
        <v>15.24</v>
      </c>
      <c r="E18" s="179">
        <v>315</v>
      </c>
    </row>
    <row r="19" spans="1:5">
      <c r="A19" s="179" t="s">
        <v>32</v>
      </c>
      <c r="B19" s="179">
        <v>10.73</v>
      </c>
      <c r="C19" s="179">
        <v>69.489999999999995</v>
      </c>
      <c r="D19" s="179">
        <v>19.77</v>
      </c>
      <c r="E19" s="179">
        <v>177</v>
      </c>
    </row>
    <row r="20" spans="1:5">
      <c r="A20" s="179" t="s">
        <v>34</v>
      </c>
      <c r="B20" s="179">
        <v>13.17</v>
      </c>
      <c r="C20" s="179">
        <v>64.88</v>
      </c>
      <c r="D20" s="179">
        <v>21.95</v>
      </c>
      <c r="E20" s="179">
        <v>205</v>
      </c>
    </row>
    <row r="21" spans="1:5">
      <c r="A21" s="179" t="s">
        <v>36</v>
      </c>
      <c r="B21" s="179">
        <v>11.64</v>
      </c>
      <c r="C21" s="179">
        <v>71.64</v>
      </c>
      <c r="D21" s="179">
        <v>16.73</v>
      </c>
      <c r="E21" s="179">
        <v>275</v>
      </c>
    </row>
    <row r="22" spans="1:5">
      <c r="A22" s="179" t="s">
        <v>38</v>
      </c>
      <c r="B22" s="179">
        <v>3.06</v>
      </c>
      <c r="C22" s="179">
        <v>76.53</v>
      </c>
      <c r="D22" s="179">
        <v>20.41</v>
      </c>
      <c r="E22" s="179">
        <v>98</v>
      </c>
    </row>
    <row r="23" spans="1:5">
      <c r="A23" s="179" t="s">
        <v>40</v>
      </c>
      <c r="B23" s="179">
        <v>6.0600000000000005</v>
      </c>
      <c r="C23" s="179">
        <v>72.12</v>
      </c>
      <c r="D23" s="179">
        <v>21.82</v>
      </c>
      <c r="E23" s="179">
        <v>165</v>
      </c>
    </row>
    <row r="24" spans="1:5">
      <c r="A24" s="179" t="s">
        <v>42</v>
      </c>
      <c r="B24" s="179">
        <v>3.9</v>
      </c>
      <c r="C24" s="179">
        <v>74.680000000000007</v>
      </c>
      <c r="D24" s="179">
        <v>21.43</v>
      </c>
      <c r="E24" s="179">
        <v>154</v>
      </c>
    </row>
    <row r="25" spans="1:5">
      <c r="A25" s="179" t="s">
        <v>44</v>
      </c>
      <c r="B25" s="179">
        <v>1.82</v>
      </c>
      <c r="C25" s="179">
        <v>78.180000000000007</v>
      </c>
      <c r="D25" s="179">
        <v>20</v>
      </c>
      <c r="E25" s="179">
        <v>165</v>
      </c>
    </row>
    <row r="26" spans="1:5">
      <c r="A26" s="179" t="s">
        <v>46</v>
      </c>
      <c r="B26" s="179">
        <v>6.37</v>
      </c>
      <c r="C26" s="179">
        <v>70.7</v>
      </c>
      <c r="D26" s="179">
        <v>22.93</v>
      </c>
      <c r="E26" s="179">
        <v>157</v>
      </c>
    </row>
    <row r="27" spans="1:5">
      <c r="A27" s="179" t="s">
        <v>48</v>
      </c>
      <c r="B27" s="179">
        <v>5.24</v>
      </c>
      <c r="C27" s="179">
        <v>77.489999999999995</v>
      </c>
      <c r="D27" s="179">
        <v>17.28</v>
      </c>
      <c r="E27" s="179">
        <v>191</v>
      </c>
    </row>
    <row r="28" spans="1:5">
      <c r="A28" s="179" t="s">
        <v>50</v>
      </c>
      <c r="B28" s="179">
        <v>4.58</v>
      </c>
      <c r="C28" s="179">
        <v>85.5</v>
      </c>
      <c r="D28" s="179">
        <v>9.92</v>
      </c>
      <c r="E28" s="179">
        <v>131</v>
      </c>
    </row>
    <row r="29" spans="1:5">
      <c r="A29" s="179" t="s">
        <v>52</v>
      </c>
      <c r="B29" s="179">
        <v>3.8000000000000003</v>
      </c>
      <c r="C29" s="179">
        <v>70.89</v>
      </c>
      <c r="D29" s="179">
        <v>25.32</v>
      </c>
      <c r="E29" s="179">
        <v>79</v>
      </c>
    </row>
    <row r="30" spans="1:5">
      <c r="A30" s="179" t="s">
        <v>54</v>
      </c>
      <c r="B30" s="179">
        <v>7.73</v>
      </c>
      <c r="C30" s="179">
        <v>66.489999999999995</v>
      </c>
      <c r="D30" s="179">
        <v>25.77</v>
      </c>
      <c r="E30" s="179">
        <v>194</v>
      </c>
    </row>
    <row r="31" spans="1:5">
      <c r="A31" s="179" t="s">
        <v>56</v>
      </c>
      <c r="B31" s="179">
        <v>12.75</v>
      </c>
      <c r="C31" s="179">
        <v>63.76</v>
      </c>
      <c r="D31" s="179">
        <v>23.490000000000002</v>
      </c>
      <c r="E31" s="179">
        <v>149</v>
      </c>
    </row>
    <row r="32" spans="1:5">
      <c r="A32" s="179" t="s">
        <v>58</v>
      </c>
      <c r="B32" s="179">
        <v>4.2</v>
      </c>
      <c r="C32" s="179">
        <v>80.67</v>
      </c>
      <c r="D32" s="179">
        <v>15.13</v>
      </c>
      <c r="E32" s="179">
        <v>119</v>
      </c>
    </row>
    <row r="33" spans="1:5">
      <c r="A33" s="180" t="s">
        <v>122</v>
      </c>
      <c r="B33" s="180">
        <v>14.93</v>
      </c>
      <c r="C33" s="180">
        <v>67.17</v>
      </c>
      <c r="D33" s="180">
        <v>17.900000000000002</v>
      </c>
      <c r="E33" s="180">
        <v>7503</v>
      </c>
    </row>
  </sheetData>
  <mergeCells count="1">
    <mergeCell ref="A1:E1"/>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21.xml><?xml version="1.0" encoding="utf-8"?>
<worksheet xmlns="http://schemas.openxmlformats.org/spreadsheetml/2006/main" xmlns:r="http://schemas.openxmlformats.org/officeDocument/2006/relationships">
  <dimension ref="A1:I6"/>
  <sheetViews>
    <sheetView zoomScale="115" zoomScaleNormal="115" workbookViewId="0">
      <selection activeCell="A21" sqref="A21:J21"/>
    </sheetView>
  </sheetViews>
  <sheetFormatPr defaultRowHeight="15"/>
  <cols>
    <col min="1" max="1" width="19.28515625" style="177" customWidth="1"/>
    <col min="2" max="2" width="14.140625" style="177" bestFit="1" customWidth="1"/>
    <col min="3" max="16384" width="9.140625" style="177"/>
  </cols>
  <sheetData>
    <row r="1" spans="1:9" ht="82.5" customHeight="1">
      <c r="A1" s="197" t="s">
        <v>723</v>
      </c>
      <c r="B1" s="243"/>
      <c r="C1" s="243"/>
      <c r="D1" s="243"/>
      <c r="E1" s="243"/>
      <c r="F1" s="243"/>
      <c r="G1" s="243"/>
      <c r="H1" s="243"/>
      <c r="I1" s="244"/>
    </row>
    <row r="2" spans="1:9" ht="25.5">
      <c r="A2" s="178" t="s">
        <v>204</v>
      </c>
      <c r="B2" s="178" t="s">
        <v>205</v>
      </c>
      <c r="C2" s="178" t="s">
        <v>174</v>
      </c>
      <c r="D2" s="178" t="s">
        <v>206</v>
      </c>
      <c r="E2" s="178" t="s">
        <v>207</v>
      </c>
      <c r="F2" s="178" t="s">
        <v>208</v>
      </c>
      <c r="G2" s="178" t="s">
        <v>209</v>
      </c>
      <c r="H2" s="178" t="s">
        <v>210</v>
      </c>
      <c r="I2" s="178" t="s">
        <v>211</v>
      </c>
    </row>
    <row r="3" spans="1:9">
      <c r="A3" s="181" t="s">
        <v>851</v>
      </c>
      <c r="B3" s="182">
        <v>3544.2999999999165</v>
      </c>
      <c r="C3" s="179">
        <v>5040</v>
      </c>
      <c r="D3" s="179">
        <v>0.70000000000000007</v>
      </c>
      <c r="E3" s="179">
        <v>40.480000000000004</v>
      </c>
      <c r="F3" s="179">
        <v>33.47</v>
      </c>
      <c r="G3" s="179">
        <v>13.65</v>
      </c>
      <c r="H3" s="179">
        <v>9.8000000000000007</v>
      </c>
      <c r="I3" s="179">
        <v>2.6</v>
      </c>
    </row>
    <row r="4" spans="1:9">
      <c r="A4" s="181" t="s">
        <v>852</v>
      </c>
      <c r="B4" s="182">
        <v>278.29999999999865</v>
      </c>
      <c r="C4" s="179">
        <v>1120</v>
      </c>
      <c r="D4" s="179">
        <v>0.25</v>
      </c>
      <c r="E4" s="179">
        <v>2.5</v>
      </c>
      <c r="F4" s="179">
        <v>13.57</v>
      </c>
      <c r="G4" s="179">
        <v>22.68</v>
      </c>
      <c r="H4" s="179">
        <v>37.86</v>
      </c>
      <c r="I4" s="179">
        <v>23.39</v>
      </c>
    </row>
    <row r="5" spans="1:9">
      <c r="A5" s="183" t="s">
        <v>722</v>
      </c>
      <c r="B5" s="182">
        <v>673.54999999999893</v>
      </c>
      <c r="C5" s="179">
        <v>1343</v>
      </c>
      <c r="D5" s="179">
        <v>0.5</v>
      </c>
      <c r="E5" s="179">
        <v>5.44</v>
      </c>
      <c r="F5" s="179">
        <v>39.69</v>
      </c>
      <c r="G5" s="179">
        <v>38.57</v>
      </c>
      <c r="H5" s="179">
        <v>15.120000000000001</v>
      </c>
      <c r="I5" s="179">
        <v>1.19</v>
      </c>
    </row>
    <row r="6" spans="1:9">
      <c r="A6" s="181" t="s">
        <v>122</v>
      </c>
      <c r="B6" s="182">
        <v>4496.1499999999141</v>
      </c>
      <c r="C6" s="179">
        <v>7503</v>
      </c>
      <c r="D6" s="179">
        <v>0.6</v>
      </c>
      <c r="E6" s="179">
        <v>28.54</v>
      </c>
      <c r="F6" s="179">
        <v>31.61</v>
      </c>
      <c r="G6" s="179">
        <v>19.46</v>
      </c>
      <c r="H6" s="179">
        <v>14.94</v>
      </c>
      <c r="I6" s="179">
        <v>5.45</v>
      </c>
    </row>
  </sheetData>
  <mergeCells count="1">
    <mergeCell ref="A1:I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J15"/>
  <sheetViews>
    <sheetView zoomScaleNormal="100" workbookViewId="0">
      <selection activeCell="A21" sqref="A21:J21"/>
    </sheetView>
  </sheetViews>
  <sheetFormatPr defaultRowHeight="15"/>
  <cols>
    <col min="1" max="1" width="30.5703125" style="16" bestFit="1" customWidth="1"/>
    <col min="2" max="16384" width="9.140625" style="16"/>
  </cols>
  <sheetData>
    <row r="1" spans="1:10">
      <c r="A1" s="216" t="s">
        <v>230</v>
      </c>
      <c r="B1" s="216"/>
      <c r="C1" s="216"/>
      <c r="D1" s="216"/>
      <c r="E1" s="216"/>
      <c r="F1" s="216"/>
      <c r="G1" s="216"/>
      <c r="H1" s="216"/>
      <c r="I1" s="245"/>
      <c r="J1" s="245"/>
    </row>
    <row r="2" spans="1:10">
      <c r="A2" s="216"/>
      <c r="B2" s="216"/>
      <c r="C2" s="216"/>
      <c r="D2" s="216"/>
      <c r="E2" s="216"/>
      <c r="F2" s="216"/>
      <c r="G2" s="216"/>
      <c r="H2" s="216"/>
      <c r="I2" s="245"/>
      <c r="J2" s="245"/>
    </row>
    <row r="3" spans="1:10">
      <c r="A3" s="216"/>
      <c r="B3" s="216"/>
      <c r="C3" s="216"/>
      <c r="D3" s="216"/>
      <c r="E3" s="216"/>
      <c r="F3" s="216"/>
      <c r="G3" s="216"/>
      <c r="H3" s="216"/>
      <c r="I3" s="245"/>
      <c r="J3" s="245"/>
    </row>
    <row r="4" spans="1:10">
      <c r="A4" s="216"/>
      <c r="B4" s="216"/>
      <c r="C4" s="216"/>
      <c r="D4" s="216"/>
      <c r="E4" s="216"/>
      <c r="F4" s="216"/>
      <c r="G4" s="216"/>
      <c r="H4" s="216"/>
      <c r="I4" s="245"/>
      <c r="J4" s="245"/>
    </row>
    <row r="5" spans="1:10">
      <c r="A5" s="216"/>
      <c r="B5" s="216"/>
      <c r="C5" s="216"/>
      <c r="D5" s="216"/>
      <c r="E5" s="216"/>
      <c r="F5" s="216"/>
      <c r="G5" s="216"/>
      <c r="H5" s="216"/>
      <c r="I5" s="245"/>
      <c r="J5" s="245"/>
    </row>
    <row r="6" spans="1:10">
      <c r="A6" s="216"/>
      <c r="B6" s="216"/>
      <c r="C6" s="216"/>
      <c r="D6" s="216"/>
      <c r="E6" s="216"/>
      <c r="F6" s="216"/>
      <c r="G6" s="216"/>
      <c r="H6" s="216"/>
      <c r="I6" s="245"/>
      <c r="J6" s="245"/>
    </row>
    <row r="7" spans="1:10">
      <c r="A7" s="216"/>
      <c r="B7" s="216"/>
      <c r="C7" s="216"/>
      <c r="D7" s="216"/>
      <c r="E7" s="216"/>
      <c r="F7" s="216"/>
      <c r="G7" s="216"/>
      <c r="H7" s="216"/>
      <c r="I7" s="245"/>
      <c r="J7" s="245"/>
    </row>
    <row r="8" spans="1:10">
      <c r="A8" s="217"/>
      <c r="B8" s="217"/>
      <c r="C8" s="217"/>
      <c r="D8" s="217"/>
      <c r="E8" s="217"/>
      <c r="F8" s="217"/>
      <c r="G8" s="217"/>
      <c r="H8" s="217"/>
      <c r="I8" s="246"/>
      <c r="J8" s="246"/>
    </row>
    <row r="9" spans="1:10" ht="25.5">
      <c r="A9" s="5" t="s">
        <v>213</v>
      </c>
      <c r="B9" s="5" t="s">
        <v>205</v>
      </c>
      <c r="C9" s="5" t="s">
        <v>174</v>
      </c>
      <c r="D9" s="5" t="s">
        <v>206</v>
      </c>
      <c r="E9" s="5" t="s">
        <v>207</v>
      </c>
      <c r="F9" s="5" t="s">
        <v>208</v>
      </c>
      <c r="G9" s="5" t="s">
        <v>209</v>
      </c>
      <c r="H9" s="5" t="s">
        <v>210</v>
      </c>
      <c r="I9" s="5" t="s">
        <v>211</v>
      </c>
      <c r="J9" s="5" t="s">
        <v>214</v>
      </c>
    </row>
    <row r="10" spans="1:10">
      <c r="A10" s="38" t="s">
        <v>215</v>
      </c>
      <c r="B10" s="14">
        <v>12.999999999999995</v>
      </c>
      <c r="C10" s="14">
        <v>68</v>
      </c>
      <c r="D10" s="14">
        <v>0.19</v>
      </c>
      <c r="E10" s="14">
        <v>0</v>
      </c>
      <c r="F10" s="14">
        <v>10.290000000000001</v>
      </c>
      <c r="G10" s="14">
        <v>19.12</v>
      </c>
      <c r="H10" s="14">
        <v>42.65</v>
      </c>
      <c r="I10" s="14">
        <v>26.47</v>
      </c>
      <c r="J10" s="14">
        <v>1.47</v>
      </c>
    </row>
    <row r="11" spans="1:10">
      <c r="A11" s="38" t="s">
        <v>120</v>
      </c>
      <c r="B11" s="14">
        <v>87.749999999999943</v>
      </c>
      <c r="C11" s="14">
        <v>536</v>
      </c>
      <c r="D11" s="14">
        <v>0.16</v>
      </c>
      <c r="E11" s="14">
        <v>0.75</v>
      </c>
      <c r="F11" s="14">
        <v>5.22</v>
      </c>
      <c r="G11" s="14">
        <v>19.400000000000002</v>
      </c>
      <c r="H11" s="14">
        <v>42.160000000000004</v>
      </c>
      <c r="I11" s="14">
        <v>27.990000000000002</v>
      </c>
      <c r="J11" s="14">
        <v>4.4800000000000004</v>
      </c>
    </row>
    <row r="12" spans="1:10">
      <c r="A12" s="38" t="s">
        <v>216</v>
      </c>
      <c r="B12" s="14">
        <v>4387.599999999833</v>
      </c>
      <c r="C12" s="14">
        <v>6912</v>
      </c>
      <c r="D12" s="14">
        <v>0.63</v>
      </c>
      <c r="E12" s="14">
        <v>30.92</v>
      </c>
      <c r="F12" s="14">
        <v>33.74</v>
      </c>
      <c r="G12" s="14">
        <v>19.29</v>
      </c>
      <c r="H12" s="14">
        <v>12.49</v>
      </c>
      <c r="I12" s="14">
        <v>3.44</v>
      </c>
      <c r="J12" s="14">
        <v>0.13</v>
      </c>
    </row>
    <row r="13" spans="1:10">
      <c r="A13" s="38" t="s">
        <v>142</v>
      </c>
      <c r="B13" s="14">
        <v>6.4000000000000012</v>
      </c>
      <c r="C13" s="14">
        <v>14</v>
      </c>
      <c r="D13" s="14">
        <v>0.46</v>
      </c>
      <c r="E13" s="14">
        <v>0</v>
      </c>
      <c r="F13" s="14">
        <v>28.57</v>
      </c>
      <c r="G13" s="14">
        <v>64.290000000000006</v>
      </c>
      <c r="H13" s="14">
        <v>0</v>
      </c>
      <c r="I13" s="14">
        <v>0</v>
      </c>
      <c r="J13" s="14">
        <v>7.1400000000000006</v>
      </c>
    </row>
    <row r="14" spans="1:10">
      <c r="A14" s="38" t="s">
        <v>121</v>
      </c>
      <c r="B14" s="14">
        <v>1.4</v>
      </c>
      <c r="C14" s="14">
        <v>11</v>
      </c>
      <c r="D14" s="14">
        <v>0.13</v>
      </c>
      <c r="E14" s="14">
        <v>0</v>
      </c>
      <c r="F14" s="14">
        <v>9.09</v>
      </c>
      <c r="G14" s="14">
        <v>9.09</v>
      </c>
      <c r="H14" s="14">
        <v>27.27</v>
      </c>
      <c r="I14" s="14">
        <v>27.27</v>
      </c>
      <c r="J14" s="14">
        <v>27.27</v>
      </c>
    </row>
    <row r="15" spans="1:10">
      <c r="A15" s="39" t="s">
        <v>122</v>
      </c>
      <c r="B15" s="35">
        <v>4496.1499999998323</v>
      </c>
      <c r="C15" s="35">
        <v>7541</v>
      </c>
      <c r="D15" s="35">
        <v>0.6</v>
      </c>
      <c r="E15" s="35">
        <v>28.39</v>
      </c>
      <c r="F15" s="35">
        <v>31.45</v>
      </c>
      <c r="G15" s="35">
        <v>19.36</v>
      </c>
      <c r="H15" s="35">
        <v>14.870000000000001</v>
      </c>
      <c r="I15" s="35">
        <v>5.42</v>
      </c>
      <c r="J15" s="35">
        <v>0.5</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23.xml><?xml version="1.0" encoding="utf-8"?>
<worksheet xmlns="http://schemas.openxmlformats.org/spreadsheetml/2006/main" xmlns:r="http://schemas.openxmlformats.org/officeDocument/2006/relationships">
  <dimension ref="A1:O46"/>
  <sheetViews>
    <sheetView zoomScaleNormal="100" workbookViewId="0">
      <selection activeCell="A21" sqref="A21:J21"/>
    </sheetView>
  </sheetViews>
  <sheetFormatPr defaultRowHeight="15"/>
  <cols>
    <col min="1" max="1" width="20.28515625" style="16" customWidth="1"/>
    <col min="2" max="2" width="9.140625" style="34"/>
    <col min="3" max="3" width="9.140625" style="16"/>
    <col min="4" max="4" width="8.5703125" style="34" customWidth="1"/>
    <col min="5" max="15" width="9.140625" style="34"/>
    <col min="16" max="16384" width="9.140625" style="25"/>
  </cols>
  <sheetData>
    <row r="1" spans="1:15" ht="15" customHeight="1">
      <c r="A1" s="197" t="s">
        <v>847</v>
      </c>
      <c r="B1" s="243"/>
      <c r="C1" s="243"/>
      <c r="D1" s="243"/>
      <c r="E1" s="243"/>
      <c r="F1" s="243"/>
      <c r="G1" s="243"/>
      <c r="H1" s="243"/>
      <c r="I1" s="243"/>
      <c r="J1" s="243"/>
      <c r="K1" s="243"/>
      <c r="L1" s="243"/>
      <c r="M1" s="243"/>
      <c r="N1" s="243"/>
      <c r="O1" s="198"/>
    </row>
    <row r="2" spans="1:15">
      <c r="A2" s="199"/>
      <c r="B2" s="247"/>
      <c r="C2" s="247"/>
      <c r="D2" s="247"/>
      <c r="E2" s="247"/>
      <c r="F2" s="247"/>
      <c r="G2" s="247"/>
      <c r="H2" s="247"/>
      <c r="I2" s="247"/>
      <c r="J2" s="247"/>
      <c r="K2" s="247"/>
      <c r="L2" s="247"/>
      <c r="M2" s="247"/>
      <c r="N2" s="247"/>
      <c r="O2" s="200"/>
    </row>
    <row r="3" spans="1:15">
      <c r="A3" s="199"/>
      <c r="B3" s="247"/>
      <c r="C3" s="247"/>
      <c r="D3" s="247"/>
      <c r="E3" s="247"/>
      <c r="F3" s="247"/>
      <c r="G3" s="247"/>
      <c r="H3" s="247"/>
      <c r="I3" s="247"/>
      <c r="J3" s="247"/>
      <c r="K3" s="247"/>
      <c r="L3" s="247"/>
      <c r="M3" s="247"/>
      <c r="N3" s="247"/>
      <c r="O3" s="200"/>
    </row>
    <row r="4" spans="1:15">
      <c r="A4" s="199"/>
      <c r="B4" s="247"/>
      <c r="C4" s="247"/>
      <c r="D4" s="247"/>
      <c r="E4" s="247"/>
      <c r="F4" s="247"/>
      <c r="G4" s="247"/>
      <c r="H4" s="247"/>
      <c r="I4" s="247"/>
      <c r="J4" s="247"/>
      <c r="K4" s="247"/>
      <c r="L4" s="247"/>
      <c r="M4" s="247"/>
      <c r="N4" s="247"/>
      <c r="O4" s="200"/>
    </row>
    <row r="5" spans="1:15">
      <c r="A5" s="199"/>
      <c r="B5" s="247"/>
      <c r="C5" s="247"/>
      <c r="D5" s="247"/>
      <c r="E5" s="247"/>
      <c r="F5" s="247"/>
      <c r="G5" s="247"/>
      <c r="H5" s="247"/>
      <c r="I5" s="247"/>
      <c r="J5" s="247"/>
      <c r="K5" s="247"/>
      <c r="L5" s="247"/>
      <c r="M5" s="247"/>
      <c r="N5" s="247"/>
      <c r="O5" s="200"/>
    </row>
    <row r="6" spans="1:15">
      <c r="A6" s="199"/>
      <c r="B6" s="247"/>
      <c r="C6" s="247"/>
      <c r="D6" s="247"/>
      <c r="E6" s="247"/>
      <c r="F6" s="247"/>
      <c r="G6" s="247"/>
      <c r="H6" s="247"/>
      <c r="I6" s="247"/>
      <c r="J6" s="247"/>
      <c r="K6" s="247"/>
      <c r="L6" s="247"/>
      <c r="M6" s="247"/>
      <c r="N6" s="247"/>
      <c r="O6" s="200"/>
    </row>
    <row r="7" spans="1:15">
      <c r="A7" s="199"/>
      <c r="B7" s="247"/>
      <c r="C7" s="247"/>
      <c r="D7" s="247"/>
      <c r="E7" s="247"/>
      <c r="F7" s="247"/>
      <c r="G7" s="247"/>
      <c r="H7" s="247"/>
      <c r="I7" s="247"/>
      <c r="J7" s="247"/>
      <c r="K7" s="247"/>
      <c r="L7" s="247"/>
      <c r="M7" s="247"/>
      <c r="N7" s="247"/>
      <c r="O7" s="200"/>
    </row>
    <row r="8" spans="1:15">
      <c r="A8" s="199"/>
      <c r="B8" s="247"/>
      <c r="C8" s="247"/>
      <c r="D8" s="247"/>
      <c r="E8" s="247"/>
      <c r="F8" s="247"/>
      <c r="G8" s="247"/>
      <c r="H8" s="247"/>
      <c r="I8" s="247"/>
      <c r="J8" s="247"/>
      <c r="K8" s="247"/>
      <c r="L8" s="247"/>
      <c r="M8" s="247"/>
      <c r="N8" s="247"/>
      <c r="O8" s="200"/>
    </row>
    <row r="9" spans="1:15">
      <c r="A9" s="199"/>
      <c r="B9" s="247"/>
      <c r="C9" s="247"/>
      <c r="D9" s="247"/>
      <c r="E9" s="247"/>
      <c r="F9" s="247"/>
      <c r="G9" s="247"/>
      <c r="H9" s="247"/>
      <c r="I9" s="247"/>
      <c r="J9" s="247"/>
      <c r="K9" s="247"/>
      <c r="L9" s="247"/>
      <c r="M9" s="247"/>
      <c r="N9" s="247"/>
      <c r="O9" s="200"/>
    </row>
    <row r="10" spans="1:15">
      <c r="A10" s="201"/>
      <c r="B10" s="217"/>
      <c r="C10" s="217"/>
      <c r="D10" s="217"/>
      <c r="E10" s="217"/>
      <c r="F10" s="217"/>
      <c r="G10" s="217"/>
      <c r="H10" s="217"/>
      <c r="I10" s="217"/>
      <c r="J10" s="217"/>
      <c r="K10" s="217"/>
      <c r="L10" s="217"/>
      <c r="M10" s="217"/>
      <c r="N10" s="217"/>
      <c r="O10" s="202"/>
    </row>
    <row r="11" spans="1:15" ht="38.25">
      <c r="A11" s="5" t="s">
        <v>217</v>
      </c>
      <c r="B11" s="5" t="s">
        <v>152</v>
      </c>
      <c r="C11" s="5" t="s">
        <v>218</v>
      </c>
      <c r="D11" s="5" t="s">
        <v>219</v>
      </c>
      <c r="E11" s="5" t="s">
        <v>220</v>
      </c>
      <c r="F11" s="5" t="s">
        <v>207</v>
      </c>
      <c r="G11" s="5" t="s">
        <v>208</v>
      </c>
      <c r="H11" s="5" t="s">
        <v>209</v>
      </c>
      <c r="I11" s="5" t="s">
        <v>210</v>
      </c>
      <c r="J11" s="5" t="s">
        <v>211</v>
      </c>
      <c r="K11" s="5" t="s">
        <v>214</v>
      </c>
      <c r="L11" s="5" t="s">
        <v>221</v>
      </c>
      <c r="M11" s="5" t="s">
        <v>174</v>
      </c>
      <c r="N11" s="5" t="s">
        <v>159</v>
      </c>
      <c r="O11" s="5" t="s">
        <v>160</v>
      </c>
    </row>
    <row r="12" spans="1:15">
      <c r="A12" s="13"/>
      <c r="B12" s="13"/>
      <c r="C12" s="13"/>
      <c r="D12" s="13"/>
      <c r="E12" s="13"/>
      <c r="F12" s="13"/>
      <c r="G12" s="13"/>
      <c r="H12" s="13"/>
      <c r="I12" s="13"/>
      <c r="J12" s="13"/>
      <c r="K12" s="13"/>
      <c r="L12" s="13"/>
      <c r="M12" s="13"/>
      <c r="N12" s="13"/>
      <c r="O12" s="5"/>
    </row>
    <row r="13" spans="1:15">
      <c r="A13" s="38" t="s">
        <v>222</v>
      </c>
      <c r="B13" s="14" t="s">
        <v>0</v>
      </c>
      <c r="C13" s="37">
        <v>229.89999999999944</v>
      </c>
      <c r="D13" s="41">
        <v>698</v>
      </c>
      <c r="E13" s="37">
        <v>0.33</v>
      </c>
      <c r="F13" s="37">
        <v>7.0200000000000005</v>
      </c>
      <c r="G13" s="37">
        <v>18.05</v>
      </c>
      <c r="H13" s="37">
        <v>25.36</v>
      </c>
      <c r="I13" s="37">
        <v>31.38</v>
      </c>
      <c r="J13" s="37">
        <v>14.76</v>
      </c>
      <c r="K13" s="37">
        <v>3.44</v>
      </c>
      <c r="L13" s="37">
        <v>3.44</v>
      </c>
      <c r="M13" s="41">
        <v>674</v>
      </c>
      <c r="N13" s="41">
        <v>646</v>
      </c>
      <c r="O13" s="17">
        <v>92.55</v>
      </c>
    </row>
    <row r="14" spans="1:15">
      <c r="A14" s="38" t="s">
        <v>222</v>
      </c>
      <c r="B14" s="14" t="s">
        <v>2</v>
      </c>
      <c r="C14" s="37">
        <v>337.79999999999922</v>
      </c>
      <c r="D14" s="41">
        <v>608</v>
      </c>
      <c r="E14" s="37">
        <v>0.56000000000000005</v>
      </c>
      <c r="F14" s="37">
        <v>32.730000000000004</v>
      </c>
      <c r="G14" s="37">
        <v>22.86</v>
      </c>
      <c r="H14" s="37">
        <v>12.83</v>
      </c>
      <c r="I14" s="37">
        <v>16.940000000000001</v>
      </c>
      <c r="J14" s="37">
        <v>5.76</v>
      </c>
      <c r="K14" s="37">
        <v>8.8800000000000008</v>
      </c>
      <c r="L14" s="37">
        <v>8.2200000000000006</v>
      </c>
      <c r="M14" s="41">
        <v>558</v>
      </c>
      <c r="N14" s="41">
        <v>501</v>
      </c>
      <c r="O14" s="41">
        <v>82.4</v>
      </c>
    </row>
    <row r="15" spans="1:15">
      <c r="A15" s="38" t="s">
        <v>222</v>
      </c>
      <c r="B15" s="14" t="s">
        <v>4</v>
      </c>
      <c r="C15" s="37">
        <v>273.79999999999933</v>
      </c>
      <c r="D15" s="41">
        <v>442</v>
      </c>
      <c r="E15" s="37">
        <v>0.62</v>
      </c>
      <c r="F15" s="37">
        <v>33.26</v>
      </c>
      <c r="G15" s="37">
        <v>28.96</v>
      </c>
      <c r="H15" s="37">
        <v>17.420000000000002</v>
      </c>
      <c r="I15" s="37">
        <v>15.38</v>
      </c>
      <c r="J15" s="37">
        <v>1.58</v>
      </c>
      <c r="K15" s="37">
        <v>3.39</v>
      </c>
      <c r="L15" s="37">
        <v>3.17</v>
      </c>
      <c r="M15" s="41">
        <v>428</v>
      </c>
      <c r="N15" s="41">
        <v>370</v>
      </c>
      <c r="O15" s="41">
        <v>83.710000000000008</v>
      </c>
    </row>
    <row r="16" spans="1:15">
      <c r="A16" s="38" t="s">
        <v>222</v>
      </c>
      <c r="B16" s="14" t="s">
        <v>6</v>
      </c>
      <c r="C16" s="37">
        <v>93.100000000000065</v>
      </c>
      <c r="D16" s="41">
        <v>166</v>
      </c>
      <c r="E16" s="37">
        <v>0.56000000000000005</v>
      </c>
      <c r="F16" s="37">
        <v>20.48</v>
      </c>
      <c r="G16" s="37">
        <v>39.76</v>
      </c>
      <c r="H16" s="37">
        <v>14.46</v>
      </c>
      <c r="I16" s="37">
        <v>19.88</v>
      </c>
      <c r="J16" s="37">
        <v>3.0100000000000002</v>
      </c>
      <c r="K16" s="37">
        <v>2.41</v>
      </c>
      <c r="L16" s="37">
        <v>1.81</v>
      </c>
      <c r="M16" s="41">
        <v>163</v>
      </c>
      <c r="N16" s="41">
        <v>145</v>
      </c>
      <c r="O16" s="41">
        <v>87.350000000000009</v>
      </c>
    </row>
    <row r="17" spans="1:15">
      <c r="A17" s="38" t="s">
        <v>222</v>
      </c>
      <c r="B17" s="14" t="s">
        <v>8</v>
      </c>
      <c r="C17" s="37">
        <v>177.2</v>
      </c>
      <c r="D17" s="41">
        <v>275</v>
      </c>
      <c r="E17" s="37">
        <v>0.64</v>
      </c>
      <c r="F17" s="37">
        <v>39.270000000000003</v>
      </c>
      <c r="G17" s="37">
        <v>22.91</v>
      </c>
      <c r="H17" s="37">
        <v>19.64</v>
      </c>
      <c r="I17" s="37">
        <v>12.73</v>
      </c>
      <c r="J17" s="37">
        <v>2.91</v>
      </c>
      <c r="K17" s="37">
        <v>2.5500000000000003</v>
      </c>
      <c r="L17" s="37">
        <v>2.5500000000000003</v>
      </c>
      <c r="M17" s="41">
        <v>268</v>
      </c>
      <c r="N17" s="41">
        <v>236</v>
      </c>
      <c r="O17" s="41">
        <v>85.820000000000007</v>
      </c>
    </row>
    <row r="18" spans="1:15">
      <c r="A18" s="38" t="s">
        <v>222</v>
      </c>
      <c r="B18" s="14" t="s">
        <v>10</v>
      </c>
      <c r="C18" s="37">
        <v>46.000000000000007</v>
      </c>
      <c r="D18" s="41">
        <v>79</v>
      </c>
      <c r="E18" s="37">
        <v>0.57999999999999996</v>
      </c>
      <c r="F18" s="37">
        <v>20.25</v>
      </c>
      <c r="G18" s="37">
        <v>37.97</v>
      </c>
      <c r="H18" s="37">
        <v>25.32</v>
      </c>
      <c r="I18" s="37">
        <v>12.66</v>
      </c>
      <c r="J18" s="37">
        <v>1.27</v>
      </c>
      <c r="K18" s="37">
        <v>2.5300000000000002</v>
      </c>
      <c r="L18" s="37">
        <v>2.5300000000000002</v>
      </c>
      <c r="M18" s="41">
        <v>77</v>
      </c>
      <c r="N18" s="41">
        <v>65</v>
      </c>
      <c r="O18" s="41">
        <v>82.28</v>
      </c>
    </row>
    <row r="19" spans="1:15">
      <c r="A19" s="38" t="s">
        <v>222</v>
      </c>
      <c r="B19" s="14" t="s">
        <v>12</v>
      </c>
      <c r="C19" s="37">
        <v>370.09999999999866</v>
      </c>
      <c r="D19" s="41">
        <v>584</v>
      </c>
      <c r="E19" s="37">
        <v>0.63</v>
      </c>
      <c r="F19" s="37">
        <v>32.020000000000003</v>
      </c>
      <c r="G19" s="37">
        <v>34.590000000000003</v>
      </c>
      <c r="H19" s="37">
        <v>15.41</v>
      </c>
      <c r="I19" s="37">
        <v>9.76</v>
      </c>
      <c r="J19" s="37">
        <v>3.08</v>
      </c>
      <c r="K19" s="37">
        <v>5.14</v>
      </c>
      <c r="L19" s="37">
        <v>3.77</v>
      </c>
      <c r="M19" s="41">
        <v>562</v>
      </c>
      <c r="N19" s="41">
        <v>493</v>
      </c>
      <c r="O19" s="41">
        <v>84.42</v>
      </c>
    </row>
    <row r="20" spans="1:15">
      <c r="A20" s="38" t="s">
        <v>222</v>
      </c>
      <c r="B20" s="14" t="s">
        <v>14</v>
      </c>
      <c r="C20" s="37">
        <v>87.700000000000088</v>
      </c>
      <c r="D20" s="41">
        <v>135</v>
      </c>
      <c r="E20" s="37">
        <v>0.65</v>
      </c>
      <c r="F20" s="37">
        <v>34.07</v>
      </c>
      <c r="G20" s="37">
        <v>33.33</v>
      </c>
      <c r="H20" s="37">
        <v>16.3</v>
      </c>
      <c r="I20" s="37">
        <v>10.370000000000001</v>
      </c>
      <c r="J20" s="37">
        <v>5.19</v>
      </c>
      <c r="K20" s="37">
        <v>0.74</v>
      </c>
      <c r="L20" s="37">
        <v>0.74</v>
      </c>
      <c r="M20" s="41">
        <v>134</v>
      </c>
      <c r="N20" s="41">
        <v>122</v>
      </c>
      <c r="O20" s="41">
        <v>90.37</v>
      </c>
    </row>
    <row r="21" spans="1:15">
      <c r="A21" s="38" t="s">
        <v>222</v>
      </c>
      <c r="B21" s="14" t="s">
        <v>16</v>
      </c>
      <c r="C21" s="37">
        <v>103.40000000000011</v>
      </c>
      <c r="D21" s="41">
        <v>214</v>
      </c>
      <c r="E21" s="37">
        <v>0.48</v>
      </c>
      <c r="F21" s="37">
        <v>19.63</v>
      </c>
      <c r="G21" s="37">
        <v>24.3</v>
      </c>
      <c r="H21" s="37">
        <v>22.900000000000002</v>
      </c>
      <c r="I21" s="37">
        <v>25.23</v>
      </c>
      <c r="J21" s="37">
        <v>4.67</v>
      </c>
      <c r="K21" s="37">
        <v>3.27</v>
      </c>
      <c r="L21" s="37">
        <v>2.34</v>
      </c>
      <c r="M21" s="41">
        <v>209</v>
      </c>
      <c r="N21" s="41">
        <v>205</v>
      </c>
      <c r="O21" s="41">
        <v>95.79</v>
      </c>
    </row>
    <row r="22" spans="1:15">
      <c r="A22" s="38" t="s">
        <v>222</v>
      </c>
      <c r="B22" s="14" t="s">
        <v>18</v>
      </c>
      <c r="C22" s="37">
        <v>54.500000000000021</v>
      </c>
      <c r="D22" s="41">
        <v>113</v>
      </c>
      <c r="E22" s="37">
        <v>0.48</v>
      </c>
      <c r="F22" s="37">
        <v>14.16</v>
      </c>
      <c r="G22" s="37">
        <v>30.970000000000002</v>
      </c>
      <c r="H22" s="37">
        <v>26.55</v>
      </c>
      <c r="I22" s="37">
        <v>17.7</v>
      </c>
      <c r="J22" s="37">
        <v>7.08</v>
      </c>
      <c r="K22" s="37">
        <v>3.54</v>
      </c>
      <c r="L22" s="37">
        <v>3.54</v>
      </c>
      <c r="M22" s="41">
        <v>109</v>
      </c>
      <c r="N22" s="41">
        <v>101</v>
      </c>
      <c r="O22" s="41">
        <v>89.38</v>
      </c>
    </row>
    <row r="23" spans="1:15">
      <c r="A23" s="38" t="s">
        <v>222</v>
      </c>
      <c r="B23" s="14" t="s">
        <v>20</v>
      </c>
      <c r="C23" s="37">
        <v>161.9</v>
      </c>
      <c r="D23" s="41">
        <v>289</v>
      </c>
      <c r="E23" s="37">
        <v>0.56000000000000005</v>
      </c>
      <c r="F23" s="37">
        <v>25.61</v>
      </c>
      <c r="G23" s="37">
        <v>29.41</v>
      </c>
      <c r="H23" s="37">
        <v>20.76</v>
      </c>
      <c r="I23" s="37">
        <v>15.22</v>
      </c>
      <c r="J23" s="37">
        <v>4.1500000000000004</v>
      </c>
      <c r="K23" s="37">
        <v>4.84</v>
      </c>
      <c r="L23" s="37">
        <v>4.5</v>
      </c>
      <c r="M23" s="41">
        <v>276</v>
      </c>
      <c r="N23" s="41">
        <v>254</v>
      </c>
      <c r="O23" s="41">
        <v>87.89</v>
      </c>
    </row>
    <row r="24" spans="1:15">
      <c r="A24" s="38" t="s">
        <v>222</v>
      </c>
      <c r="B24" s="14" t="s">
        <v>22</v>
      </c>
      <c r="C24" s="37">
        <v>281.1499999999993</v>
      </c>
      <c r="D24" s="41">
        <v>494</v>
      </c>
      <c r="E24" s="37">
        <v>0.57000000000000006</v>
      </c>
      <c r="F24" s="37">
        <v>24.29</v>
      </c>
      <c r="G24" s="37">
        <v>31.98</v>
      </c>
      <c r="H24" s="37">
        <v>21.86</v>
      </c>
      <c r="I24" s="37">
        <v>15.59</v>
      </c>
      <c r="J24" s="37">
        <v>2.4300000000000002</v>
      </c>
      <c r="K24" s="37">
        <v>3.85</v>
      </c>
      <c r="L24" s="37">
        <v>3.44</v>
      </c>
      <c r="M24" s="41">
        <v>477</v>
      </c>
      <c r="N24" s="41">
        <v>442</v>
      </c>
      <c r="O24" s="41">
        <v>89.47</v>
      </c>
    </row>
    <row r="25" spans="1:15">
      <c r="A25" s="38" t="s">
        <v>222</v>
      </c>
      <c r="B25" s="14" t="s">
        <v>24</v>
      </c>
      <c r="C25" s="37">
        <v>217.79999999999956</v>
      </c>
      <c r="D25" s="41">
        <v>330</v>
      </c>
      <c r="E25" s="37">
        <v>0.66</v>
      </c>
      <c r="F25" s="37">
        <v>33.33</v>
      </c>
      <c r="G25" s="37">
        <v>37.270000000000003</v>
      </c>
      <c r="H25" s="37">
        <v>14.85</v>
      </c>
      <c r="I25" s="37">
        <v>7.88</v>
      </c>
      <c r="J25" s="37">
        <v>2.42</v>
      </c>
      <c r="K25" s="37">
        <v>4.24</v>
      </c>
      <c r="L25" s="37">
        <v>3.94</v>
      </c>
      <c r="M25" s="41">
        <v>317</v>
      </c>
      <c r="N25" s="41">
        <v>281</v>
      </c>
      <c r="O25" s="41">
        <v>85.15</v>
      </c>
    </row>
    <row r="26" spans="1:15">
      <c r="A26" s="38" t="s">
        <v>222</v>
      </c>
      <c r="B26" s="14" t="s">
        <v>26</v>
      </c>
      <c r="C26" s="37">
        <v>57.500000000000014</v>
      </c>
      <c r="D26" s="41">
        <v>84</v>
      </c>
      <c r="E26" s="37">
        <v>0.68</v>
      </c>
      <c r="F26" s="37">
        <v>38.1</v>
      </c>
      <c r="G26" s="37">
        <v>34.520000000000003</v>
      </c>
      <c r="H26" s="37">
        <v>13.1</v>
      </c>
      <c r="I26" s="37">
        <v>9.52</v>
      </c>
      <c r="J26" s="37">
        <v>0</v>
      </c>
      <c r="K26" s="37">
        <v>4.76</v>
      </c>
      <c r="L26" s="37">
        <v>4.76</v>
      </c>
      <c r="M26" s="41">
        <v>80</v>
      </c>
      <c r="N26" s="41">
        <v>68</v>
      </c>
      <c r="O26" s="41">
        <v>80.95</v>
      </c>
    </row>
    <row r="27" spans="1:15">
      <c r="A27" s="38" t="s">
        <v>222</v>
      </c>
      <c r="B27" s="14" t="s">
        <v>28</v>
      </c>
      <c r="C27" s="37">
        <v>414.29999999999819</v>
      </c>
      <c r="D27" s="41">
        <v>628</v>
      </c>
      <c r="E27" s="37">
        <v>0.66</v>
      </c>
      <c r="F27" s="37">
        <v>34.08</v>
      </c>
      <c r="G27" s="37">
        <v>33.6</v>
      </c>
      <c r="H27" s="37">
        <v>18.95</v>
      </c>
      <c r="I27" s="37">
        <v>7.96</v>
      </c>
      <c r="J27" s="37">
        <v>3.66</v>
      </c>
      <c r="K27" s="37">
        <v>1.75</v>
      </c>
      <c r="L27" s="37">
        <v>1.43</v>
      </c>
      <c r="M27" s="41">
        <v>619</v>
      </c>
      <c r="N27" s="41">
        <v>581</v>
      </c>
      <c r="O27" s="41">
        <v>92.52</v>
      </c>
    </row>
    <row r="28" spans="1:15">
      <c r="A28" s="38" t="s">
        <v>222</v>
      </c>
      <c r="B28" s="14" t="s">
        <v>30</v>
      </c>
      <c r="C28" s="37">
        <v>239.89999999999969</v>
      </c>
      <c r="D28" s="41">
        <v>333</v>
      </c>
      <c r="E28" s="37">
        <v>0.72</v>
      </c>
      <c r="F28" s="37">
        <v>45.050000000000004</v>
      </c>
      <c r="G28" s="37">
        <v>29.73</v>
      </c>
      <c r="H28" s="37">
        <v>14.41</v>
      </c>
      <c r="I28" s="37">
        <v>4.2</v>
      </c>
      <c r="J28" s="37">
        <v>1.2</v>
      </c>
      <c r="K28" s="37">
        <v>5.41</v>
      </c>
      <c r="L28" s="37">
        <v>4.2</v>
      </c>
      <c r="M28" s="41">
        <v>319</v>
      </c>
      <c r="N28" s="41">
        <v>296</v>
      </c>
      <c r="O28" s="41">
        <v>88.89</v>
      </c>
    </row>
    <row r="29" spans="1:15">
      <c r="A29" s="38" t="s">
        <v>222</v>
      </c>
      <c r="B29" s="14" t="s">
        <v>32</v>
      </c>
      <c r="C29" s="37">
        <v>110.10000000000015</v>
      </c>
      <c r="D29" s="41">
        <v>187</v>
      </c>
      <c r="E29" s="37">
        <v>0.59</v>
      </c>
      <c r="F29" s="37">
        <v>33.160000000000004</v>
      </c>
      <c r="G29" s="37">
        <v>26.740000000000002</v>
      </c>
      <c r="H29" s="37">
        <v>14.44</v>
      </c>
      <c r="I29" s="37">
        <v>12.3</v>
      </c>
      <c r="J29" s="37">
        <v>8.02</v>
      </c>
      <c r="K29" s="37">
        <v>5.3500000000000005</v>
      </c>
      <c r="L29" s="37">
        <v>5.3500000000000005</v>
      </c>
      <c r="M29" s="41">
        <v>177</v>
      </c>
      <c r="N29" s="41">
        <v>155</v>
      </c>
      <c r="O29" s="41">
        <v>82.89</v>
      </c>
    </row>
    <row r="30" spans="1:15">
      <c r="A30" s="38" t="s">
        <v>222</v>
      </c>
      <c r="B30" s="14" t="s">
        <v>34</v>
      </c>
      <c r="C30" s="37">
        <v>110.10000000000019</v>
      </c>
      <c r="D30" s="41">
        <v>209</v>
      </c>
      <c r="E30" s="37">
        <v>0.53</v>
      </c>
      <c r="F30" s="37">
        <v>20.100000000000001</v>
      </c>
      <c r="G30" s="37">
        <v>32.54</v>
      </c>
      <c r="H30" s="37">
        <v>21.05</v>
      </c>
      <c r="I30" s="37">
        <v>13.88</v>
      </c>
      <c r="J30" s="37">
        <v>10.53</v>
      </c>
      <c r="K30" s="37">
        <v>1.9100000000000001</v>
      </c>
      <c r="L30" s="37">
        <v>1.9100000000000001</v>
      </c>
      <c r="M30" s="41">
        <v>205</v>
      </c>
      <c r="N30" s="41">
        <v>179</v>
      </c>
      <c r="O30" s="41">
        <v>85.65</v>
      </c>
    </row>
    <row r="31" spans="1:15">
      <c r="A31" s="38" t="s">
        <v>222</v>
      </c>
      <c r="B31" s="14" t="s">
        <v>36</v>
      </c>
      <c r="C31" s="37">
        <v>155.09999999999988</v>
      </c>
      <c r="D31" s="41">
        <v>290</v>
      </c>
      <c r="E31" s="37">
        <v>0.53</v>
      </c>
      <c r="F31" s="37">
        <v>23.1</v>
      </c>
      <c r="G31" s="37">
        <v>33.1</v>
      </c>
      <c r="H31" s="37">
        <v>14.48</v>
      </c>
      <c r="I31" s="37">
        <v>14.48</v>
      </c>
      <c r="J31" s="37">
        <v>9.66</v>
      </c>
      <c r="K31" s="37">
        <v>5.17</v>
      </c>
      <c r="L31" s="37">
        <v>5.17</v>
      </c>
      <c r="M31" s="41">
        <v>275</v>
      </c>
      <c r="N31" s="41">
        <v>250</v>
      </c>
      <c r="O31" s="41">
        <v>86.210000000000008</v>
      </c>
    </row>
    <row r="32" spans="1:15">
      <c r="A32" s="38" t="s">
        <v>222</v>
      </c>
      <c r="B32" s="14" t="s">
        <v>38</v>
      </c>
      <c r="C32" s="37">
        <v>57.100000000000037</v>
      </c>
      <c r="D32" s="41">
        <v>103</v>
      </c>
      <c r="E32" s="37">
        <v>0.55000000000000004</v>
      </c>
      <c r="F32" s="37">
        <v>27.18</v>
      </c>
      <c r="G32" s="37">
        <v>28.16</v>
      </c>
      <c r="H32" s="37">
        <v>18.45</v>
      </c>
      <c r="I32" s="37">
        <v>11.65</v>
      </c>
      <c r="J32" s="37">
        <v>9.7100000000000009</v>
      </c>
      <c r="K32" s="37">
        <v>4.8500000000000005</v>
      </c>
      <c r="L32" s="37">
        <v>3.88</v>
      </c>
      <c r="M32" s="41">
        <v>99</v>
      </c>
      <c r="N32" s="41">
        <v>91</v>
      </c>
      <c r="O32" s="41">
        <v>88.350000000000009</v>
      </c>
    </row>
    <row r="33" spans="1:15">
      <c r="A33" s="39" t="s">
        <v>222</v>
      </c>
      <c r="B33" s="35" t="s">
        <v>223</v>
      </c>
      <c r="C33" s="36">
        <v>3578.4499999999944</v>
      </c>
      <c r="D33" s="42">
        <v>6261</v>
      </c>
      <c r="E33" s="36">
        <v>0.57000000000000006</v>
      </c>
      <c r="F33" s="36">
        <v>27.84</v>
      </c>
      <c r="G33" s="36">
        <v>29.29</v>
      </c>
      <c r="H33" s="36">
        <v>18.34</v>
      </c>
      <c r="I33" s="36">
        <v>14.98</v>
      </c>
      <c r="J33" s="36">
        <v>5.37</v>
      </c>
      <c r="K33" s="36">
        <v>4.18</v>
      </c>
      <c r="L33" s="36">
        <v>3.75</v>
      </c>
      <c r="M33" s="42">
        <v>6026</v>
      </c>
      <c r="N33" s="42">
        <v>5481</v>
      </c>
      <c r="O33" s="42">
        <v>87.54</v>
      </c>
    </row>
    <row r="34" spans="1:15">
      <c r="A34" s="13"/>
      <c r="B34" s="13"/>
      <c r="C34" s="13"/>
      <c r="D34" s="13"/>
      <c r="E34" s="13"/>
      <c r="F34" s="13"/>
      <c r="G34" s="13"/>
      <c r="H34" s="13"/>
      <c r="I34" s="13"/>
      <c r="J34" s="13"/>
      <c r="K34" s="13"/>
      <c r="L34" s="13"/>
      <c r="M34" s="13"/>
      <c r="N34" s="13"/>
      <c r="O34" s="5"/>
    </row>
    <row r="35" spans="1:15" ht="14.25" customHeight="1">
      <c r="A35" s="38" t="s">
        <v>224</v>
      </c>
      <c r="B35" s="14" t="s">
        <v>40</v>
      </c>
      <c r="C35" s="37">
        <v>86.100000000000108</v>
      </c>
      <c r="D35" s="41">
        <v>172</v>
      </c>
      <c r="E35" s="37">
        <v>0.5</v>
      </c>
      <c r="F35" s="37">
        <v>19.77</v>
      </c>
      <c r="G35" s="37">
        <v>25.580000000000002</v>
      </c>
      <c r="H35" s="37">
        <v>26.16</v>
      </c>
      <c r="I35" s="37">
        <v>19.190000000000001</v>
      </c>
      <c r="J35" s="37">
        <v>5.23</v>
      </c>
      <c r="K35" s="37">
        <v>4.07</v>
      </c>
      <c r="L35" s="37">
        <v>3.49</v>
      </c>
      <c r="M35" s="41">
        <v>166</v>
      </c>
      <c r="N35" s="41">
        <v>160</v>
      </c>
      <c r="O35" s="41">
        <v>93.02</v>
      </c>
    </row>
    <row r="36" spans="1:15">
      <c r="A36" s="38" t="s">
        <v>224</v>
      </c>
      <c r="B36" s="14" t="s">
        <v>42</v>
      </c>
      <c r="C36" s="37">
        <v>87.100000000000108</v>
      </c>
      <c r="D36" s="41">
        <v>157</v>
      </c>
      <c r="E36" s="37">
        <v>0.55000000000000004</v>
      </c>
      <c r="F36" s="37">
        <v>17.830000000000002</v>
      </c>
      <c r="G36" s="37">
        <v>36.94</v>
      </c>
      <c r="H36" s="37">
        <v>25.48</v>
      </c>
      <c r="I36" s="37">
        <v>15.92</v>
      </c>
      <c r="J36" s="37">
        <v>1.9100000000000001</v>
      </c>
      <c r="K36" s="37">
        <v>1.9100000000000001</v>
      </c>
      <c r="L36" s="37">
        <v>0.64</v>
      </c>
      <c r="M36" s="41">
        <v>156</v>
      </c>
      <c r="N36" s="41">
        <v>146</v>
      </c>
      <c r="O36" s="41">
        <v>92.99</v>
      </c>
    </row>
    <row r="37" spans="1:15">
      <c r="A37" s="38" t="s">
        <v>224</v>
      </c>
      <c r="B37" s="14" t="s">
        <v>44</v>
      </c>
      <c r="C37" s="37">
        <v>113.40000000000015</v>
      </c>
      <c r="D37" s="41">
        <v>170</v>
      </c>
      <c r="E37" s="37">
        <v>0.67</v>
      </c>
      <c r="F37" s="37">
        <v>31.76</v>
      </c>
      <c r="G37" s="37">
        <v>39.410000000000004</v>
      </c>
      <c r="H37" s="37">
        <v>16.47</v>
      </c>
      <c r="I37" s="37">
        <v>7.65</v>
      </c>
      <c r="J37" s="37">
        <v>1.76</v>
      </c>
      <c r="K37" s="37">
        <v>2.94</v>
      </c>
      <c r="L37" s="37">
        <v>2.35</v>
      </c>
      <c r="M37" s="41">
        <v>166</v>
      </c>
      <c r="N37" s="41">
        <v>156</v>
      </c>
      <c r="O37" s="41">
        <v>91.76</v>
      </c>
    </row>
    <row r="38" spans="1:15">
      <c r="A38" s="38" t="s">
        <v>224</v>
      </c>
      <c r="B38" s="14" t="s">
        <v>46</v>
      </c>
      <c r="C38" s="37">
        <v>83.400000000000048</v>
      </c>
      <c r="D38" s="41">
        <v>159</v>
      </c>
      <c r="E38" s="37">
        <v>0.52</v>
      </c>
      <c r="F38" s="37">
        <v>25.79</v>
      </c>
      <c r="G38" s="37">
        <v>23.27</v>
      </c>
      <c r="H38" s="37">
        <v>21.38</v>
      </c>
      <c r="I38" s="37">
        <v>18.240000000000002</v>
      </c>
      <c r="J38" s="37">
        <v>10.06</v>
      </c>
      <c r="K38" s="37">
        <v>1.26</v>
      </c>
      <c r="L38" s="37">
        <v>1.26</v>
      </c>
      <c r="M38" s="41">
        <v>157</v>
      </c>
      <c r="N38" s="41">
        <v>150</v>
      </c>
      <c r="O38" s="41">
        <v>94.34</v>
      </c>
    </row>
    <row r="39" spans="1:15">
      <c r="A39" s="38" t="s">
        <v>224</v>
      </c>
      <c r="B39" s="14" t="s">
        <v>48</v>
      </c>
      <c r="C39" s="37">
        <v>133.70000000000019</v>
      </c>
      <c r="D39" s="41">
        <v>206</v>
      </c>
      <c r="E39" s="37">
        <v>0.65</v>
      </c>
      <c r="F39" s="37">
        <v>31.07</v>
      </c>
      <c r="G39" s="37">
        <v>38.35</v>
      </c>
      <c r="H39" s="37">
        <v>16.02</v>
      </c>
      <c r="I39" s="37">
        <v>5.83</v>
      </c>
      <c r="J39" s="37">
        <v>1.46</v>
      </c>
      <c r="K39" s="37">
        <v>7.28</v>
      </c>
      <c r="L39" s="37">
        <v>7.28</v>
      </c>
      <c r="M39" s="41">
        <v>191</v>
      </c>
      <c r="N39" s="41">
        <v>179</v>
      </c>
      <c r="O39" s="41">
        <v>86.89</v>
      </c>
    </row>
    <row r="40" spans="1:15">
      <c r="A40" s="38" t="s">
        <v>224</v>
      </c>
      <c r="B40" s="14" t="s">
        <v>50</v>
      </c>
      <c r="C40" s="37">
        <v>112.80000000000008</v>
      </c>
      <c r="D40" s="41">
        <v>135</v>
      </c>
      <c r="E40" s="37">
        <v>0.84</v>
      </c>
      <c r="F40" s="37">
        <v>61.480000000000004</v>
      </c>
      <c r="G40" s="37">
        <v>29.63</v>
      </c>
      <c r="H40" s="37">
        <v>2.96</v>
      </c>
      <c r="I40" s="37">
        <v>1.48</v>
      </c>
      <c r="J40" s="37">
        <v>1.48</v>
      </c>
      <c r="K40" s="37">
        <v>2.96</v>
      </c>
      <c r="L40" s="37">
        <v>2.96</v>
      </c>
      <c r="M40" s="41">
        <v>131</v>
      </c>
      <c r="N40" s="41">
        <v>115</v>
      </c>
      <c r="O40" s="41">
        <v>85.19</v>
      </c>
    </row>
    <row r="41" spans="1:15">
      <c r="A41" s="38" t="s">
        <v>224</v>
      </c>
      <c r="B41" s="14" t="s">
        <v>52</v>
      </c>
      <c r="C41" s="37">
        <v>47.5</v>
      </c>
      <c r="D41" s="41">
        <v>80</v>
      </c>
      <c r="E41" s="37">
        <v>0.59</v>
      </c>
      <c r="F41" s="37">
        <v>23.75</v>
      </c>
      <c r="G41" s="37">
        <v>37.5</v>
      </c>
      <c r="H41" s="37">
        <v>20</v>
      </c>
      <c r="I41" s="37">
        <v>13.75</v>
      </c>
      <c r="J41" s="37">
        <v>3.75</v>
      </c>
      <c r="K41" s="37">
        <v>1.25</v>
      </c>
      <c r="L41" s="37">
        <v>0</v>
      </c>
      <c r="M41" s="41">
        <v>80</v>
      </c>
      <c r="N41" s="41">
        <v>78</v>
      </c>
      <c r="O41" s="41">
        <v>97.5</v>
      </c>
    </row>
    <row r="42" spans="1:15">
      <c r="A42" s="38" t="s">
        <v>224</v>
      </c>
      <c r="B42" s="14" t="s">
        <v>54</v>
      </c>
      <c r="C42" s="37">
        <v>101.8000000000001</v>
      </c>
      <c r="D42" s="41">
        <v>206</v>
      </c>
      <c r="E42" s="37">
        <v>0.49</v>
      </c>
      <c r="F42" s="37">
        <v>16.02</v>
      </c>
      <c r="G42" s="37">
        <v>33.01</v>
      </c>
      <c r="H42" s="37">
        <v>22.330000000000002</v>
      </c>
      <c r="I42" s="37">
        <v>13.59</v>
      </c>
      <c r="J42" s="37">
        <v>9.2200000000000006</v>
      </c>
      <c r="K42" s="37">
        <v>5.83</v>
      </c>
      <c r="L42" s="37">
        <v>5.34</v>
      </c>
      <c r="M42" s="41">
        <v>195</v>
      </c>
      <c r="N42" s="41">
        <v>177</v>
      </c>
      <c r="O42" s="41">
        <v>85.92</v>
      </c>
    </row>
    <row r="43" spans="1:15">
      <c r="A43" s="38" t="s">
        <v>224</v>
      </c>
      <c r="B43" s="14" t="s">
        <v>56</v>
      </c>
      <c r="C43" s="37">
        <v>77.700000000000102</v>
      </c>
      <c r="D43" s="41">
        <v>171</v>
      </c>
      <c r="E43" s="37">
        <v>0.45</v>
      </c>
      <c r="F43" s="37">
        <v>11.11</v>
      </c>
      <c r="G43" s="37">
        <v>34.5</v>
      </c>
      <c r="H43" s="37">
        <v>22.22</v>
      </c>
      <c r="I43" s="37">
        <v>12.870000000000001</v>
      </c>
      <c r="J43" s="37">
        <v>6.43</v>
      </c>
      <c r="K43" s="37">
        <v>12.870000000000001</v>
      </c>
      <c r="L43" s="37">
        <v>11.11</v>
      </c>
      <c r="M43" s="41">
        <v>152</v>
      </c>
      <c r="N43" s="41">
        <v>147</v>
      </c>
      <c r="O43" s="41">
        <v>85.960000000000008</v>
      </c>
    </row>
    <row r="44" spans="1:15">
      <c r="A44" s="38" t="s">
        <v>224</v>
      </c>
      <c r="B44" s="14" t="s">
        <v>58</v>
      </c>
      <c r="C44" s="37">
        <v>74.200000000000074</v>
      </c>
      <c r="D44" s="41">
        <v>132</v>
      </c>
      <c r="E44" s="37">
        <v>0.56000000000000005</v>
      </c>
      <c r="F44" s="37">
        <v>17.420000000000002</v>
      </c>
      <c r="G44" s="37">
        <v>42.42</v>
      </c>
      <c r="H44" s="37">
        <v>21.21</v>
      </c>
      <c r="I44" s="37">
        <v>6.0600000000000005</v>
      </c>
      <c r="J44" s="37">
        <v>3.0300000000000002</v>
      </c>
      <c r="K44" s="37">
        <v>9.85</v>
      </c>
      <c r="L44" s="37">
        <v>8.33</v>
      </c>
      <c r="M44" s="41">
        <v>121</v>
      </c>
      <c r="N44" s="41">
        <v>117</v>
      </c>
      <c r="O44" s="41">
        <v>88.64</v>
      </c>
    </row>
    <row r="45" spans="1:15">
      <c r="A45" s="39" t="s">
        <v>224</v>
      </c>
      <c r="B45" s="35" t="s">
        <v>223</v>
      </c>
      <c r="C45" s="36">
        <v>917.70000000000095</v>
      </c>
      <c r="D45" s="42">
        <v>1588</v>
      </c>
      <c r="E45" s="36">
        <v>0.57999999999999996</v>
      </c>
      <c r="F45" s="36">
        <v>25.060000000000002</v>
      </c>
      <c r="G45" s="36">
        <v>33.880000000000003</v>
      </c>
      <c r="H45" s="36">
        <v>19.650000000000002</v>
      </c>
      <c r="I45" s="36">
        <v>11.52</v>
      </c>
      <c r="J45" s="36">
        <v>4.6000000000000005</v>
      </c>
      <c r="K45" s="36">
        <v>5.29</v>
      </c>
      <c r="L45" s="36">
        <v>4.6000000000000005</v>
      </c>
      <c r="M45" s="42">
        <v>1515</v>
      </c>
      <c r="N45" s="42">
        <v>1425</v>
      </c>
      <c r="O45" s="42">
        <v>89.74</v>
      </c>
    </row>
    <row r="46" spans="1:15" s="40" customFormat="1" ht="12.75">
      <c r="A46" s="39" t="s">
        <v>166</v>
      </c>
      <c r="B46" s="35" t="s">
        <v>122</v>
      </c>
      <c r="C46" s="36">
        <v>4496.1499999999942</v>
      </c>
      <c r="D46" s="42">
        <v>7849</v>
      </c>
      <c r="E46" s="36">
        <v>0.57000000000000006</v>
      </c>
      <c r="F46" s="36">
        <v>27.28</v>
      </c>
      <c r="G46" s="36">
        <v>30.22</v>
      </c>
      <c r="H46" s="36">
        <v>18.600000000000001</v>
      </c>
      <c r="I46" s="36">
        <v>14.280000000000001</v>
      </c>
      <c r="J46" s="36">
        <v>5.21</v>
      </c>
      <c r="K46" s="36">
        <v>4.41</v>
      </c>
      <c r="L46" s="36">
        <v>3.92</v>
      </c>
      <c r="M46" s="42">
        <v>7541</v>
      </c>
      <c r="N46" s="42">
        <v>6906</v>
      </c>
      <c r="O46" s="42">
        <v>87.99</v>
      </c>
    </row>
  </sheetData>
  <mergeCells count="1">
    <mergeCell ref="A1:O10"/>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24.xml><?xml version="1.0" encoding="utf-8"?>
<worksheet xmlns="http://schemas.openxmlformats.org/spreadsheetml/2006/main" xmlns:r="http://schemas.openxmlformats.org/officeDocument/2006/relationships">
  <dimension ref="A1:M132"/>
  <sheetViews>
    <sheetView topLeftCell="A67" zoomScaleNormal="100" workbookViewId="0">
      <selection activeCell="A21" sqref="A21:J21"/>
    </sheetView>
  </sheetViews>
  <sheetFormatPr defaultRowHeight="15"/>
  <cols>
    <col min="1" max="1" width="12.42578125" style="16" customWidth="1"/>
    <col min="2" max="2" width="5.7109375" style="34" customWidth="1"/>
    <col min="3" max="10" width="8.42578125" style="34" customWidth="1"/>
    <col min="11" max="11" width="9.140625" style="34"/>
    <col min="12" max="16384" width="9.140625" style="16"/>
  </cols>
  <sheetData>
    <row r="1" spans="1:11">
      <c r="A1" s="216" t="s">
        <v>846</v>
      </c>
      <c r="B1" s="216"/>
      <c r="C1" s="216"/>
      <c r="D1" s="216"/>
      <c r="E1" s="216"/>
      <c r="F1" s="216"/>
      <c r="G1" s="216"/>
      <c r="H1" s="216"/>
      <c r="I1" s="216"/>
      <c r="J1" s="248"/>
      <c r="K1" s="248"/>
    </row>
    <row r="2" spans="1:11">
      <c r="A2" s="216"/>
      <c r="B2" s="216"/>
      <c r="C2" s="216"/>
      <c r="D2" s="216"/>
      <c r="E2" s="216"/>
      <c r="F2" s="216"/>
      <c r="G2" s="216"/>
      <c r="H2" s="216"/>
      <c r="I2" s="216"/>
      <c r="J2" s="248"/>
      <c r="K2" s="248"/>
    </row>
    <row r="3" spans="1:11">
      <c r="A3" s="216"/>
      <c r="B3" s="216"/>
      <c r="C3" s="216"/>
      <c r="D3" s="216"/>
      <c r="E3" s="216"/>
      <c r="F3" s="216"/>
      <c r="G3" s="216"/>
      <c r="H3" s="216"/>
      <c r="I3" s="216"/>
      <c r="J3" s="248"/>
      <c r="K3" s="248"/>
    </row>
    <row r="4" spans="1:11">
      <c r="A4" s="216"/>
      <c r="B4" s="216"/>
      <c r="C4" s="216"/>
      <c r="D4" s="216"/>
      <c r="E4" s="216"/>
      <c r="F4" s="216"/>
      <c r="G4" s="216"/>
      <c r="H4" s="216"/>
      <c r="I4" s="216"/>
      <c r="J4" s="248"/>
      <c r="K4" s="248"/>
    </row>
    <row r="5" spans="1:11">
      <c r="A5" s="216"/>
      <c r="B5" s="216"/>
      <c r="C5" s="216"/>
      <c r="D5" s="216"/>
      <c r="E5" s="216"/>
      <c r="F5" s="216"/>
      <c r="G5" s="216"/>
      <c r="H5" s="216"/>
      <c r="I5" s="216"/>
      <c r="J5" s="248"/>
      <c r="K5" s="248"/>
    </row>
    <row r="6" spans="1:11">
      <c r="A6" s="216"/>
      <c r="B6" s="216"/>
      <c r="C6" s="216"/>
      <c r="D6" s="216"/>
      <c r="E6" s="216"/>
      <c r="F6" s="216"/>
      <c r="G6" s="216"/>
      <c r="H6" s="216"/>
      <c r="I6" s="216"/>
      <c r="J6" s="248"/>
      <c r="K6" s="248"/>
    </row>
    <row r="7" spans="1:11">
      <c r="A7" s="216"/>
      <c r="B7" s="216"/>
      <c r="C7" s="216"/>
      <c r="D7" s="216"/>
      <c r="E7" s="216"/>
      <c r="F7" s="216"/>
      <c r="G7" s="216"/>
      <c r="H7" s="216"/>
      <c r="I7" s="216"/>
      <c r="J7" s="248"/>
      <c r="K7" s="248"/>
    </row>
    <row r="8" spans="1:11">
      <c r="A8" s="216"/>
      <c r="B8" s="216"/>
      <c r="C8" s="216"/>
      <c r="D8" s="216"/>
      <c r="E8" s="216"/>
      <c r="F8" s="216"/>
      <c r="G8" s="216"/>
      <c r="H8" s="216"/>
      <c r="I8" s="216"/>
      <c r="J8" s="248"/>
      <c r="K8" s="248"/>
    </row>
    <row r="9" spans="1:11" ht="36">
      <c r="A9" s="44" t="s">
        <v>152</v>
      </c>
      <c r="B9" s="44" t="s">
        <v>167</v>
      </c>
      <c r="C9" s="44" t="s">
        <v>205</v>
      </c>
      <c r="D9" s="44" t="s">
        <v>174</v>
      </c>
      <c r="E9" s="44" t="s">
        <v>206</v>
      </c>
      <c r="F9" s="44" t="s">
        <v>207</v>
      </c>
      <c r="G9" s="44" t="s">
        <v>208</v>
      </c>
      <c r="H9" s="44" t="s">
        <v>209</v>
      </c>
      <c r="I9" s="44" t="s">
        <v>210</v>
      </c>
      <c r="J9" s="44" t="s">
        <v>211</v>
      </c>
      <c r="K9" s="44" t="s">
        <v>214</v>
      </c>
    </row>
    <row r="10" spans="1:11" ht="15" customHeight="1">
      <c r="A10" s="249" t="s">
        <v>240</v>
      </c>
      <c r="B10" s="250"/>
      <c r="C10" s="250"/>
      <c r="D10" s="250"/>
      <c r="E10" s="250"/>
      <c r="F10" s="250"/>
      <c r="G10" s="250"/>
      <c r="H10" s="250"/>
      <c r="I10" s="250"/>
      <c r="J10" s="250"/>
      <c r="K10" s="251"/>
    </row>
    <row r="11" spans="1:11">
      <c r="A11" s="45" t="s">
        <v>0</v>
      </c>
      <c r="B11" s="46" t="s">
        <v>135</v>
      </c>
      <c r="C11" s="46">
        <v>32.500000000000007</v>
      </c>
      <c r="D11" s="46">
        <v>119</v>
      </c>
      <c r="E11" s="46">
        <v>0.27</v>
      </c>
      <c r="F11" s="46">
        <v>2.52</v>
      </c>
      <c r="G11" s="46">
        <v>14.290000000000001</v>
      </c>
      <c r="H11" s="46">
        <v>26.89</v>
      </c>
      <c r="I11" s="46">
        <v>40.340000000000003</v>
      </c>
      <c r="J11" s="46">
        <v>15.97</v>
      </c>
      <c r="K11" s="46">
        <v>0</v>
      </c>
    </row>
    <row r="12" spans="1:11">
      <c r="A12" s="45" t="s">
        <v>0</v>
      </c>
      <c r="B12" s="46" t="s">
        <v>136</v>
      </c>
      <c r="C12" s="46">
        <v>37.200000000000031</v>
      </c>
      <c r="D12" s="46">
        <v>136</v>
      </c>
      <c r="E12" s="46">
        <v>0.27</v>
      </c>
      <c r="F12" s="46">
        <v>5.88</v>
      </c>
      <c r="G12" s="46">
        <v>12.5</v>
      </c>
      <c r="H12" s="46">
        <v>22.79</v>
      </c>
      <c r="I12" s="46">
        <v>36.03</v>
      </c>
      <c r="J12" s="46">
        <v>22.79</v>
      </c>
      <c r="K12" s="46">
        <v>0</v>
      </c>
    </row>
    <row r="13" spans="1:11">
      <c r="A13" s="45" t="s">
        <v>0</v>
      </c>
      <c r="B13" s="46" t="s">
        <v>137</v>
      </c>
      <c r="C13" s="46">
        <v>70.000000000000071</v>
      </c>
      <c r="D13" s="46">
        <v>193</v>
      </c>
      <c r="E13" s="46">
        <v>0.36</v>
      </c>
      <c r="F13" s="46">
        <v>10.36</v>
      </c>
      <c r="G13" s="46">
        <v>19.690000000000001</v>
      </c>
      <c r="H13" s="46">
        <v>21.76</v>
      </c>
      <c r="I13" s="46">
        <v>34.200000000000003</v>
      </c>
      <c r="J13" s="46">
        <v>13.99</v>
      </c>
      <c r="K13" s="46">
        <v>0</v>
      </c>
    </row>
    <row r="14" spans="1:11">
      <c r="A14" s="45" t="s">
        <v>0</v>
      </c>
      <c r="B14" s="46" t="s">
        <v>138</v>
      </c>
      <c r="C14" s="46">
        <v>90.200000000000173</v>
      </c>
      <c r="D14" s="46">
        <v>226</v>
      </c>
      <c r="E14" s="46">
        <v>0.4</v>
      </c>
      <c r="F14" s="46">
        <v>7.96</v>
      </c>
      <c r="G14" s="46">
        <v>23.89</v>
      </c>
      <c r="H14" s="46">
        <v>31.86</v>
      </c>
      <c r="I14" s="46">
        <v>24.78</v>
      </c>
      <c r="J14" s="46">
        <v>11.5</v>
      </c>
      <c r="K14" s="46">
        <v>0</v>
      </c>
    </row>
    <row r="15" spans="1:11">
      <c r="A15" s="45" t="s">
        <v>2</v>
      </c>
      <c r="B15" s="46" t="s">
        <v>135</v>
      </c>
      <c r="C15" s="46">
        <v>93.400000000000048</v>
      </c>
      <c r="D15" s="46">
        <v>147</v>
      </c>
      <c r="E15" s="46">
        <v>0.64</v>
      </c>
      <c r="F15" s="46">
        <v>40.82</v>
      </c>
      <c r="G15" s="46">
        <v>21.77</v>
      </c>
      <c r="H15" s="46">
        <v>14.290000000000001</v>
      </c>
      <c r="I15" s="46">
        <v>17.690000000000001</v>
      </c>
      <c r="J15" s="46">
        <v>3.4</v>
      </c>
      <c r="K15" s="46">
        <v>2.04</v>
      </c>
    </row>
    <row r="16" spans="1:11">
      <c r="A16" s="45" t="s">
        <v>2</v>
      </c>
      <c r="B16" s="46" t="s">
        <v>136</v>
      </c>
      <c r="C16" s="46">
        <v>78.500000000000028</v>
      </c>
      <c r="D16" s="46">
        <v>139</v>
      </c>
      <c r="E16" s="46">
        <v>0.56000000000000005</v>
      </c>
      <c r="F16" s="46">
        <v>30.94</v>
      </c>
      <c r="G16" s="46">
        <v>25.900000000000002</v>
      </c>
      <c r="H16" s="46">
        <v>13.67</v>
      </c>
      <c r="I16" s="46">
        <v>19.420000000000002</v>
      </c>
      <c r="J16" s="46">
        <v>9.35</v>
      </c>
      <c r="K16" s="46">
        <v>0.72</v>
      </c>
    </row>
    <row r="17" spans="1:11">
      <c r="A17" s="45" t="s">
        <v>2</v>
      </c>
      <c r="B17" s="46" t="s">
        <v>137</v>
      </c>
      <c r="C17" s="46">
        <v>82.600000000000122</v>
      </c>
      <c r="D17" s="46">
        <v>143</v>
      </c>
      <c r="E17" s="46">
        <v>0.57999999999999996</v>
      </c>
      <c r="F17" s="46">
        <v>28.67</v>
      </c>
      <c r="G17" s="46">
        <v>29.37</v>
      </c>
      <c r="H17" s="46">
        <v>16.080000000000002</v>
      </c>
      <c r="I17" s="46">
        <v>20.98</v>
      </c>
      <c r="J17" s="46">
        <v>4.9000000000000004</v>
      </c>
      <c r="K17" s="46">
        <v>0</v>
      </c>
    </row>
    <row r="18" spans="1:11">
      <c r="A18" s="45" t="s">
        <v>2</v>
      </c>
      <c r="B18" s="46" t="s">
        <v>138</v>
      </c>
      <c r="C18" s="46">
        <v>83.300000000000026</v>
      </c>
      <c r="D18" s="46">
        <v>129</v>
      </c>
      <c r="E18" s="46">
        <v>0.65</v>
      </c>
      <c r="F18" s="46">
        <v>42.64</v>
      </c>
      <c r="G18" s="46">
        <v>22.48</v>
      </c>
      <c r="H18" s="46">
        <v>11.63</v>
      </c>
      <c r="I18" s="46">
        <v>15.5</v>
      </c>
      <c r="J18" s="46">
        <v>7.75</v>
      </c>
      <c r="K18" s="46">
        <v>0</v>
      </c>
    </row>
    <row r="19" spans="1:11">
      <c r="A19" s="45" t="s">
        <v>4</v>
      </c>
      <c r="B19" s="46" t="s">
        <v>135</v>
      </c>
      <c r="C19" s="46">
        <v>69.55000000000004</v>
      </c>
      <c r="D19" s="46">
        <v>103</v>
      </c>
      <c r="E19" s="46">
        <v>0.68</v>
      </c>
      <c r="F19" s="46">
        <v>36.89</v>
      </c>
      <c r="G19" s="46">
        <v>33.980000000000004</v>
      </c>
      <c r="H19" s="46">
        <v>13.59</v>
      </c>
      <c r="I19" s="46">
        <v>14.56</v>
      </c>
      <c r="J19" s="46">
        <v>0.97</v>
      </c>
      <c r="K19" s="46">
        <v>0</v>
      </c>
    </row>
    <row r="20" spans="1:11">
      <c r="A20" s="45" t="s">
        <v>4</v>
      </c>
      <c r="B20" s="46" t="s">
        <v>136</v>
      </c>
      <c r="C20" s="46">
        <v>62.700000000000045</v>
      </c>
      <c r="D20" s="46">
        <v>105</v>
      </c>
      <c r="E20" s="46">
        <v>0.6</v>
      </c>
      <c r="F20" s="46">
        <v>28.57</v>
      </c>
      <c r="G20" s="46">
        <v>31.43</v>
      </c>
      <c r="H20" s="46">
        <v>17.14</v>
      </c>
      <c r="I20" s="46">
        <v>22.86</v>
      </c>
      <c r="J20" s="46">
        <v>0</v>
      </c>
      <c r="K20" s="46">
        <v>0</v>
      </c>
    </row>
    <row r="21" spans="1:11">
      <c r="A21" s="45" t="s">
        <v>4</v>
      </c>
      <c r="B21" s="46" t="s">
        <v>137</v>
      </c>
      <c r="C21" s="46">
        <v>82.750000000000057</v>
      </c>
      <c r="D21" s="46">
        <v>126</v>
      </c>
      <c r="E21" s="46">
        <v>0.66</v>
      </c>
      <c r="F21" s="46">
        <v>38.1</v>
      </c>
      <c r="G21" s="46">
        <v>27.78</v>
      </c>
      <c r="H21" s="46">
        <v>18.25</v>
      </c>
      <c r="I21" s="46">
        <v>11.11</v>
      </c>
      <c r="J21" s="46">
        <v>3.97</v>
      </c>
      <c r="K21" s="46">
        <v>0.79</v>
      </c>
    </row>
    <row r="22" spans="1:11">
      <c r="A22" s="45" t="s">
        <v>4</v>
      </c>
      <c r="B22" s="46" t="s">
        <v>138</v>
      </c>
      <c r="C22" s="46">
        <v>58.800000000000018</v>
      </c>
      <c r="D22" s="46">
        <v>94</v>
      </c>
      <c r="E22" s="46">
        <v>0.63</v>
      </c>
      <c r="F22" s="46">
        <v>32.980000000000004</v>
      </c>
      <c r="G22" s="46">
        <v>26.6</v>
      </c>
      <c r="H22" s="46">
        <v>23.400000000000002</v>
      </c>
      <c r="I22" s="46">
        <v>15.96</v>
      </c>
      <c r="J22" s="46">
        <v>1.06</v>
      </c>
      <c r="K22" s="46">
        <v>0</v>
      </c>
    </row>
    <row r="23" spans="1:11">
      <c r="A23" s="45" t="s">
        <v>6</v>
      </c>
      <c r="B23" s="46" t="s">
        <v>135</v>
      </c>
      <c r="C23" s="46">
        <v>27.799999999999994</v>
      </c>
      <c r="D23" s="46">
        <v>48</v>
      </c>
      <c r="E23" s="46">
        <v>0.57999999999999996</v>
      </c>
      <c r="F23" s="46">
        <v>20.830000000000002</v>
      </c>
      <c r="G23" s="46">
        <v>41.67</v>
      </c>
      <c r="H23" s="46">
        <v>14.58</v>
      </c>
      <c r="I23" s="46">
        <v>20.830000000000002</v>
      </c>
      <c r="J23" s="46">
        <v>2.08</v>
      </c>
      <c r="K23" s="46">
        <v>0</v>
      </c>
    </row>
    <row r="24" spans="1:11">
      <c r="A24" s="45" t="s">
        <v>6</v>
      </c>
      <c r="B24" s="46" t="s">
        <v>136</v>
      </c>
      <c r="C24" s="46">
        <v>18.599999999999994</v>
      </c>
      <c r="D24" s="46">
        <v>37</v>
      </c>
      <c r="E24" s="46">
        <v>0.5</v>
      </c>
      <c r="F24" s="46">
        <v>18.920000000000002</v>
      </c>
      <c r="G24" s="46">
        <v>29.73</v>
      </c>
      <c r="H24" s="46">
        <v>18.920000000000002</v>
      </c>
      <c r="I24" s="46">
        <v>29.73</v>
      </c>
      <c r="J24" s="46">
        <v>2.7</v>
      </c>
      <c r="K24" s="46">
        <v>0</v>
      </c>
    </row>
    <row r="25" spans="1:11">
      <c r="A25" s="45" t="s">
        <v>6</v>
      </c>
      <c r="B25" s="46" t="s">
        <v>137</v>
      </c>
      <c r="C25" s="46">
        <v>23.699999999999992</v>
      </c>
      <c r="D25" s="46">
        <v>41</v>
      </c>
      <c r="E25" s="46">
        <v>0.57999999999999996</v>
      </c>
      <c r="F25" s="46">
        <v>19.510000000000002</v>
      </c>
      <c r="G25" s="46">
        <v>46.34</v>
      </c>
      <c r="H25" s="46">
        <v>9.76</v>
      </c>
      <c r="I25" s="46">
        <v>19.510000000000002</v>
      </c>
      <c r="J25" s="46">
        <v>4.88</v>
      </c>
      <c r="K25" s="46">
        <v>0</v>
      </c>
    </row>
    <row r="26" spans="1:11">
      <c r="A26" s="45" t="s">
        <v>6</v>
      </c>
      <c r="B26" s="46" t="s">
        <v>138</v>
      </c>
      <c r="C26" s="46">
        <v>22.999999999999993</v>
      </c>
      <c r="D26" s="46">
        <v>37</v>
      </c>
      <c r="E26" s="46">
        <v>0.62</v>
      </c>
      <c r="F26" s="46">
        <v>24.32</v>
      </c>
      <c r="G26" s="46">
        <v>43.24</v>
      </c>
      <c r="H26" s="46">
        <v>16.22</v>
      </c>
      <c r="I26" s="46">
        <v>10.81</v>
      </c>
      <c r="J26" s="46">
        <v>2.7</v>
      </c>
      <c r="K26" s="46">
        <v>2.7</v>
      </c>
    </row>
    <row r="27" spans="1:11">
      <c r="A27" s="45" t="s">
        <v>8</v>
      </c>
      <c r="B27" s="46" t="s">
        <v>135</v>
      </c>
      <c r="C27" s="46">
        <v>34.300000000000004</v>
      </c>
      <c r="D27" s="46">
        <v>51</v>
      </c>
      <c r="E27" s="46">
        <v>0.67</v>
      </c>
      <c r="F27" s="46">
        <v>39.22</v>
      </c>
      <c r="G27" s="46">
        <v>29.41</v>
      </c>
      <c r="H27" s="46">
        <v>15.69</v>
      </c>
      <c r="I27" s="46">
        <v>11.76</v>
      </c>
      <c r="J27" s="46">
        <v>3.92</v>
      </c>
      <c r="K27" s="46">
        <v>0</v>
      </c>
    </row>
    <row r="28" spans="1:11">
      <c r="A28" s="45" t="s">
        <v>8</v>
      </c>
      <c r="B28" s="46" t="s">
        <v>136</v>
      </c>
      <c r="C28" s="46">
        <v>35.499999999999993</v>
      </c>
      <c r="D28" s="46">
        <v>58</v>
      </c>
      <c r="E28" s="46">
        <v>0.61</v>
      </c>
      <c r="F28" s="46">
        <v>29.310000000000002</v>
      </c>
      <c r="G28" s="46">
        <v>29.310000000000002</v>
      </c>
      <c r="H28" s="46">
        <v>25.86</v>
      </c>
      <c r="I28" s="46">
        <v>10.34</v>
      </c>
      <c r="J28" s="46">
        <v>5.17</v>
      </c>
      <c r="K28" s="46">
        <v>0</v>
      </c>
    </row>
    <row r="29" spans="1:11">
      <c r="A29" s="45" t="s">
        <v>8</v>
      </c>
      <c r="B29" s="46" t="s">
        <v>137</v>
      </c>
      <c r="C29" s="46">
        <v>44.400000000000006</v>
      </c>
      <c r="D29" s="46">
        <v>67</v>
      </c>
      <c r="E29" s="46">
        <v>0.66</v>
      </c>
      <c r="F29" s="46">
        <v>40.300000000000004</v>
      </c>
      <c r="G29" s="46">
        <v>23.88</v>
      </c>
      <c r="H29" s="46">
        <v>19.400000000000002</v>
      </c>
      <c r="I29" s="46">
        <v>14.93</v>
      </c>
      <c r="J29" s="46">
        <v>1.49</v>
      </c>
      <c r="K29" s="46">
        <v>0</v>
      </c>
    </row>
    <row r="30" spans="1:11">
      <c r="A30" s="45" t="s">
        <v>8</v>
      </c>
      <c r="B30" s="46" t="s">
        <v>138</v>
      </c>
      <c r="C30" s="46">
        <v>63.000000000000021</v>
      </c>
      <c r="D30" s="46">
        <v>92</v>
      </c>
      <c r="E30" s="46">
        <v>0.68</v>
      </c>
      <c r="F30" s="46">
        <v>47.83</v>
      </c>
      <c r="G30" s="46">
        <v>16.3</v>
      </c>
      <c r="H30" s="46">
        <v>19.57</v>
      </c>
      <c r="I30" s="46">
        <v>14.13</v>
      </c>
      <c r="J30" s="46">
        <v>2.17</v>
      </c>
      <c r="K30" s="46">
        <v>0</v>
      </c>
    </row>
    <row r="31" spans="1:11">
      <c r="A31" s="45" t="s">
        <v>10</v>
      </c>
      <c r="B31" s="46" t="s">
        <v>135</v>
      </c>
      <c r="C31" s="46">
        <v>12.499999999999998</v>
      </c>
      <c r="D31" s="46">
        <v>23</v>
      </c>
      <c r="E31" s="46">
        <v>0.54</v>
      </c>
      <c r="F31" s="46">
        <v>13.040000000000001</v>
      </c>
      <c r="G31" s="46">
        <v>43.480000000000004</v>
      </c>
      <c r="H31" s="46">
        <v>21.740000000000002</v>
      </c>
      <c r="I31" s="46">
        <v>21.740000000000002</v>
      </c>
      <c r="J31" s="46">
        <v>0</v>
      </c>
      <c r="K31" s="46">
        <v>0</v>
      </c>
    </row>
    <row r="32" spans="1:11">
      <c r="A32" s="45" t="s">
        <v>10</v>
      </c>
      <c r="B32" s="46" t="s">
        <v>136</v>
      </c>
      <c r="C32" s="46">
        <v>18.599999999999994</v>
      </c>
      <c r="D32" s="46">
        <v>24</v>
      </c>
      <c r="E32" s="46">
        <v>0.77</v>
      </c>
      <c r="F32" s="46">
        <v>41.67</v>
      </c>
      <c r="G32" s="46">
        <v>45.83</v>
      </c>
      <c r="H32" s="46">
        <v>8.33</v>
      </c>
      <c r="I32" s="46">
        <v>4.17</v>
      </c>
      <c r="J32" s="46">
        <v>0</v>
      </c>
      <c r="K32" s="46">
        <v>0</v>
      </c>
    </row>
    <row r="33" spans="1:11">
      <c r="A33" s="45" t="s">
        <v>10</v>
      </c>
      <c r="B33" s="46" t="s">
        <v>137</v>
      </c>
      <c r="C33" s="46">
        <v>6.5000000000000009</v>
      </c>
      <c r="D33" s="46">
        <v>12</v>
      </c>
      <c r="E33" s="46">
        <v>0.54</v>
      </c>
      <c r="F33" s="46">
        <v>0</v>
      </c>
      <c r="G33" s="46">
        <v>58.33</v>
      </c>
      <c r="H33" s="46">
        <v>33.33</v>
      </c>
      <c r="I33" s="46">
        <v>0</v>
      </c>
      <c r="J33" s="46">
        <v>8.33</v>
      </c>
      <c r="K33" s="46">
        <v>0</v>
      </c>
    </row>
    <row r="34" spans="1:11">
      <c r="A34" s="45" t="s">
        <v>10</v>
      </c>
      <c r="B34" s="46" t="s">
        <v>138</v>
      </c>
      <c r="C34" s="46">
        <v>8.4</v>
      </c>
      <c r="D34" s="46">
        <v>18</v>
      </c>
      <c r="E34" s="46">
        <v>0.47000000000000003</v>
      </c>
      <c r="F34" s="46">
        <v>16.670000000000002</v>
      </c>
      <c r="G34" s="46">
        <v>11.11</v>
      </c>
      <c r="H34" s="46">
        <v>50</v>
      </c>
      <c r="I34" s="46">
        <v>22.22</v>
      </c>
      <c r="J34" s="46">
        <v>0</v>
      </c>
      <c r="K34" s="46">
        <v>0</v>
      </c>
    </row>
    <row r="35" spans="1:11">
      <c r="A35" s="45" t="s">
        <v>12</v>
      </c>
      <c r="B35" s="46" t="s">
        <v>135</v>
      </c>
      <c r="C35" s="46">
        <v>110.70000000000012</v>
      </c>
      <c r="D35" s="46">
        <v>159</v>
      </c>
      <c r="E35" s="46">
        <v>0.70000000000000007</v>
      </c>
      <c r="F35" s="46">
        <v>37.74</v>
      </c>
      <c r="G35" s="46">
        <v>35.85</v>
      </c>
      <c r="H35" s="46">
        <v>15.09</v>
      </c>
      <c r="I35" s="46">
        <v>7.55</v>
      </c>
      <c r="J35" s="46">
        <v>2.52</v>
      </c>
      <c r="K35" s="46">
        <v>1.26</v>
      </c>
    </row>
    <row r="36" spans="1:11">
      <c r="A36" s="45" t="s">
        <v>12</v>
      </c>
      <c r="B36" s="46" t="s">
        <v>136</v>
      </c>
      <c r="C36" s="46">
        <v>102.90000000000011</v>
      </c>
      <c r="D36" s="46">
        <v>156</v>
      </c>
      <c r="E36" s="46">
        <v>0.66</v>
      </c>
      <c r="F36" s="46">
        <v>33.97</v>
      </c>
      <c r="G36" s="46">
        <v>36.54</v>
      </c>
      <c r="H36" s="46">
        <v>13.46</v>
      </c>
      <c r="I36" s="46">
        <v>10.26</v>
      </c>
      <c r="J36" s="46">
        <v>4.49</v>
      </c>
      <c r="K36" s="46">
        <v>1.28</v>
      </c>
    </row>
    <row r="37" spans="1:11">
      <c r="A37" s="45" t="s">
        <v>12</v>
      </c>
      <c r="B37" s="46" t="s">
        <v>137</v>
      </c>
      <c r="C37" s="46">
        <v>98.800000000000097</v>
      </c>
      <c r="D37" s="46">
        <v>157</v>
      </c>
      <c r="E37" s="46">
        <v>0.63</v>
      </c>
      <c r="F37" s="46">
        <v>28.03</v>
      </c>
      <c r="G37" s="46">
        <v>38.85</v>
      </c>
      <c r="H37" s="46">
        <v>15.92</v>
      </c>
      <c r="I37" s="46">
        <v>13.38</v>
      </c>
      <c r="J37" s="46">
        <v>2.5500000000000003</v>
      </c>
      <c r="K37" s="46">
        <v>1.27</v>
      </c>
    </row>
    <row r="38" spans="1:11">
      <c r="A38" s="45" t="s">
        <v>12</v>
      </c>
      <c r="B38" s="46" t="s">
        <v>138</v>
      </c>
      <c r="C38" s="46">
        <v>57.700000000000017</v>
      </c>
      <c r="D38" s="46">
        <v>90</v>
      </c>
      <c r="E38" s="46">
        <v>0.64</v>
      </c>
      <c r="F38" s="46">
        <v>33.33</v>
      </c>
      <c r="G38" s="46">
        <v>30</v>
      </c>
      <c r="H38" s="46">
        <v>22.22</v>
      </c>
      <c r="I38" s="46">
        <v>8.89</v>
      </c>
      <c r="J38" s="46">
        <v>3.33</v>
      </c>
      <c r="K38" s="46">
        <v>2.2200000000000002</v>
      </c>
    </row>
    <row r="39" spans="1:11">
      <c r="A39" s="45" t="s">
        <v>14</v>
      </c>
      <c r="B39" s="46" t="s">
        <v>135</v>
      </c>
      <c r="C39" s="46">
        <v>20.9</v>
      </c>
      <c r="D39" s="46">
        <v>32</v>
      </c>
      <c r="E39" s="46">
        <v>0.65</v>
      </c>
      <c r="F39" s="46">
        <v>31.25</v>
      </c>
      <c r="G39" s="46">
        <v>31.25</v>
      </c>
      <c r="H39" s="46">
        <v>28.13</v>
      </c>
      <c r="I39" s="46">
        <v>9.3800000000000008</v>
      </c>
      <c r="J39" s="46">
        <v>0</v>
      </c>
      <c r="K39" s="46">
        <v>0</v>
      </c>
    </row>
    <row r="40" spans="1:11">
      <c r="A40" s="45" t="s">
        <v>14</v>
      </c>
      <c r="B40" s="46" t="s">
        <v>136</v>
      </c>
      <c r="C40" s="46">
        <v>16.399999999999999</v>
      </c>
      <c r="D40" s="46">
        <v>29</v>
      </c>
      <c r="E40" s="46">
        <v>0.57000000000000006</v>
      </c>
      <c r="F40" s="46">
        <v>24.14</v>
      </c>
      <c r="G40" s="46">
        <v>37.93</v>
      </c>
      <c r="H40" s="46">
        <v>10.34</v>
      </c>
      <c r="I40" s="46">
        <v>17.240000000000002</v>
      </c>
      <c r="J40" s="46">
        <v>10.34</v>
      </c>
      <c r="K40" s="46">
        <v>0</v>
      </c>
    </row>
    <row r="41" spans="1:11">
      <c r="A41" s="45" t="s">
        <v>14</v>
      </c>
      <c r="B41" s="46" t="s">
        <v>137</v>
      </c>
      <c r="C41" s="46">
        <v>34.199999999999996</v>
      </c>
      <c r="D41" s="46">
        <v>47</v>
      </c>
      <c r="E41" s="46">
        <v>0.73</v>
      </c>
      <c r="F41" s="46">
        <v>42.550000000000004</v>
      </c>
      <c r="G41" s="46">
        <v>36.17</v>
      </c>
      <c r="H41" s="46">
        <v>10.64</v>
      </c>
      <c r="I41" s="46">
        <v>6.38</v>
      </c>
      <c r="J41" s="46">
        <v>4.26</v>
      </c>
      <c r="K41" s="46">
        <v>0</v>
      </c>
    </row>
    <row r="42" spans="1:11">
      <c r="A42" s="45" t="s">
        <v>14</v>
      </c>
      <c r="B42" s="46" t="s">
        <v>138</v>
      </c>
      <c r="C42" s="46">
        <v>16.199999999999996</v>
      </c>
      <c r="D42" s="46">
        <v>26</v>
      </c>
      <c r="E42" s="46">
        <v>0.62</v>
      </c>
      <c r="F42" s="46">
        <v>34.619999999999997</v>
      </c>
      <c r="G42" s="46">
        <v>26.92</v>
      </c>
      <c r="H42" s="46">
        <v>19.23</v>
      </c>
      <c r="I42" s="46">
        <v>11.540000000000001</v>
      </c>
      <c r="J42" s="46">
        <v>7.69</v>
      </c>
      <c r="K42" s="46">
        <v>0</v>
      </c>
    </row>
    <row r="43" spans="1:11">
      <c r="A43" s="45" t="s">
        <v>16</v>
      </c>
      <c r="B43" s="46" t="s">
        <v>135</v>
      </c>
      <c r="C43" s="46">
        <v>18.599999999999994</v>
      </c>
      <c r="D43" s="46">
        <v>39</v>
      </c>
      <c r="E43" s="46">
        <v>0.48</v>
      </c>
      <c r="F43" s="46">
        <v>17.95</v>
      </c>
      <c r="G43" s="46">
        <v>30.77</v>
      </c>
      <c r="H43" s="46">
        <v>12.82</v>
      </c>
      <c r="I43" s="46">
        <v>30.77</v>
      </c>
      <c r="J43" s="46">
        <v>7.69</v>
      </c>
      <c r="K43" s="46">
        <v>0</v>
      </c>
    </row>
    <row r="44" spans="1:11">
      <c r="A44" s="45" t="s">
        <v>16</v>
      </c>
      <c r="B44" s="46" t="s">
        <v>136</v>
      </c>
      <c r="C44" s="46">
        <v>19.999999999999996</v>
      </c>
      <c r="D44" s="46">
        <v>36</v>
      </c>
      <c r="E44" s="46">
        <v>0.56000000000000005</v>
      </c>
      <c r="F44" s="46">
        <v>19.440000000000001</v>
      </c>
      <c r="G44" s="46">
        <v>33.33</v>
      </c>
      <c r="H44" s="46">
        <v>27.78</v>
      </c>
      <c r="I44" s="46">
        <v>16.670000000000002</v>
      </c>
      <c r="J44" s="46">
        <v>2.7800000000000002</v>
      </c>
      <c r="K44" s="46">
        <v>0</v>
      </c>
    </row>
    <row r="45" spans="1:11">
      <c r="A45" s="45" t="s">
        <v>16</v>
      </c>
      <c r="B45" s="46" t="s">
        <v>137</v>
      </c>
      <c r="C45" s="46">
        <v>30.7</v>
      </c>
      <c r="D45" s="46">
        <v>74</v>
      </c>
      <c r="E45" s="46">
        <v>0.41000000000000003</v>
      </c>
      <c r="F45" s="46">
        <v>14.86</v>
      </c>
      <c r="G45" s="46">
        <v>17.57</v>
      </c>
      <c r="H45" s="46">
        <v>27.03</v>
      </c>
      <c r="I45" s="46">
        <v>35.14</v>
      </c>
      <c r="J45" s="46">
        <v>4.05</v>
      </c>
      <c r="K45" s="46">
        <v>1.35</v>
      </c>
    </row>
    <row r="46" spans="1:11">
      <c r="A46" s="45" t="s">
        <v>16</v>
      </c>
      <c r="B46" s="46" t="s">
        <v>138</v>
      </c>
      <c r="C46" s="46">
        <v>34.099999999999994</v>
      </c>
      <c r="D46" s="46">
        <v>60</v>
      </c>
      <c r="E46" s="46">
        <v>0.57000000000000006</v>
      </c>
      <c r="F46" s="46">
        <v>28.330000000000002</v>
      </c>
      <c r="G46" s="46">
        <v>25</v>
      </c>
      <c r="H46" s="46">
        <v>23.330000000000002</v>
      </c>
      <c r="I46" s="46">
        <v>16.670000000000002</v>
      </c>
      <c r="J46" s="46">
        <v>5</v>
      </c>
      <c r="K46" s="46">
        <v>1.67</v>
      </c>
    </row>
    <row r="47" spans="1:11">
      <c r="A47" s="45" t="s">
        <v>18</v>
      </c>
      <c r="B47" s="46" t="s">
        <v>135</v>
      </c>
      <c r="C47" s="46">
        <v>11.1</v>
      </c>
      <c r="D47" s="46">
        <v>19</v>
      </c>
      <c r="E47" s="46">
        <v>0.57999999999999996</v>
      </c>
      <c r="F47" s="46">
        <v>15.790000000000001</v>
      </c>
      <c r="G47" s="46">
        <v>42.11</v>
      </c>
      <c r="H47" s="46">
        <v>31.580000000000002</v>
      </c>
      <c r="I47" s="46">
        <v>5.26</v>
      </c>
      <c r="J47" s="46">
        <v>5.26</v>
      </c>
      <c r="K47" s="46">
        <v>0</v>
      </c>
    </row>
    <row r="48" spans="1:11">
      <c r="A48" s="45" t="s">
        <v>18</v>
      </c>
      <c r="B48" s="46" t="s">
        <v>136</v>
      </c>
      <c r="C48" s="46">
        <v>10.099999999999998</v>
      </c>
      <c r="D48" s="46">
        <v>21</v>
      </c>
      <c r="E48" s="46">
        <v>0.48</v>
      </c>
      <c r="F48" s="46">
        <v>14.290000000000001</v>
      </c>
      <c r="G48" s="46">
        <v>33.33</v>
      </c>
      <c r="H48" s="46">
        <v>19.05</v>
      </c>
      <c r="I48" s="46">
        <v>28.57</v>
      </c>
      <c r="J48" s="46">
        <v>4.76</v>
      </c>
      <c r="K48" s="46">
        <v>0</v>
      </c>
    </row>
    <row r="49" spans="1:11">
      <c r="A49" s="45" t="s">
        <v>18</v>
      </c>
      <c r="B49" s="46" t="s">
        <v>137</v>
      </c>
      <c r="C49" s="46">
        <v>17.399999999999999</v>
      </c>
      <c r="D49" s="46">
        <v>39</v>
      </c>
      <c r="E49" s="46">
        <v>0.45</v>
      </c>
      <c r="F49" s="46">
        <v>12.82</v>
      </c>
      <c r="G49" s="46">
        <v>28.21</v>
      </c>
      <c r="H49" s="46">
        <v>25.64</v>
      </c>
      <c r="I49" s="46">
        <v>17.95</v>
      </c>
      <c r="J49" s="46">
        <v>15.38</v>
      </c>
      <c r="K49" s="46">
        <v>0</v>
      </c>
    </row>
    <row r="50" spans="1:11">
      <c r="A50" s="45" t="s">
        <v>18</v>
      </c>
      <c r="B50" s="46" t="s">
        <v>138</v>
      </c>
      <c r="C50" s="46">
        <v>15.9</v>
      </c>
      <c r="D50" s="46">
        <v>30</v>
      </c>
      <c r="E50" s="46">
        <v>0.53</v>
      </c>
      <c r="F50" s="46">
        <v>16.670000000000002</v>
      </c>
      <c r="G50" s="46">
        <v>30</v>
      </c>
      <c r="H50" s="46">
        <v>33.33</v>
      </c>
      <c r="I50" s="46">
        <v>20</v>
      </c>
      <c r="J50" s="46">
        <v>0</v>
      </c>
      <c r="K50" s="46">
        <v>0</v>
      </c>
    </row>
    <row r="51" spans="1:11">
      <c r="A51" s="45" t="s">
        <v>20</v>
      </c>
      <c r="B51" s="46" t="s">
        <v>135</v>
      </c>
      <c r="C51" s="46">
        <v>35.799999999999983</v>
      </c>
      <c r="D51" s="46">
        <v>60</v>
      </c>
      <c r="E51" s="46">
        <v>0.6</v>
      </c>
      <c r="F51" s="46">
        <v>26.67</v>
      </c>
      <c r="G51" s="46">
        <v>30</v>
      </c>
      <c r="H51" s="46">
        <v>26.67</v>
      </c>
      <c r="I51" s="46">
        <v>13.33</v>
      </c>
      <c r="J51" s="46">
        <v>1.67</v>
      </c>
      <c r="K51" s="46">
        <v>1.67</v>
      </c>
    </row>
    <row r="52" spans="1:11">
      <c r="A52" s="45" t="s">
        <v>20</v>
      </c>
      <c r="B52" s="46" t="s">
        <v>136</v>
      </c>
      <c r="C52" s="46">
        <v>54.400000000000041</v>
      </c>
      <c r="D52" s="46">
        <v>86</v>
      </c>
      <c r="E52" s="46">
        <v>0.63</v>
      </c>
      <c r="F52" s="46">
        <v>30.23</v>
      </c>
      <c r="G52" s="46">
        <v>38.369999999999997</v>
      </c>
      <c r="H52" s="46">
        <v>11.63</v>
      </c>
      <c r="I52" s="46">
        <v>15.120000000000001</v>
      </c>
      <c r="J52" s="46">
        <v>4.6500000000000004</v>
      </c>
      <c r="K52" s="46">
        <v>0</v>
      </c>
    </row>
    <row r="53" spans="1:11">
      <c r="A53" s="45" t="s">
        <v>20</v>
      </c>
      <c r="B53" s="46" t="s">
        <v>137</v>
      </c>
      <c r="C53" s="46">
        <v>35.599999999999994</v>
      </c>
      <c r="D53" s="46">
        <v>67</v>
      </c>
      <c r="E53" s="46">
        <v>0.53</v>
      </c>
      <c r="F53" s="46">
        <v>26.87</v>
      </c>
      <c r="G53" s="46">
        <v>20.900000000000002</v>
      </c>
      <c r="H53" s="46">
        <v>23.88</v>
      </c>
      <c r="I53" s="46">
        <v>20.900000000000002</v>
      </c>
      <c r="J53" s="46">
        <v>7.46</v>
      </c>
      <c r="K53" s="46">
        <v>0</v>
      </c>
    </row>
    <row r="54" spans="1:11">
      <c r="A54" s="45" t="s">
        <v>20</v>
      </c>
      <c r="B54" s="46" t="s">
        <v>138</v>
      </c>
      <c r="C54" s="46">
        <v>36.099999999999987</v>
      </c>
      <c r="D54" s="46">
        <v>63</v>
      </c>
      <c r="E54" s="46">
        <v>0.57000000000000006</v>
      </c>
      <c r="F54" s="46">
        <v>22.22</v>
      </c>
      <c r="G54" s="46">
        <v>31.75</v>
      </c>
      <c r="H54" s="46">
        <v>28.57</v>
      </c>
      <c r="I54" s="46">
        <v>14.290000000000001</v>
      </c>
      <c r="J54" s="46">
        <v>3.17</v>
      </c>
      <c r="K54" s="46">
        <v>0</v>
      </c>
    </row>
    <row r="55" spans="1:11">
      <c r="A55" s="45" t="s">
        <v>22</v>
      </c>
      <c r="B55" s="46" t="s">
        <v>135</v>
      </c>
      <c r="C55" s="46">
        <v>73.500000000000071</v>
      </c>
      <c r="D55" s="46">
        <v>124</v>
      </c>
      <c r="E55" s="46">
        <v>0.59</v>
      </c>
      <c r="F55" s="46">
        <v>23.39</v>
      </c>
      <c r="G55" s="46">
        <v>37.9</v>
      </c>
      <c r="H55" s="46">
        <v>19.350000000000001</v>
      </c>
      <c r="I55" s="46">
        <v>16.13</v>
      </c>
      <c r="J55" s="46">
        <v>3.23</v>
      </c>
      <c r="K55" s="46">
        <v>0</v>
      </c>
    </row>
    <row r="56" spans="1:11">
      <c r="A56" s="45" t="s">
        <v>22</v>
      </c>
      <c r="B56" s="46" t="s">
        <v>136</v>
      </c>
      <c r="C56" s="46">
        <v>74.350000000000009</v>
      </c>
      <c r="D56" s="46">
        <v>123</v>
      </c>
      <c r="E56" s="46">
        <v>0.6</v>
      </c>
      <c r="F56" s="46">
        <v>28.46</v>
      </c>
      <c r="G56" s="46">
        <v>34.96</v>
      </c>
      <c r="H56" s="46">
        <v>15.450000000000001</v>
      </c>
      <c r="I56" s="46">
        <v>16.260000000000002</v>
      </c>
      <c r="J56" s="46">
        <v>4.88</v>
      </c>
      <c r="K56" s="46">
        <v>0</v>
      </c>
    </row>
    <row r="57" spans="1:11">
      <c r="A57" s="45" t="s">
        <v>22</v>
      </c>
      <c r="B57" s="46" t="s">
        <v>137</v>
      </c>
      <c r="C57" s="46">
        <v>61.400000000000048</v>
      </c>
      <c r="D57" s="46">
        <v>107</v>
      </c>
      <c r="E57" s="46">
        <v>0.57000000000000006</v>
      </c>
      <c r="F57" s="46">
        <v>23.36</v>
      </c>
      <c r="G57" s="46">
        <v>32.71</v>
      </c>
      <c r="H57" s="46">
        <v>23.36</v>
      </c>
      <c r="I57" s="46">
        <v>17.760000000000002</v>
      </c>
      <c r="J57" s="46">
        <v>0.93</v>
      </c>
      <c r="K57" s="46">
        <v>1.87</v>
      </c>
    </row>
    <row r="58" spans="1:11">
      <c r="A58" s="45" t="s">
        <v>22</v>
      </c>
      <c r="B58" s="46" t="s">
        <v>138</v>
      </c>
      <c r="C58" s="46">
        <v>71.900000000000006</v>
      </c>
      <c r="D58" s="46">
        <v>123</v>
      </c>
      <c r="E58" s="46">
        <v>0.57999999999999996</v>
      </c>
      <c r="F58" s="46">
        <v>25.2</v>
      </c>
      <c r="G58" s="46">
        <v>26.830000000000002</v>
      </c>
      <c r="H58" s="46">
        <v>32.520000000000003</v>
      </c>
      <c r="I58" s="46">
        <v>14.63</v>
      </c>
      <c r="J58" s="46">
        <v>0.81</v>
      </c>
      <c r="K58" s="46">
        <v>0</v>
      </c>
    </row>
    <row r="59" spans="1:11">
      <c r="A59" s="45" t="s">
        <v>24</v>
      </c>
      <c r="B59" s="46" t="s">
        <v>135</v>
      </c>
      <c r="C59" s="46">
        <v>51.200000000000024</v>
      </c>
      <c r="D59" s="46">
        <v>84</v>
      </c>
      <c r="E59" s="46">
        <v>0.61</v>
      </c>
      <c r="F59" s="46">
        <v>27.38</v>
      </c>
      <c r="G59" s="46">
        <v>35.71</v>
      </c>
      <c r="H59" s="46">
        <v>17.86</v>
      </c>
      <c r="I59" s="46">
        <v>14.290000000000001</v>
      </c>
      <c r="J59" s="46">
        <v>3.5700000000000003</v>
      </c>
      <c r="K59" s="46">
        <v>1.19</v>
      </c>
    </row>
    <row r="60" spans="1:11">
      <c r="A60" s="45" t="s">
        <v>24</v>
      </c>
      <c r="B60" s="46" t="s">
        <v>136</v>
      </c>
      <c r="C60" s="46">
        <v>58.100000000000023</v>
      </c>
      <c r="D60" s="46">
        <v>82</v>
      </c>
      <c r="E60" s="46">
        <v>0.71</v>
      </c>
      <c r="F60" s="46">
        <v>35.369999999999997</v>
      </c>
      <c r="G60" s="46">
        <v>42.68</v>
      </c>
      <c r="H60" s="46">
        <v>12.200000000000001</v>
      </c>
      <c r="I60" s="46">
        <v>7.32</v>
      </c>
      <c r="J60" s="46">
        <v>2.44</v>
      </c>
      <c r="K60" s="46">
        <v>0</v>
      </c>
    </row>
    <row r="61" spans="1:11">
      <c r="A61" s="45" t="s">
        <v>24</v>
      </c>
      <c r="B61" s="46" t="s">
        <v>137</v>
      </c>
      <c r="C61" s="46">
        <v>51.900000000000013</v>
      </c>
      <c r="D61" s="46">
        <v>75</v>
      </c>
      <c r="E61" s="46">
        <v>0.69000000000000006</v>
      </c>
      <c r="F61" s="46">
        <v>34.67</v>
      </c>
      <c r="G61" s="46">
        <v>38.67</v>
      </c>
      <c r="H61" s="46">
        <v>18.670000000000002</v>
      </c>
      <c r="I61" s="46">
        <v>6.67</v>
      </c>
      <c r="J61" s="46">
        <v>1.33</v>
      </c>
      <c r="K61" s="46">
        <v>0</v>
      </c>
    </row>
    <row r="62" spans="1:11">
      <c r="A62" s="45" t="s">
        <v>24</v>
      </c>
      <c r="B62" s="46" t="s">
        <v>138</v>
      </c>
      <c r="C62" s="46">
        <v>56.600000000000023</v>
      </c>
      <c r="D62" s="46">
        <v>76</v>
      </c>
      <c r="E62" s="46">
        <v>0.74</v>
      </c>
      <c r="F62" s="46">
        <v>42.11</v>
      </c>
      <c r="G62" s="46">
        <v>38.160000000000004</v>
      </c>
      <c r="H62" s="46">
        <v>13.16</v>
      </c>
      <c r="I62" s="46">
        <v>3.95</v>
      </c>
      <c r="J62" s="46">
        <v>2.63</v>
      </c>
      <c r="K62" s="46">
        <v>0</v>
      </c>
    </row>
    <row r="63" spans="1:11">
      <c r="A63" s="45" t="s">
        <v>26</v>
      </c>
      <c r="B63" s="46" t="s">
        <v>135</v>
      </c>
      <c r="C63" s="46">
        <v>14.799999999999997</v>
      </c>
      <c r="D63" s="46">
        <v>19</v>
      </c>
      <c r="E63" s="46">
        <v>0.78</v>
      </c>
      <c r="F63" s="46">
        <v>47.37</v>
      </c>
      <c r="G63" s="46">
        <v>36.840000000000003</v>
      </c>
      <c r="H63" s="46">
        <v>10.53</v>
      </c>
      <c r="I63" s="46">
        <v>5.26</v>
      </c>
      <c r="J63" s="46">
        <v>0</v>
      </c>
      <c r="K63" s="46">
        <v>0</v>
      </c>
    </row>
    <row r="64" spans="1:11">
      <c r="A64" s="45" t="s">
        <v>26</v>
      </c>
      <c r="B64" s="46" t="s">
        <v>136</v>
      </c>
      <c r="C64" s="46">
        <v>11.4</v>
      </c>
      <c r="D64" s="46">
        <v>15</v>
      </c>
      <c r="E64" s="46">
        <v>0.76</v>
      </c>
      <c r="F64" s="46">
        <v>53.33</v>
      </c>
      <c r="G64" s="46">
        <v>26.67</v>
      </c>
      <c r="H64" s="46">
        <v>6.67</v>
      </c>
      <c r="I64" s="46">
        <v>13.33</v>
      </c>
      <c r="J64" s="46">
        <v>0</v>
      </c>
      <c r="K64" s="46">
        <v>0</v>
      </c>
    </row>
    <row r="65" spans="1:11">
      <c r="A65" s="45" t="s">
        <v>26</v>
      </c>
      <c r="B65" s="46" t="s">
        <v>137</v>
      </c>
      <c r="C65" s="46">
        <v>13.699999999999998</v>
      </c>
      <c r="D65" s="46">
        <v>23</v>
      </c>
      <c r="E65" s="46">
        <v>0.6</v>
      </c>
      <c r="F65" s="46">
        <v>21.740000000000002</v>
      </c>
      <c r="G65" s="46">
        <v>39.130000000000003</v>
      </c>
      <c r="H65" s="46">
        <v>21.740000000000002</v>
      </c>
      <c r="I65" s="46">
        <v>17.39</v>
      </c>
      <c r="J65" s="46">
        <v>0</v>
      </c>
      <c r="K65" s="46">
        <v>0</v>
      </c>
    </row>
    <row r="66" spans="1:11">
      <c r="A66" s="45" t="s">
        <v>26</v>
      </c>
      <c r="B66" s="46" t="s">
        <v>138</v>
      </c>
      <c r="C66" s="46">
        <v>17.599999999999998</v>
      </c>
      <c r="D66" s="46">
        <v>23</v>
      </c>
      <c r="E66" s="46">
        <v>0.77</v>
      </c>
      <c r="F66" s="46">
        <v>43.480000000000004</v>
      </c>
      <c r="G66" s="46">
        <v>39.130000000000003</v>
      </c>
      <c r="H66" s="46">
        <v>13.040000000000001</v>
      </c>
      <c r="I66" s="46">
        <v>4.3500000000000005</v>
      </c>
      <c r="J66" s="46">
        <v>0</v>
      </c>
      <c r="K66" s="46">
        <v>0</v>
      </c>
    </row>
    <row r="67" spans="1:11">
      <c r="A67" s="45" t="s">
        <v>28</v>
      </c>
      <c r="B67" s="46" t="s">
        <v>135</v>
      </c>
      <c r="C67" s="46">
        <v>102.70000000000007</v>
      </c>
      <c r="D67" s="46">
        <v>151</v>
      </c>
      <c r="E67" s="46">
        <v>0.68</v>
      </c>
      <c r="F67" s="46">
        <v>35.76</v>
      </c>
      <c r="G67" s="46">
        <v>34.44</v>
      </c>
      <c r="H67" s="46">
        <v>18.54</v>
      </c>
      <c r="I67" s="46">
        <v>7.28</v>
      </c>
      <c r="J67" s="46">
        <v>3.97</v>
      </c>
      <c r="K67" s="46">
        <v>0</v>
      </c>
    </row>
    <row r="68" spans="1:11">
      <c r="A68" s="45" t="s">
        <v>28</v>
      </c>
      <c r="B68" s="46" t="s">
        <v>136</v>
      </c>
      <c r="C68" s="46">
        <v>90.600000000000094</v>
      </c>
      <c r="D68" s="46">
        <v>151</v>
      </c>
      <c r="E68" s="46">
        <v>0.6</v>
      </c>
      <c r="F68" s="46">
        <v>26.490000000000002</v>
      </c>
      <c r="G68" s="46">
        <v>33.11</v>
      </c>
      <c r="H68" s="46">
        <v>22.52</v>
      </c>
      <c r="I68" s="46">
        <v>13.25</v>
      </c>
      <c r="J68" s="46">
        <v>3.97</v>
      </c>
      <c r="K68" s="46">
        <v>0.66</v>
      </c>
    </row>
    <row r="69" spans="1:11">
      <c r="A69" s="45" t="s">
        <v>28</v>
      </c>
      <c r="B69" s="46" t="s">
        <v>137</v>
      </c>
      <c r="C69" s="46">
        <v>111.30000000000015</v>
      </c>
      <c r="D69" s="46">
        <v>170</v>
      </c>
      <c r="E69" s="46">
        <v>0.65</v>
      </c>
      <c r="F69" s="46">
        <v>32.35</v>
      </c>
      <c r="G69" s="46">
        <v>35.29</v>
      </c>
      <c r="H69" s="46">
        <v>18.82</v>
      </c>
      <c r="I69" s="46">
        <v>8.82</v>
      </c>
      <c r="J69" s="46">
        <v>4.71</v>
      </c>
      <c r="K69" s="46">
        <v>0</v>
      </c>
    </row>
    <row r="70" spans="1:11">
      <c r="A70" s="45" t="s">
        <v>28</v>
      </c>
      <c r="B70" s="46" t="s">
        <v>138</v>
      </c>
      <c r="C70" s="46">
        <v>109.70000000000013</v>
      </c>
      <c r="D70" s="46">
        <v>147</v>
      </c>
      <c r="E70" s="46">
        <v>0.75</v>
      </c>
      <c r="F70" s="46">
        <v>44.22</v>
      </c>
      <c r="G70" s="46">
        <v>33.33</v>
      </c>
      <c r="H70" s="46">
        <v>17.010000000000002</v>
      </c>
      <c r="I70" s="46">
        <v>2.72</v>
      </c>
      <c r="J70" s="46">
        <v>2.04</v>
      </c>
      <c r="K70" s="46">
        <v>0.68</v>
      </c>
    </row>
    <row r="71" spans="1:11">
      <c r="A71" s="45" t="s">
        <v>30</v>
      </c>
      <c r="B71" s="46" t="s">
        <v>135</v>
      </c>
      <c r="C71" s="46">
        <v>41.9</v>
      </c>
      <c r="D71" s="46">
        <v>59</v>
      </c>
      <c r="E71" s="46">
        <v>0.71</v>
      </c>
      <c r="F71" s="46">
        <v>44.07</v>
      </c>
      <c r="G71" s="46">
        <v>28.810000000000002</v>
      </c>
      <c r="H71" s="46">
        <v>15.25</v>
      </c>
      <c r="I71" s="46">
        <v>6.78</v>
      </c>
      <c r="J71" s="46">
        <v>0</v>
      </c>
      <c r="K71" s="46">
        <v>5.08</v>
      </c>
    </row>
    <row r="72" spans="1:11">
      <c r="A72" s="45" t="s">
        <v>30</v>
      </c>
      <c r="B72" s="46" t="s">
        <v>136</v>
      </c>
      <c r="C72" s="46">
        <v>68.200000000000031</v>
      </c>
      <c r="D72" s="46">
        <v>84</v>
      </c>
      <c r="E72" s="46">
        <v>0.81</v>
      </c>
      <c r="F72" s="46">
        <v>55.95</v>
      </c>
      <c r="G72" s="46">
        <v>29.76</v>
      </c>
      <c r="H72" s="46">
        <v>10.71</v>
      </c>
      <c r="I72" s="46">
        <v>1.19</v>
      </c>
      <c r="J72" s="46">
        <v>2.38</v>
      </c>
      <c r="K72" s="46">
        <v>0</v>
      </c>
    </row>
    <row r="73" spans="1:11">
      <c r="A73" s="45" t="s">
        <v>30</v>
      </c>
      <c r="B73" s="46" t="s">
        <v>137</v>
      </c>
      <c r="C73" s="46">
        <v>55.300000000000018</v>
      </c>
      <c r="D73" s="46">
        <v>78</v>
      </c>
      <c r="E73" s="46">
        <v>0.71</v>
      </c>
      <c r="F73" s="46">
        <v>41.03</v>
      </c>
      <c r="G73" s="46">
        <v>32.049999999999997</v>
      </c>
      <c r="H73" s="46">
        <v>16.670000000000002</v>
      </c>
      <c r="I73" s="46">
        <v>7.69</v>
      </c>
      <c r="J73" s="46">
        <v>1.28</v>
      </c>
      <c r="K73" s="46">
        <v>1.28</v>
      </c>
    </row>
    <row r="74" spans="1:11">
      <c r="A74" s="45" t="s">
        <v>30</v>
      </c>
      <c r="B74" s="46" t="s">
        <v>138</v>
      </c>
      <c r="C74" s="46">
        <v>74.500000000000043</v>
      </c>
      <c r="D74" s="46">
        <v>98</v>
      </c>
      <c r="E74" s="46">
        <v>0.76</v>
      </c>
      <c r="F74" s="46">
        <v>45.92</v>
      </c>
      <c r="G74" s="46">
        <v>32.65</v>
      </c>
      <c r="H74" s="46">
        <v>17.350000000000001</v>
      </c>
      <c r="I74" s="46">
        <v>3.06</v>
      </c>
      <c r="J74" s="46">
        <v>1.02</v>
      </c>
      <c r="K74" s="46">
        <v>0</v>
      </c>
    </row>
    <row r="75" spans="1:11">
      <c r="A75" s="45" t="s">
        <v>32</v>
      </c>
      <c r="B75" s="46" t="s">
        <v>135</v>
      </c>
      <c r="C75" s="46">
        <v>18.3</v>
      </c>
      <c r="D75" s="46">
        <v>32</v>
      </c>
      <c r="E75" s="46">
        <v>0.57000000000000006</v>
      </c>
      <c r="F75" s="46">
        <v>37.5</v>
      </c>
      <c r="G75" s="46">
        <v>15.63</v>
      </c>
      <c r="H75" s="46">
        <v>15.63</v>
      </c>
      <c r="I75" s="46">
        <v>25</v>
      </c>
      <c r="J75" s="46">
        <v>6.25</v>
      </c>
      <c r="K75" s="46">
        <v>0</v>
      </c>
    </row>
    <row r="76" spans="1:11">
      <c r="A76" s="45" t="s">
        <v>32</v>
      </c>
      <c r="B76" s="46" t="s">
        <v>136</v>
      </c>
      <c r="C76" s="46">
        <v>31.299999999999994</v>
      </c>
      <c r="D76" s="46">
        <v>48</v>
      </c>
      <c r="E76" s="46">
        <v>0.65</v>
      </c>
      <c r="F76" s="46">
        <v>33.33</v>
      </c>
      <c r="G76" s="46">
        <v>35.42</v>
      </c>
      <c r="H76" s="46">
        <v>14.58</v>
      </c>
      <c r="I76" s="46">
        <v>12.5</v>
      </c>
      <c r="J76" s="46">
        <v>4.17</v>
      </c>
      <c r="K76" s="46">
        <v>0</v>
      </c>
    </row>
    <row r="77" spans="1:11">
      <c r="A77" s="45" t="s">
        <v>32</v>
      </c>
      <c r="B77" s="46" t="s">
        <v>137</v>
      </c>
      <c r="C77" s="46">
        <v>29.899999999999988</v>
      </c>
      <c r="D77" s="46">
        <v>47</v>
      </c>
      <c r="E77" s="46">
        <v>0.64</v>
      </c>
      <c r="F77" s="46">
        <v>29.79</v>
      </c>
      <c r="G77" s="46">
        <v>40.43</v>
      </c>
      <c r="H77" s="46">
        <v>12.77</v>
      </c>
      <c r="I77" s="46">
        <v>4.26</v>
      </c>
      <c r="J77" s="46">
        <v>12.77</v>
      </c>
      <c r="K77" s="46">
        <v>0</v>
      </c>
    </row>
    <row r="78" spans="1:11">
      <c r="A78" s="45" t="s">
        <v>32</v>
      </c>
      <c r="B78" s="46" t="s">
        <v>138</v>
      </c>
      <c r="C78" s="46">
        <v>30.6</v>
      </c>
      <c r="D78" s="46">
        <v>50</v>
      </c>
      <c r="E78" s="46">
        <v>0.61</v>
      </c>
      <c r="F78" s="46">
        <v>40</v>
      </c>
      <c r="G78" s="46">
        <v>18</v>
      </c>
      <c r="H78" s="46">
        <v>18</v>
      </c>
      <c r="I78" s="46">
        <v>14</v>
      </c>
      <c r="J78" s="46">
        <v>10</v>
      </c>
      <c r="K78" s="46">
        <v>0</v>
      </c>
    </row>
    <row r="79" spans="1:11">
      <c r="A79" s="45" t="s">
        <v>34</v>
      </c>
      <c r="B79" s="46" t="s">
        <v>135</v>
      </c>
      <c r="C79" s="46">
        <v>24.699999999999996</v>
      </c>
      <c r="D79" s="46">
        <v>46</v>
      </c>
      <c r="E79" s="46">
        <v>0.54</v>
      </c>
      <c r="F79" s="46">
        <v>21.740000000000002</v>
      </c>
      <c r="G79" s="46">
        <v>32.61</v>
      </c>
      <c r="H79" s="46">
        <v>19.57</v>
      </c>
      <c r="I79" s="46">
        <v>13.040000000000001</v>
      </c>
      <c r="J79" s="46">
        <v>13.040000000000001</v>
      </c>
      <c r="K79" s="46">
        <v>0</v>
      </c>
    </row>
    <row r="80" spans="1:11">
      <c r="A80" s="45" t="s">
        <v>34</v>
      </c>
      <c r="B80" s="46" t="s">
        <v>136</v>
      </c>
      <c r="C80" s="46">
        <v>24.899999999999995</v>
      </c>
      <c r="D80" s="46">
        <v>47</v>
      </c>
      <c r="E80" s="46">
        <v>0.53</v>
      </c>
      <c r="F80" s="46">
        <v>21.28</v>
      </c>
      <c r="G80" s="46">
        <v>34.04</v>
      </c>
      <c r="H80" s="46">
        <v>14.89</v>
      </c>
      <c r="I80" s="46">
        <v>19.150000000000002</v>
      </c>
      <c r="J80" s="46">
        <v>10.64</v>
      </c>
      <c r="K80" s="46">
        <v>0</v>
      </c>
    </row>
    <row r="81" spans="1:11">
      <c r="A81" s="45" t="s">
        <v>34</v>
      </c>
      <c r="B81" s="46" t="s">
        <v>137</v>
      </c>
      <c r="C81" s="46">
        <v>23.399999999999988</v>
      </c>
      <c r="D81" s="46">
        <v>52</v>
      </c>
      <c r="E81" s="46">
        <v>0.45</v>
      </c>
      <c r="F81" s="46">
        <v>7.69</v>
      </c>
      <c r="G81" s="46">
        <v>38.46</v>
      </c>
      <c r="H81" s="46">
        <v>21.150000000000002</v>
      </c>
      <c r="I81" s="46">
        <v>19.23</v>
      </c>
      <c r="J81" s="46">
        <v>13.46</v>
      </c>
      <c r="K81" s="46">
        <v>0</v>
      </c>
    </row>
    <row r="82" spans="1:11">
      <c r="A82" s="45" t="s">
        <v>34</v>
      </c>
      <c r="B82" s="46" t="s">
        <v>138</v>
      </c>
      <c r="C82" s="46">
        <v>37.1</v>
      </c>
      <c r="D82" s="46">
        <v>60</v>
      </c>
      <c r="E82" s="46">
        <v>0.62</v>
      </c>
      <c r="F82" s="46">
        <v>30</v>
      </c>
      <c r="G82" s="46">
        <v>28.330000000000002</v>
      </c>
      <c r="H82" s="46">
        <v>28.330000000000002</v>
      </c>
      <c r="I82" s="46">
        <v>6.67</v>
      </c>
      <c r="J82" s="46">
        <v>6.67</v>
      </c>
      <c r="K82" s="46">
        <v>0</v>
      </c>
    </row>
    <row r="83" spans="1:11">
      <c r="A83" s="45" t="s">
        <v>36</v>
      </c>
      <c r="B83" s="46" t="s">
        <v>135</v>
      </c>
      <c r="C83" s="46">
        <v>38.400000000000013</v>
      </c>
      <c r="D83" s="46">
        <v>63</v>
      </c>
      <c r="E83" s="46">
        <v>0.61</v>
      </c>
      <c r="F83" s="46">
        <v>25.400000000000002</v>
      </c>
      <c r="G83" s="46">
        <v>42.86</v>
      </c>
      <c r="H83" s="46">
        <v>11.11</v>
      </c>
      <c r="I83" s="46">
        <v>11.11</v>
      </c>
      <c r="J83" s="46">
        <v>9.52</v>
      </c>
      <c r="K83" s="46">
        <v>0</v>
      </c>
    </row>
    <row r="84" spans="1:11">
      <c r="A84" s="45" t="s">
        <v>36</v>
      </c>
      <c r="B84" s="46" t="s">
        <v>136</v>
      </c>
      <c r="C84" s="46">
        <v>36.800000000000004</v>
      </c>
      <c r="D84" s="46">
        <v>67</v>
      </c>
      <c r="E84" s="46">
        <v>0.55000000000000004</v>
      </c>
      <c r="F84" s="46">
        <v>20.900000000000002</v>
      </c>
      <c r="G84" s="46">
        <v>35.82</v>
      </c>
      <c r="H84" s="46">
        <v>17.91</v>
      </c>
      <c r="I84" s="46">
        <v>17.91</v>
      </c>
      <c r="J84" s="46">
        <v>7.46</v>
      </c>
      <c r="K84" s="46">
        <v>0</v>
      </c>
    </row>
    <row r="85" spans="1:11">
      <c r="A85" s="45" t="s">
        <v>36</v>
      </c>
      <c r="B85" s="46" t="s">
        <v>137</v>
      </c>
      <c r="C85" s="46">
        <v>40.4</v>
      </c>
      <c r="D85" s="46">
        <v>83</v>
      </c>
      <c r="E85" s="46">
        <v>0.49</v>
      </c>
      <c r="F85" s="46">
        <v>19.28</v>
      </c>
      <c r="G85" s="46">
        <v>32.53</v>
      </c>
      <c r="H85" s="46">
        <v>12.05</v>
      </c>
      <c r="I85" s="46">
        <v>19.28</v>
      </c>
      <c r="J85" s="46">
        <v>16.87</v>
      </c>
      <c r="K85" s="46">
        <v>0</v>
      </c>
    </row>
    <row r="86" spans="1:11">
      <c r="A86" s="45" t="s">
        <v>36</v>
      </c>
      <c r="B86" s="46" t="s">
        <v>138</v>
      </c>
      <c r="C86" s="46">
        <v>39.5</v>
      </c>
      <c r="D86" s="46">
        <v>62</v>
      </c>
      <c r="E86" s="46">
        <v>0.64</v>
      </c>
      <c r="F86" s="46">
        <v>33.869999999999997</v>
      </c>
      <c r="G86" s="46">
        <v>29.03</v>
      </c>
      <c r="H86" s="46">
        <v>20.97</v>
      </c>
      <c r="I86" s="46">
        <v>11.290000000000001</v>
      </c>
      <c r="J86" s="46">
        <v>4.84</v>
      </c>
      <c r="K86" s="46">
        <v>0</v>
      </c>
    </row>
    <row r="87" spans="1:11">
      <c r="A87" s="45" t="s">
        <v>38</v>
      </c>
      <c r="B87" s="46" t="s">
        <v>135</v>
      </c>
      <c r="C87" s="46">
        <v>9.7999999999999989</v>
      </c>
      <c r="D87" s="46">
        <v>18</v>
      </c>
      <c r="E87" s="46">
        <v>0.54</v>
      </c>
      <c r="F87" s="46">
        <v>33.33</v>
      </c>
      <c r="G87" s="46">
        <v>22.22</v>
      </c>
      <c r="H87" s="46">
        <v>11.11</v>
      </c>
      <c r="I87" s="46">
        <v>11.11</v>
      </c>
      <c r="J87" s="46">
        <v>16.670000000000002</v>
      </c>
      <c r="K87" s="46">
        <v>5.5600000000000005</v>
      </c>
    </row>
    <row r="88" spans="1:11">
      <c r="A88" s="45" t="s">
        <v>38</v>
      </c>
      <c r="B88" s="46" t="s">
        <v>136</v>
      </c>
      <c r="C88" s="46">
        <v>16.099999999999998</v>
      </c>
      <c r="D88" s="46">
        <v>29</v>
      </c>
      <c r="E88" s="46">
        <v>0.56000000000000005</v>
      </c>
      <c r="F88" s="46">
        <v>27.59</v>
      </c>
      <c r="G88" s="46">
        <v>27.59</v>
      </c>
      <c r="H88" s="46">
        <v>17.240000000000002</v>
      </c>
      <c r="I88" s="46">
        <v>17.240000000000002</v>
      </c>
      <c r="J88" s="46">
        <v>10.34</v>
      </c>
      <c r="K88" s="46">
        <v>0</v>
      </c>
    </row>
    <row r="89" spans="1:11">
      <c r="A89" s="45" t="s">
        <v>38</v>
      </c>
      <c r="B89" s="46" t="s">
        <v>137</v>
      </c>
      <c r="C89" s="46">
        <v>16.599999999999994</v>
      </c>
      <c r="D89" s="46">
        <v>27</v>
      </c>
      <c r="E89" s="46">
        <v>0.61</v>
      </c>
      <c r="F89" s="46">
        <v>25.93</v>
      </c>
      <c r="G89" s="46">
        <v>40.74</v>
      </c>
      <c r="H89" s="46">
        <v>14.81</v>
      </c>
      <c r="I89" s="46">
        <v>11.11</v>
      </c>
      <c r="J89" s="46">
        <v>7.41</v>
      </c>
      <c r="K89" s="46">
        <v>0</v>
      </c>
    </row>
    <row r="90" spans="1:11">
      <c r="A90" s="45" t="s">
        <v>38</v>
      </c>
      <c r="B90" s="46" t="s">
        <v>138</v>
      </c>
      <c r="C90" s="46">
        <v>14.600000000000001</v>
      </c>
      <c r="D90" s="46">
        <v>25</v>
      </c>
      <c r="E90" s="46">
        <v>0.57999999999999996</v>
      </c>
      <c r="F90" s="46">
        <v>28</v>
      </c>
      <c r="G90" s="46">
        <v>24</v>
      </c>
      <c r="H90" s="46">
        <v>32</v>
      </c>
      <c r="I90" s="46">
        <v>8</v>
      </c>
      <c r="J90" s="46">
        <v>8</v>
      </c>
      <c r="K90" s="46">
        <v>0</v>
      </c>
    </row>
    <row r="91" spans="1:11" ht="19.5" customHeight="1">
      <c r="A91" s="249" t="s">
        <v>241</v>
      </c>
      <c r="B91" s="250"/>
      <c r="C91" s="250"/>
      <c r="D91" s="250"/>
      <c r="E91" s="250"/>
      <c r="F91" s="250"/>
      <c r="G91" s="250"/>
      <c r="H91" s="250"/>
      <c r="I91" s="250"/>
      <c r="J91" s="250"/>
      <c r="K91" s="251"/>
    </row>
    <row r="92" spans="1:11">
      <c r="A92" s="45" t="s">
        <v>40</v>
      </c>
      <c r="B92" s="46" t="s">
        <v>135</v>
      </c>
      <c r="C92" s="46">
        <v>17</v>
      </c>
      <c r="D92" s="46">
        <v>31</v>
      </c>
      <c r="E92" s="46">
        <v>0.55000000000000004</v>
      </c>
      <c r="F92" s="46">
        <v>25.810000000000002</v>
      </c>
      <c r="G92" s="46">
        <v>22.580000000000002</v>
      </c>
      <c r="H92" s="46">
        <v>29.03</v>
      </c>
      <c r="I92" s="46">
        <v>16.13</v>
      </c>
      <c r="J92" s="46">
        <v>6.45</v>
      </c>
      <c r="K92" s="46">
        <v>0</v>
      </c>
    </row>
    <row r="93" spans="1:11">
      <c r="A93" s="45" t="s">
        <v>40</v>
      </c>
      <c r="B93" s="46" t="s">
        <v>136</v>
      </c>
      <c r="C93" s="46">
        <v>26.199999999999985</v>
      </c>
      <c r="D93" s="46">
        <v>53</v>
      </c>
      <c r="E93" s="46">
        <v>0.49</v>
      </c>
      <c r="F93" s="46">
        <v>15.09</v>
      </c>
      <c r="G93" s="46">
        <v>30.19</v>
      </c>
      <c r="H93" s="46">
        <v>28.3</v>
      </c>
      <c r="I93" s="46">
        <v>18.87</v>
      </c>
      <c r="J93" s="46">
        <v>5.66</v>
      </c>
      <c r="K93" s="46">
        <v>1.8900000000000001</v>
      </c>
    </row>
    <row r="94" spans="1:11">
      <c r="A94" s="45" t="s">
        <v>40</v>
      </c>
      <c r="B94" s="46" t="s">
        <v>137</v>
      </c>
      <c r="C94" s="46">
        <v>18.499999999999993</v>
      </c>
      <c r="D94" s="46">
        <v>38</v>
      </c>
      <c r="E94" s="46">
        <v>0.49</v>
      </c>
      <c r="F94" s="46">
        <v>18.420000000000002</v>
      </c>
      <c r="G94" s="46">
        <v>26.32</v>
      </c>
      <c r="H94" s="46">
        <v>23.68</v>
      </c>
      <c r="I94" s="46">
        <v>23.68</v>
      </c>
      <c r="J94" s="46">
        <v>7.8900000000000006</v>
      </c>
      <c r="K94" s="46">
        <v>0</v>
      </c>
    </row>
    <row r="95" spans="1:11">
      <c r="A95" s="45" t="s">
        <v>40</v>
      </c>
      <c r="B95" s="46" t="s">
        <v>138</v>
      </c>
      <c r="C95" s="46">
        <v>24.399999999999995</v>
      </c>
      <c r="D95" s="46">
        <v>44</v>
      </c>
      <c r="E95" s="46">
        <v>0.55000000000000004</v>
      </c>
      <c r="F95" s="46">
        <v>25</v>
      </c>
      <c r="G95" s="46">
        <v>25</v>
      </c>
      <c r="H95" s="46">
        <v>27.27</v>
      </c>
      <c r="I95" s="46">
        <v>20.45</v>
      </c>
      <c r="J95" s="46">
        <v>2.27</v>
      </c>
      <c r="K95" s="46">
        <v>0</v>
      </c>
    </row>
    <row r="96" spans="1:11">
      <c r="A96" s="45" t="s">
        <v>42</v>
      </c>
      <c r="B96" s="46" t="s">
        <v>135</v>
      </c>
      <c r="C96" s="46">
        <v>26.799999999999986</v>
      </c>
      <c r="D96" s="46">
        <v>46</v>
      </c>
      <c r="E96" s="46">
        <v>0.57999999999999996</v>
      </c>
      <c r="F96" s="46">
        <v>19.57</v>
      </c>
      <c r="G96" s="46">
        <v>39.130000000000003</v>
      </c>
      <c r="H96" s="46">
        <v>23.91</v>
      </c>
      <c r="I96" s="46">
        <v>17.39</v>
      </c>
      <c r="J96" s="46">
        <v>0</v>
      </c>
      <c r="K96" s="46">
        <v>0</v>
      </c>
    </row>
    <row r="97" spans="1:11">
      <c r="A97" s="45" t="s">
        <v>42</v>
      </c>
      <c r="B97" s="46" t="s">
        <v>136</v>
      </c>
      <c r="C97" s="46">
        <v>23.9</v>
      </c>
      <c r="D97" s="46">
        <v>38</v>
      </c>
      <c r="E97" s="46">
        <v>0.63</v>
      </c>
      <c r="F97" s="46">
        <v>31.580000000000002</v>
      </c>
      <c r="G97" s="46">
        <v>28.95</v>
      </c>
      <c r="H97" s="46">
        <v>23.68</v>
      </c>
      <c r="I97" s="46">
        <v>15.790000000000001</v>
      </c>
      <c r="J97" s="46">
        <v>0</v>
      </c>
      <c r="K97" s="46">
        <v>0</v>
      </c>
    </row>
    <row r="98" spans="1:11">
      <c r="A98" s="45" t="s">
        <v>42</v>
      </c>
      <c r="B98" s="46" t="s">
        <v>137</v>
      </c>
      <c r="C98" s="46">
        <v>18.699999999999996</v>
      </c>
      <c r="D98" s="46">
        <v>42</v>
      </c>
      <c r="E98" s="46">
        <v>0.45</v>
      </c>
      <c r="F98" s="46">
        <v>9.52</v>
      </c>
      <c r="G98" s="46">
        <v>33.33</v>
      </c>
      <c r="H98" s="46">
        <v>23.81</v>
      </c>
      <c r="I98" s="46">
        <v>21.43</v>
      </c>
      <c r="J98" s="46">
        <v>7.1400000000000006</v>
      </c>
      <c r="K98" s="46">
        <v>4.76</v>
      </c>
    </row>
    <row r="99" spans="1:11">
      <c r="A99" s="45" t="s">
        <v>42</v>
      </c>
      <c r="B99" s="46" t="s">
        <v>138</v>
      </c>
      <c r="C99" s="46">
        <v>17.699999999999992</v>
      </c>
      <c r="D99" s="46">
        <v>30</v>
      </c>
      <c r="E99" s="46">
        <v>0.59</v>
      </c>
      <c r="F99" s="46">
        <v>10</v>
      </c>
      <c r="G99" s="46">
        <v>50</v>
      </c>
      <c r="H99" s="46">
        <v>33.33</v>
      </c>
      <c r="I99" s="46">
        <v>6.67</v>
      </c>
      <c r="J99" s="46">
        <v>0</v>
      </c>
      <c r="K99" s="46">
        <v>0</v>
      </c>
    </row>
    <row r="100" spans="1:11">
      <c r="A100" s="45" t="s">
        <v>44</v>
      </c>
      <c r="B100" s="46" t="s">
        <v>135</v>
      </c>
      <c r="C100" s="46">
        <v>26.699999999999996</v>
      </c>
      <c r="D100" s="46">
        <v>40</v>
      </c>
      <c r="E100" s="46">
        <v>0.67</v>
      </c>
      <c r="F100" s="46">
        <v>32.5</v>
      </c>
      <c r="G100" s="46">
        <v>40</v>
      </c>
      <c r="H100" s="46">
        <v>12.5</v>
      </c>
      <c r="I100" s="46">
        <v>12.5</v>
      </c>
      <c r="J100" s="46">
        <v>2.5</v>
      </c>
      <c r="K100" s="46">
        <v>0</v>
      </c>
    </row>
    <row r="101" spans="1:11">
      <c r="A101" s="45" t="s">
        <v>44</v>
      </c>
      <c r="B101" s="46" t="s">
        <v>136</v>
      </c>
      <c r="C101" s="46">
        <v>27.699999999999985</v>
      </c>
      <c r="D101" s="46">
        <v>42</v>
      </c>
      <c r="E101" s="46">
        <v>0.66</v>
      </c>
      <c r="F101" s="46">
        <v>26.19</v>
      </c>
      <c r="G101" s="46">
        <v>47.62</v>
      </c>
      <c r="H101" s="46">
        <v>14.290000000000001</v>
      </c>
      <c r="I101" s="46">
        <v>7.1400000000000006</v>
      </c>
      <c r="J101" s="46">
        <v>2.38</v>
      </c>
      <c r="K101" s="46">
        <v>2.38</v>
      </c>
    </row>
    <row r="102" spans="1:11">
      <c r="A102" s="45" t="s">
        <v>44</v>
      </c>
      <c r="B102" s="46" t="s">
        <v>137</v>
      </c>
      <c r="C102" s="46">
        <v>31.199999999999985</v>
      </c>
      <c r="D102" s="46">
        <v>46</v>
      </c>
      <c r="E102" s="46">
        <v>0.68</v>
      </c>
      <c r="F102" s="46">
        <v>30.43</v>
      </c>
      <c r="G102" s="46">
        <v>39.130000000000003</v>
      </c>
      <c r="H102" s="46">
        <v>23.91</v>
      </c>
      <c r="I102" s="46">
        <v>4.3500000000000005</v>
      </c>
      <c r="J102" s="46">
        <v>2.17</v>
      </c>
      <c r="K102" s="46">
        <v>0</v>
      </c>
    </row>
    <row r="103" spans="1:11">
      <c r="A103" s="45" t="s">
        <v>44</v>
      </c>
      <c r="B103" s="46" t="s">
        <v>138</v>
      </c>
      <c r="C103" s="46">
        <v>27.79999999999999</v>
      </c>
      <c r="D103" s="46">
        <v>38</v>
      </c>
      <c r="E103" s="46">
        <v>0.73</v>
      </c>
      <c r="F103" s="46">
        <v>42.11</v>
      </c>
      <c r="G103" s="46">
        <v>34.21</v>
      </c>
      <c r="H103" s="46">
        <v>15.790000000000001</v>
      </c>
      <c r="I103" s="46">
        <v>7.8900000000000006</v>
      </c>
      <c r="J103" s="46">
        <v>0</v>
      </c>
      <c r="K103" s="46">
        <v>0</v>
      </c>
    </row>
    <row r="104" spans="1:11">
      <c r="A104" s="45" t="s">
        <v>46</v>
      </c>
      <c r="B104" s="46" t="s">
        <v>135</v>
      </c>
      <c r="C104" s="46">
        <v>20.599999999999998</v>
      </c>
      <c r="D104" s="46">
        <v>38</v>
      </c>
      <c r="E104" s="46">
        <v>0.54</v>
      </c>
      <c r="F104" s="46">
        <v>26.32</v>
      </c>
      <c r="G104" s="46">
        <v>28.95</v>
      </c>
      <c r="H104" s="46">
        <v>15.790000000000001</v>
      </c>
      <c r="I104" s="46">
        <v>13.16</v>
      </c>
      <c r="J104" s="46">
        <v>15.790000000000001</v>
      </c>
      <c r="K104" s="46">
        <v>0</v>
      </c>
    </row>
    <row r="105" spans="1:11">
      <c r="A105" s="45" t="s">
        <v>46</v>
      </c>
      <c r="B105" s="46" t="s">
        <v>136</v>
      </c>
      <c r="C105" s="46">
        <v>13.599999999999996</v>
      </c>
      <c r="D105" s="46">
        <v>32</v>
      </c>
      <c r="E105" s="46">
        <v>0.42</v>
      </c>
      <c r="F105" s="46">
        <v>15.63</v>
      </c>
      <c r="G105" s="46">
        <v>31.25</v>
      </c>
      <c r="H105" s="46">
        <v>6.25</v>
      </c>
      <c r="I105" s="46">
        <v>25</v>
      </c>
      <c r="J105" s="46">
        <v>21.88</v>
      </c>
      <c r="K105" s="46">
        <v>0</v>
      </c>
    </row>
    <row r="106" spans="1:11">
      <c r="A106" s="45" t="s">
        <v>46</v>
      </c>
      <c r="B106" s="46" t="s">
        <v>137</v>
      </c>
      <c r="C106" s="46">
        <v>23.4</v>
      </c>
      <c r="D106" s="46">
        <v>41</v>
      </c>
      <c r="E106" s="46">
        <v>0.57000000000000006</v>
      </c>
      <c r="F106" s="46">
        <v>26.830000000000002</v>
      </c>
      <c r="G106" s="46">
        <v>29.27</v>
      </c>
      <c r="H106" s="46">
        <v>19.510000000000002</v>
      </c>
      <c r="I106" s="46">
        <v>19.510000000000002</v>
      </c>
      <c r="J106" s="46">
        <v>4.88</v>
      </c>
      <c r="K106" s="46">
        <v>0</v>
      </c>
    </row>
    <row r="107" spans="1:11">
      <c r="A107" s="45" t="s">
        <v>46</v>
      </c>
      <c r="B107" s="46" t="s">
        <v>138</v>
      </c>
      <c r="C107" s="46">
        <v>25.79999999999999</v>
      </c>
      <c r="D107" s="46">
        <v>46</v>
      </c>
      <c r="E107" s="46">
        <v>0.56000000000000005</v>
      </c>
      <c r="F107" s="46">
        <v>32.61</v>
      </c>
      <c r="G107" s="46">
        <v>8.7000000000000011</v>
      </c>
      <c r="H107" s="46">
        <v>39.130000000000003</v>
      </c>
      <c r="I107" s="46">
        <v>17.39</v>
      </c>
      <c r="J107" s="46">
        <v>2.17</v>
      </c>
      <c r="K107" s="46">
        <v>0</v>
      </c>
    </row>
    <row r="108" spans="1:11">
      <c r="A108" s="45" t="s">
        <v>48</v>
      </c>
      <c r="B108" s="46" t="s">
        <v>135</v>
      </c>
      <c r="C108" s="46">
        <v>30.399999999999988</v>
      </c>
      <c r="D108" s="46">
        <v>45</v>
      </c>
      <c r="E108" s="46">
        <v>0.68</v>
      </c>
      <c r="F108" s="46">
        <v>28.89</v>
      </c>
      <c r="G108" s="46">
        <v>44.44</v>
      </c>
      <c r="H108" s="46">
        <v>17.78</v>
      </c>
      <c r="I108" s="46">
        <v>4.4400000000000004</v>
      </c>
      <c r="J108" s="46">
        <v>4.4400000000000004</v>
      </c>
      <c r="K108" s="46">
        <v>0</v>
      </c>
    </row>
    <row r="109" spans="1:11">
      <c r="A109" s="45" t="s">
        <v>48</v>
      </c>
      <c r="B109" s="46" t="s">
        <v>136</v>
      </c>
      <c r="C109" s="46">
        <v>31.29999999999999</v>
      </c>
      <c r="D109" s="46">
        <v>46</v>
      </c>
      <c r="E109" s="46">
        <v>0.68</v>
      </c>
      <c r="F109" s="46">
        <v>30.43</v>
      </c>
      <c r="G109" s="46">
        <v>43.480000000000004</v>
      </c>
      <c r="H109" s="46">
        <v>15.22</v>
      </c>
      <c r="I109" s="46">
        <v>10.870000000000001</v>
      </c>
      <c r="J109" s="46">
        <v>0</v>
      </c>
      <c r="K109" s="46">
        <v>0</v>
      </c>
    </row>
    <row r="110" spans="1:11">
      <c r="A110" s="45" t="s">
        <v>48</v>
      </c>
      <c r="B110" s="46" t="s">
        <v>137</v>
      </c>
      <c r="C110" s="46">
        <v>40.000000000000014</v>
      </c>
      <c r="D110" s="46">
        <v>56</v>
      </c>
      <c r="E110" s="46">
        <v>0.71</v>
      </c>
      <c r="F110" s="46">
        <v>37.5</v>
      </c>
      <c r="G110" s="46">
        <v>39.29</v>
      </c>
      <c r="H110" s="46">
        <v>14.290000000000001</v>
      </c>
      <c r="I110" s="46">
        <v>7.1400000000000006</v>
      </c>
      <c r="J110" s="46">
        <v>1.79</v>
      </c>
      <c r="K110" s="46">
        <v>0</v>
      </c>
    </row>
    <row r="111" spans="1:11">
      <c r="A111" s="45" t="s">
        <v>48</v>
      </c>
      <c r="B111" s="46" t="s">
        <v>138</v>
      </c>
      <c r="C111" s="46">
        <v>31.999999999999986</v>
      </c>
      <c r="D111" s="46">
        <v>44</v>
      </c>
      <c r="E111" s="46">
        <v>0.73</v>
      </c>
      <c r="F111" s="46">
        <v>36.36</v>
      </c>
      <c r="G111" s="46">
        <v>38.64</v>
      </c>
      <c r="H111" s="46">
        <v>22.73</v>
      </c>
      <c r="I111" s="46">
        <v>2.27</v>
      </c>
      <c r="J111" s="46">
        <v>0</v>
      </c>
      <c r="K111" s="46">
        <v>0</v>
      </c>
    </row>
    <row r="112" spans="1:11">
      <c r="A112" s="45" t="s">
        <v>50</v>
      </c>
      <c r="B112" s="46" t="s">
        <v>135</v>
      </c>
      <c r="C112" s="46">
        <v>29.599999999999991</v>
      </c>
      <c r="D112" s="46">
        <v>35</v>
      </c>
      <c r="E112" s="46">
        <v>0.85</v>
      </c>
      <c r="F112" s="46">
        <v>48.57</v>
      </c>
      <c r="G112" s="46">
        <v>51.43</v>
      </c>
      <c r="H112" s="46">
        <v>0</v>
      </c>
      <c r="I112" s="46">
        <v>0</v>
      </c>
      <c r="J112" s="46">
        <v>0</v>
      </c>
      <c r="K112" s="46">
        <v>0</v>
      </c>
    </row>
    <row r="113" spans="1:11">
      <c r="A113" s="45" t="s">
        <v>50</v>
      </c>
      <c r="B113" s="46" t="s">
        <v>136</v>
      </c>
      <c r="C113" s="46">
        <v>31.399999999999995</v>
      </c>
      <c r="D113" s="46">
        <v>35</v>
      </c>
      <c r="E113" s="46">
        <v>0.9</v>
      </c>
      <c r="F113" s="46">
        <v>71.430000000000007</v>
      </c>
      <c r="G113" s="46">
        <v>25.71</v>
      </c>
      <c r="H113" s="46">
        <v>0</v>
      </c>
      <c r="I113" s="46">
        <v>2.86</v>
      </c>
      <c r="J113" s="46">
        <v>0</v>
      </c>
      <c r="K113" s="46">
        <v>0</v>
      </c>
    </row>
    <row r="114" spans="1:11">
      <c r="A114" s="45" t="s">
        <v>50</v>
      </c>
      <c r="B114" s="46" t="s">
        <v>137</v>
      </c>
      <c r="C114" s="46">
        <v>21.3</v>
      </c>
      <c r="D114" s="46">
        <v>24</v>
      </c>
      <c r="E114" s="46">
        <v>0.89</v>
      </c>
      <c r="F114" s="46">
        <v>75</v>
      </c>
      <c r="G114" s="46">
        <v>16.670000000000002</v>
      </c>
      <c r="H114" s="46">
        <v>4.17</v>
      </c>
      <c r="I114" s="46">
        <v>4.17</v>
      </c>
      <c r="J114" s="46">
        <v>0</v>
      </c>
      <c r="K114" s="46">
        <v>0</v>
      </c>
    </row>
    <row r="115" spans="1:11">
      <c r="A115" s="45" t="s">
        <v>50</v>
      </c>
      <c r="B115" s="46" t="s">
        <v>138</v>
      </c>
      <c r="C115" s="46">
        <v>30.499999999999993</v>
      </c>
      <c r="D115" s="46">
        <v>37</v>
      </c>
      <c r="E115" s="46">
        <v>0.82000000000000006</v>
      </c>
      <c r="F115" s="46">
        <v>62.160000000000004</v>
      </c>
      <c r="G115" s="46">
        <v>24.32</v>
      </c>
      <c r="H115" s="46">
        <v>8.11</v>
      </c>
      <c r="I115" s="46">
        <v>0</v>
      </c>
      <c r="J115" s="46">
        <v>5.41</v>
      </c>
      <c r="K115" s="46">
        <v>0</v>
      </c>
    </row>
    <row r="116" spans="1:11">
      <c r="A116" s="45" t="s">
        <v>52</v>
      </c>
      <c r="B116" s="46" t="s">
        <v>135</v>
      </c>
      <c r="C116" s="46">
        <v>11.399999999999999</v>
      </c>
      <c r="D116" s="46">
        <v>18</v>
      </c>
      <c r="E116" s="46">
        <v>0.63</v>
      </c>
      <c r="F116" s="46">
        <v>16.670000000000002</v>
      </c>
      <c r="G116" s="46">
        <v>55.56</v>
      </c>
      <c r="H116" s="46">
        <v>16.670000000000002</v>
      </c>
      <c r="I116" s="46">
        <v>11.11</v>
      </c>
      <c r="J116" s="46">
        <v>0</v>
      </c>
      <c r="K116" s="46">
        <v>0</v>
      </c>
    </row>
    <row r="117" spans="1:11">
      <c r="A117" s="45" t="s">
        <v>52</v>
      </c>
      <c r="B117" s="46" t="s">
        <v>136</v>
      </c>
      <c r="C117" s="46">
        <v>11.899999999999999</v>
      </c>
      <c r="D117" s="46">
        <v>20</v>
      </c>
      <c r="E117" s="46">
        <v>0.59</v>
      </c>
      <c r="F117" s="46">
        <v>35</v>
      </c>
      <c r="G117" s="46">
        <v>25</v>
      </c>
      <c r="H117" s="46">
        <v>15</v>
      </c>
      <c r="I117" s="46">
        <v>10</v>
      </c>
      <c r="J117" s="46">
        <v>10</v>
      </c>
      <c r="K117" s="46">
        <v>5</v>
      </c>
    </row>
    <row r="118" spans="1:11">
      <c r="A118" s="45" t="s">
        <v>52</v>
      </c>
      <c r="B118" s="46" t="s">
        <v>137</v>
      </c>
      <c r="C118" s="46">
        <v>10.799999999999999</v>
      </c>
      <c r="D118" s="46">
        <v>18</v>
      </c>
      <c r="E118" s="46">
        <v>0.6</v>
      </c>
      <c r="F118" s="46">
        <v>22.22</v>
      </c>
      <c r="G118" s="46">
        <v>33.33</v>
      </c>
      <c r="H118" s="46">
        <v>33.33</v>
      </c>
      <c r="I118" s="46">
        <v>11.11</v>
      </c>
      <c r="J118" s="46">
        <v>0</v>
      </c>
      <c r="K118" s="46">
        <v>0</v>
      </c>
    </row>
    <row r="119" spans="1:11">
      <c r="A119" s="45" t="s">
        <v>52</v>
      </c>
      <c r="B119" s="46" t="s">
        <v>138</v>
      </c>
      <c r="C119" s="46">
        <v>13.399999999999997</v>
      </c>
      <c r="D119" s="46">
        <v>24</v>
      </c>
      <c r="E119" s="46">
        <v>0.56000000000000005</v>
      </c>
      <c r="F119" s="46">
        <v>20.830000000000002</v>
      </c>
      <c r="G119" s="46">
        <v>37.5</v>
      </c>
      <c r="H119" s="46">
        <v>16.670000000000002</v>
      </c>
      <c r="I119" s="46">
        <v>20.830000000000002</v>
      </c>
      <c r="J119" s="46">
        <v>4.17</v>
      </c>
      <c r="K119" s="46">
        <v>0</v>
      </c>
    </row>
    <row r="120" spans="1:11">
      <c r="A120" s="45" t="s">
        <v>54</v>
      </c>
      <c r="B120" s="46" t="s">
        <v>135</v>
      </c>
      <c r="C120" s="46">
        <v>18.400000000000002</v>
      </c>
      <c r="D120" s="46">
        <v>33</v>
      </c>
      <c r="E120" s="46">
        <v>0.56000000000000005</v>
      </c>
      <c r="F120" s="46">
        <v>27.27</v>
      </c>
      <c r="G120" s="46">
        <v>24.240000000000002</v>
      </c>
      <c r="H120" s="46">
        <v>27.27</v>
      </c>
      <c r="I120" s="46">
        <v>6.0600000000000005</v>
      </c>
      <c r="J120" s="46">
        <v>15.15</v>
      </c>
      <c r="K120" s="46">
        <v>0</v>
      </c>
    </row>
    <row r="121" spans="1:11">
      <c r="A121" s="45" t="s">
        <v>54</v>
      </c>
      <c r="B121" s="46" t="s">
        <v>136</v>
      </c>
      <c r="C121" s="46">
        <v>27.899999999999991</v>
      </c>
      <c r="D121" s="46">
        <v>53</v>
      </c>
      <c r="E121" s="46">
        <v>0.53</v>
      </c>
      <c r="F121" s="46">
        <v>15.09</v>
      </c>
      <c r="G121" s="46">
        <v>41.51</v>
      </c>
      <c r="H121" s="46">
        <v>16.98</v>
      </c>
      <c r="I121" s="46">
        <v>16.98</v>
      </c>
      <c r="J121" s="46">
        <v>9.43</v>
      </c>
      <c r="K121" s="46">
        <v>0</v>
      </c>
    </row>
    <row r="122" spans="1:11">
      <c r="A122" s="45" t="s">
        <v>54</v>
      </c>
      <c r="B122" s="46" t="s">
        <v>137</v>
      </c>
      <c r="C122" s="46">
        <v>26.999999999999986</v>
      </c>
      <c r="D122" s="46">
        <v>55</v>
      </c>
      <c r="E122" s="46">
        <v>0.49</v>
      </c>
      <c r="F122" s="46">
        <v>12.73</v>
      </c>
      <c r="G122" s="46">
        <v>36.36</v>
      </c>
      <c r="H122" s="46">
        <v>23.64</v>
      </c>
      <c r="I122" s="46">
        <v>14.55</v>
      </c>
      <c r="J122" s="46">
        <v>12.73</v>
      </c>
      <c r="K122" s="46">
        <v>0</v>
      </c>
    </row>
    <row r="123" spans="1:11">
      <c r="A123" s="45" t="s">
        <v>54</v>
      </c>
      <c r="B123" s="46" t="s">
        <v>138</v>
      </c>
      <c r="C123" s="46">
        <v>28.499999999999989</v>
      </c>
      <c r="D123" s="46">
        <v>54</v>
      </c>
      <c r="E123" s="46">
        <v>0.53</v>
      </c>
      <c r="F123" s="46">
        <v>16.670000000000002</v>
      </c>
      <c r="G123" s="46">
        <v>33.33</v>
      </c>
      <c r="H123" s="46">
        <v>27.78</v>
      </c>
      <c r="I123" s="46">
        <v>16.670000000000002</v>
      </c>
      <c r="J123" s="46">
        <v>3.7</v>
      </c>
      <c r="K123" s="46">
        <v>1.85</v>
      </c>
    </row>
    <row r="124" spans="1:11">
      <c r="A124" s="45" t="s">
        <v>56</v>
      </c>
      <c r="B124" s="46" t="s">
        <v>135</v>
      </c>
      <c r="C124" s="46">
        <v>10.499999999999998</v>
      </c>
      <c r="D124" s="46">
        <v>25</v>
      </c>
      <c r="E124" s="46">
        <v>0.42</v>
      </c>
      <c r="F124" s="46">
        <v>8</v>
      </c>
      <c r="G124" s="46">
        <v>24</v>
      </c>
      <c r="H124" s="46">
        <v>40</v>
      </c>
      <c r="I124" s="46">
        <v>12</v>
      </c>
      <c r="J124" s="46">
        <v>16</v>
      </c>
      <c r="K124" s="46">
        <v>0</v>
      </c>
    </row>
    <row r="125" spans="1:11">
      <c r="A125" s="45" t="s">
        <v>56</v>
      </c>
      <c r="B125" s="46" t="s">
        <v>136</v>
      </c>
      <c r="C125" s="46">
        <v>24.999999999999993</v>
      </c>
      <c r="D125" s="46">
        <v>43</v>
      </c>
      <c r="E125" s="46">
        <v>0.57999999999999996</v>
      </c>
      <c r="F125" s="46">
        <v>23.26</v>
      </c>
      <c r="G125" s="46">
        <v>41.86</v>
      </c>
      <c r="H125" s="46">
        <v>9.3000000000000007</v>
      </c>
      <c r="I125" s="46">
        <v>18.600000000000001</v>
      </c>
      <c r="J125" s="46">
        <v>6.98</v>
      </c>
      <c r="K125" s="46">
        <v>0</v>
      </c>
    </row>
    <row r="126" spans="1:11">
      <c r="A126" s="45" t="s">
        <v>56</v>
      </c>
      <c r="B126" s="46" t="s">
        <v>137</v>
      </c>
      <c r="C126" s="46">
        <v>22.799999999999994</v>
      </c>
      <c r="D126" s="46">
        <v>46</v>
      </c>
      <c r="E126" s="46">
        <v>0.5</v>
      </c>
      <c r="F126" s="46">
        <v>10.870000000000001</v>
      </c>
      <c r="G126" s="46">
        <v>34.78</v>
      </c>
      <c r="H126" s="46">
        <v>32.61</v>
      </c>
      <c r="I126" s="46">
        <v>13.040000000000001</v>
      </c>
      <c r="J126" s="46">
        <v>6.5200000000000005</v>
      </c>
      <c r="K126" s="46">
        <v>2.17</v>
      </c>
    </row>
    <row r="127" spans="1:11">
      <c r="A127" s="45" t="s">
        <v>56</v>
      </c>
      <c r="B127" s="46" t="s">
        <v>138</v>
      </c>
      <c r="C127" s="46">
        <v>19.399999999999991</v>
      </c>
      <c r="D127" s="46">
        <v>38</v>
      </c>
      <c r="E127" s="46">
        <v>0.51</v>
      </c>
      <c r="F127" s="46">
        <v>5.26</v>
      </c>
      <c r="G127" s="46">
        <v>50</v>
      </c>
      <c r="H127" s="46">
        <v>23.68</v>
      </c>
      <c r="I127" s="46">
        <v>13.16</v>
      </c>
      <c r="J127" s="46">
        <v>2.63</v>
      </c>
      <c r="K127" s="46">
        <v>5.26</v>
      </c>
    </row>
    <row r="128" spans="1:11">
      <c r="A128" s="45" t="s">
        <v>58</v>
      </c>
      <c r="B128" s="46" t="s">
        <v>135</v>
      </c>
      <c r="C128" s="46">
        <v>18.299999999999994</v>
      </c>
      <c r="D128" s="46">
        <v>30</v>
      </c>
      <c r="E128" s="46">
        <v>0.61</v>
      </c>
      <c r="F128" s="46">
        <v>20</v>
      </c>
      <c r="G128" s="46">
        <v>43.33</v>
      </c>
      <c r="H128" s="46">
        <v>23.330000000000002</v>
      </c>
      <c r="I128" s="46">
        <v>13.33</v>
      </c>
      <c r="J128" s="46">
        <v>0</v>
      </c>
      <c r="K128" s="46">
        <v>0</v>
      </c>
    </row>
    <row r="129" spans="1:13">
      <c r="A129" s="45" t="s">
        <v>58</v>
      </c>
      <c r="B129" s="46" t="s">
        <v>136</v>
      </c>
      <c r="C129" s="46">
        <v>28.799999999999986</v>
      </c>
      <c r="D129" s="46">
        <v>46</v>
      </c>
      <c r="E129" s="46">
        <v>0.63</v>
      </c>
      <c r="F129" s="46">
        <v>21.740000000000002</v>
      </c>
      <c r="G129" s="46">
        <v>47.83</v>
      </c>
      <c r="H129" s="46">
        <v>17.39</v>
      </c>
      <c r="I129" s="46">
        <v>4.3500000000000005</v>
      </c>
      <c r="J129" s="46">
        <v>4.3500000000000005</v>
      </c>
      <c r="K129" s="46">
        <v>4.3500000000000005</v>
      </c>
    </row>
    <row r="130" spans="1:13">
      <c r="A130" s="45" t="s">
        <v>58</v>
      </c>
      <c r="B130" s="46" t="s">
        <v>137</v>
      </c>
      <c r="C130" s="46">
        <v>15.399999999999997</v>
      </c>
      <c r="D130" s="46">
        <v>27</v>
      </c>
      <c r="E130" s="46">
        <v>0.57000000000000006</v>
      </c>
      <c r="F130" s="46">
        <v>7.41</v>
      </c>
      <c r="G130" s="46">
        <v>55.56</v>
      </c>
      <c r="H130" s="46">
        <v>25.93</v>
      </c>
      <c r="I130" s="46">
        <v>3.7</v>
      </c>
      <c r="J130" s="46">
        <v>7.41</v>
      </c>
      <c r="K130" s="46">
        <v>0</v>
      </c>
    </row>
    <row r="131" spans="1:13">
      <c r="A131" s="45" t="s">
        <v>58</v>
      </c>
      <c r="B131" s="46" t="s">
        <v>138</v>
      </c>
      <c r="C131" s="46">
        <v>11.700000000000001</v>
      </c>
      <c r="D131" s="46">
        <v>18</v>
      </c>
      <c r="E131" s="46">
        <v>0.65</v>
      </c>
      <c r="F131" s="46">
        <v>27.78</v>
      </c>
      <c r="G131" s="46">
        <v>33.33</v>
      </c>
      <c r="H131" s="46">
        <v>33.33</v>
      </c>
      <c r="I131" s="46">
        <v>5.5600000000000005</v>
      </c>
      <c r="J131" s="46">
        <v>0</v>
      </c>
      <c r="K131" s="46">
        <v>0</v>
      </c>
    </row>
    <row r="132" spans="1:13">
      <c r="A132" s="47" t="s">
        <v>166</v>
      </c>
      <c r="B132" s="48" t="s">
        <v>122</v>
      </c>
      <c r="C132" s="49">
        <v>4496.1500000000005</v>
      </c>
      <c r="D132" s="50">
        <v>7541</v>
      </c>
      <c r="E132" s="49">
        <v>0.6</v>
      </c>
      <c r="F132" s="49">
        <v>28.39</v>
      </c>
      <c r="G132" s="49">
        <v>31.45</v>
      </c>
      <c r="H132" s="49">
        <v>19.36</v>
      </c>
      <c r="I132" s="49">
        <v>14.870000000000001</v>
      </c>
      <c r="J132" s="49">
        <v>5.42</v>
      </c>
      <c r="K132" s="49">
        <v>0.5</v>
      </c>
      <c r="L132" s="82" t="s">
        <v>166</v>
      </c>
      <c r="M132" s="25"/>
    </row>
  </sheetData>
  <mergeCells count="3">
    <mergeCell ref="A1:K8"/>
    <mergeCell ref="A10:K10"/>
    <mergeCell ref="A91:K91"/>
  </mergeCells>
  <printOptions horizontalCentered="1"/>
  <pageMargins left="0.70866141732283472" right="0.70866141732283472" top="0.74803149606299213" bottom="0.74803149606299213" header="0.31496062992125984" footer="0.31496062992125984"/>
  <pageSetup paperSize="9" scale="80" orientation="portrait" r:id="rId1"/>
</worksheet>
</file>

<file path=xl/worksheets/sheet25.xml><?xml version="1.0" encoding="utf-8"?>
<worksheet xmlns="http://schemas.openxmlformats.org/spreadsheetml/2006/main" xmlns:r="http://schemas.openxmlformats.org/officeDocument/2006/relationships">
  <dimension ref="A1:K16"/>
  <sheetViews>
    <sheetView topLeftCell="A4" zoomScaleNormal="100" workbookViewId="0">
      <selection activeCell="A21" sqref="A21:J21"/>
    </sheetView>
  </sheetViews>
  <sheetFormatPr defaultRowHeight="15"/>
  <cols>
    <col min="1" max="1" width="18.42578125" style="16" bestFit="1" customWidth="1"/>
    <col min="2" max="2" width="11.140625" style="16" customWidth="1"/>
    <col min="3" max="16384" width="9.140625" style="16"/>
  </cols>
  <sheetData>
    <row r="1" spans="1:11" ht="45.75" customHeight="1">
      <c r="A1" s="217" t="s">
        <v>231</v>
      </c>
      <c r="B1" s="217"/>
      <c r="C1" s="252"/>
      <c r="D1" s="252"/>
      <c r="E1" s="252"/>
      <c r="F1" s="252"/>
      <c r="G1" s="252"/>
      <c r="H1" s="252"/>
      <c r="I1" s="252"/>
      <c r="J1" s="252"/>
      <c r="K1" s="252"/>
    </row>
    <row r="2" spans="1:11" ht="38.25">
      <c r="A2" s="89" t="s">
        <v>213</v>
      </c>
      <c r="B2" s="89" t="s">
        <v>225</v>
      </c>
      <c r="C2" s="5" t="s">
        <v>205</v>
      </c>
      <c r="D2" s="5" t="s">
        <v>174</v>
      </c>
      <c r="E2" s="5" t="s">
        <v>206</v>
      </c>
      <c r="F2" s="5" t="s">
        <v>207</v>
      </c>
      <c r="G2" s="5" t="s">
        <v>208</v>
      </c>
      <c r="H2" s="5" t="s">
        <v>209</v>
      </c>
      <c r="I2" s="5" t="s">
        <v>210</v>
      </c>
      <c r="J2" s="5" t="s">
        <v>211</v>
      </c>
      <c r="K2" s="5" t="s">
        <v>214</v>
      </c>
    </row>
    <row r="3" spans="1:11">
      <c r="A3" s="38" t="s">
        <v>215</v>
      </c>
      <c r="B3" s="38" t="s">
        <v>226</v>
      </c>
      <c r="C3" s="14">
        <v>5.4</v>
      </c>
      <c r="D3" s="14">
        <v>17</v>
      </c>
      <c r="E3" s="14">
        <v>0.32</v>
      </c>
      <c r="F3" s="14">
        <v>0</v>
      </c>
      <c r="G3" s="14">
        <v>23.53</v>
      </c>
      <c r="H3" s="14">
        <v>29.41</v>
      </c>
      <c r="I3" s="14">
        <v>35.29</v>
      </c>
      <c r="J3" s="14">
        <v>11.76</v>
      </c>
      <c r="K3" s="14">
        <v>0</v>
      </c>
    </row>
    <row r="4" spans="1:11">
      <c r="A4" s="38" t="s">
        <v>215</v>
      </c>
      <c r="B4" s="38" t="s">
        <v>227</v>
      </c>
      <c r="C4" s="14">
        <v>7.4999999999999991</v>
      </c>
      <c r="D4" s="14">
        <v>50</v>
      </c>
      <c r="E4" s="14">
        <v>0.15</v>
      </c>
      <c r="F4" s="14">
        <v>0</v>
      </c>
      <c r="G4" s="14">
        <v>6</v>
      </c>
      <c r="H4" s="14">
        <v>16</v>
      </c>
      <c r="I4" s="14">
        <v>44</v>
      </c>
      <c r="J4" s="14">
        <v>32</v>
      </c>
      <c r="K4" s="14">
        <v>2</v>
      </c>
    </row>
    <row r="5" spans="1:11">
      <c r="A5" s="38" t="s">
        <v>215</v>
      </c>
      <c r="B5" s="38" t="s">
        <v>228</v>
      </c>
      <c r="C5" s="14">
        <v>0.1</v>
      </c>
      <c r="D5" s="14">
        <v>1</v>
      </c>
      <c r="E5" s="14">
        <v>0.1</v>
      </c>
      <c r="F5" s="14">
        <v>0</v>
      </c>
      <c r="G5" s="14">
        <v>0</v>
      </c>
      <c r="H5" s="14">
        <v>0</v>
      </c>
      <c r="I5" s="14">
        <v>100</v>
      </c>
      <c r="J5" s="14">
        <v>0</v>
      </c>
      <c r="K5" s="14">
        <v>0</v>
      </c>
    </row>
    <row r="6" spans="1:11">
      <c r="A6" s="38" t="s">
        <v>120</v>
      </c>
      <c r="B6" s="38" t="s">
        <v>226</v>
      </c>
      <c r="C6" s="14">
        <v>68.250000000000028</v>
      </c>
      <c r="D6" s="14">
        <v>310</v>
      </c>
      <c r="E6" s="14">
        <v>0.22</v>
      </c>
      <c r="F6" s="14">
        <v>1.29</v>
      </c>
      <c r="G6" s="14">
        <v>7.74</v>
      </c>
      <c r="H6" s="14">
        <v>26.77</v>
      </c>
      <c r="I6" s="14">
        <v>46.13</v>
      </c>
      <c r="J6" s="14">
        <v>12.9</v>
      </c>
      <c r="K6" s="14">
        <v>5.16</v>
      </c>
    </row>
    <row r="7" spans="1:11">
      <c r="A7" s="38" t="s">
        <v>120</v>
      </c>
      <c r="B7" s="38" t="s">
        <v>227</v>
      </c>
      <c r="C7" s="14">
        <v>19.400000000000006</v>
      </c>
      <c r="D7" s="14">
        <v>224</v>
      </c>
      <c r="E7" s="14">
        <v>0.09</v>
      </c>
      <c r="F7" s="14">
        <v>0</v>
      </c>
      <c r="G7" s="14">
        <v>1.79</v>
      </c>
      <c r="H7" s="14">
        <v>9.3800000000000008</v>
      </c>
      <c r="I7" s="14">
        <v>36.61</v>
      </c>
      <c r="J7" s="14">
        <v>48.660000000000004</v>
      </c>
      <c r="K7" s="14">
        <v>3.5700000000000003</v>
      </c>
    </row>
    <row r="8" spans="1:11">
      <c r="A8" s="38" t="s">
        <v>120</v>
      </c>
      <c r="B8" s="38" t="s">
        <v>228</v>
      </c>
      <c r="C8" s="14">
        <v>0.1</v>
      </c>
      <c r="D8" s="14">
        <v>2</v>
      </c>
      <c r="E8" s="14">
        <v>0.05</v>
      </c>
      <c r="F8" s="14">
        <v>0</v>
      </c>
      <c r="G8" s="14">
        <v>0</v>
      </c>
      <c r="H8" s="14">
        <v>0</v>
      </c>
      <c r="I8" s="14">
        <v>50</v>
      </c>
      <c r="J8" s="14">
        <v>50</v>
      </c>
      <c r="K8" s="14">
        <v>0</v>
      </c>
    </row>
    <row r="9" spans="1:11">
      <c r="A9" s="38" t="s">
        <v>216</v>
      </c>
      <c r="B9" s="38" t="s">
        <v>226</v>
      </c>
      <c r="C9" s="14">
        <v>4360.7999999998246</v>
      </c>
      <c r="D9" s="14">
        <v>6661</v>
      </c>
      <c r="E9" s="14">
        <v>0.65</v>
      </c>
      <c r="F9" s="14">
        <v>32.08</v>
      </c>
      <c r="G9" s="14">
        <v>34.9</v>
      </c>
      <c r="H9" s="14">
        <v>19.61</v>
      </c>
      <c r="I9" s="14">
        <v>11.290000000000001</v>
      </c>
      <c r="J9" s="14">
        <v>2</v>
      </c>
      <c r="K9" s="14">
        <v>0.12</v>
      </c>
    </row>
    <row r="10" spans="1:11">
      <c r="A10" s="38" t="s">
        <v>216</v>
      </c>
      <c r="B10" s="38" t="s">
        <v>227</v>
      </c>
      <c r="C10" s="14">
        <v>24.900000000000013</v>
      </c>
      <c r="D10" s="14">
        <v>245</v>
      </c>
      <c r="E10" s="14">
        <v>0.1</v>
      </c>
      <c r="F10" s="14">
        <v>0</v>
      </c>
      <c r="G10" s="14">
        <v>2.04</v>
      </c>
      <c r="H10" s="14">
        <v>10.61</v>
      </c>
      <c r="I10" s="14">
        <v>44.9</v>
      </c>
      <c r="J10" s="14">
        <v>42.04</v>
      </c>
      <c r="K10" s="14">
        <v>0.41000000000000003</v>
      </c>
    </row>
    <row r="11" spans="1:11">
      <c r="A11" s="38" t="s">
        <v>216</v>
      </c>
      <c r="B11" s="38" t="s">
        <v>228</v>
      </c>
      <c r="C11" s="14">
        <v>1.9</v>
      </c>
      <c r="D11" s="14">
        <v>6</v>
      </c>
      <c r="E11" s="14">
        <v>0.32</v>
      </c>
      <c r="F11" s="14">
        <v>0</v>
      </c>
      <c r="G11" s="14">
        <v>33.33</v>
      </c>
      <c r="H11" s="14">
        <v>16.670000000000002</v>
      </c>
      <c r="I11" s="14">
        <v>16.670000000000002</v>
      </c>
      <c r="J11" s="14">
        <v>33.33</v>
      </c>
      <c r="K11" s="14">
        <v>0</v>
      </c>
    </row>
    <row r="12" spans="1:11">
      <c r="A12" s="38" t="s">
        <v>142</v>
      </c>
      <c r="B12" s="38" t="s">
        <v>226</v>
      </c>
      <c r="C12" s="14">
        <v>2.9</v>
      </c>
      <c r="D12" s="14">
        <v>6</v>
      </c>
      <c r="E12" s="14">
        <v>0.48</v>
      </c>
      <c r="F12" s="14">
        <v>0</v>
      </c>
      <c r="G12" s="14">
        <v>50</v>
      </c>
      <c r="H12" s="14">
        <v>33.33</v>
      </c>
      <c r="I12" s="14">
        <v>0</v>
      </c>
      <c r="J12" s="14">
        <v>0</v>
      </c>
      <c r="K12" s="14">
        <v>16.670000000000002</v>
      </c>
    </row>
    <row r="13" spans="1:11">
      <c r="A13" s="38" t="s">
        <v>142</v>
      </c>
      <c r="B13" s="38" t="s">
        <v>227</v>
      </c>
      <c r="C13" s="14">
        <v>3.4999999999999996</v>
      </c>
      <c r="D13" s="14">
        <v>8</v>
      </c>
      <c r="E13" s="14">
        <v>0.44</v>
      </c>
      <c r="F13" s="14">
        <v>0</v>
      </c>
      <c r="G13" s="14">
        <v>12.5</v>
      </c>
      <c r="H13" s="14">
        <v>87.5</v>
      </c>
      <c r="I13" s="14">
        <v>0</v>
      </c>
      <c r="J13" s="14">
        <v>0</v>
      </c>
      <c r="K13" s="14">
        <v>0</v>
      </c>
    </row>
    <row r="14" spans="1:11">
      <c r="A14" s="38" t="s">
        <v>121</v>
      </c>
      <c r="B14" s="38" t="s">
        <v>226</v>
      </c>
      <c r="C14" s="14">
        <v>1.2999999999999998</v>
      </c>
      <c r="D14" s="14">
        <v>4</v>
      </c>
      <c r="E14" s="14">
        <v>0.32</v>
      </c>
      <c r="F14" s="14">
        <v>0</v>
      </c>
      <c r="G14" s="14">
        <v>25</v>
      </c>
      <c r="H14" s="14">
        <v>25</v>
      </c>
      <c r="I14" s="14">
        <v>50</v>
      </c>
      <c r="J14" s="14">
        <v>0</v>
      </c>
      <c r="K14" s="14">
        <v>0</v>
      </c>
    </row>
    <row r="15" spans="1:11">
      <c r="A15" s="38" t="s">
        <v>121</v>
      </c>
      <c r="B15" s="38" t="s">
        <v>227</v>
      </c>
      <c r="C15" s="14">
        <v>0.1</v>
      </c>
      <c r="D15" s="14">
        <v>7</v>
      </c>
      <c r="E15" s="14">
        <v>0.01</v>
      </c>
      <c r="F15" s="14">
        <v>0</v>
      </c>
      <c r="G15" s="14">
        <v>0</v>
      </c>
      <c r="H15" s="14">
        <v>0</v>
      </c>
      <c r="I15" s="14">
        <v>14.290000000000001</v>
      </c>
      <c r="J15" s="14">
        <v>42.86</v>
      </c>
      <c r="K15" s="14">
        <v>42.86</v>
      </c>
    </row>
    <row r="16" spans="1:11">
      <c r="A16" s="39" t="s">
        <v>166</v>
      </c>
      <c r="B16" s="39" t="s">
        <v>122</v>
      </c>
      <c r="C16" s="14">
        <v>4496.1499999998241</v>
      </c>
      <c r="D16" s="14">
        <v>7541</v>
      </c>
      <c r="E16" s="14">
        <v>0.6</v>
      </c>
      <c r="F16" s="14">
        <v>28.39</v>
      </c>
      <c r="G16" s="14">
        <v>31.45</v>
      </c>
      <c r="H16" s="14">
        <v>19.36</v>
      </c>
      <c r="I16" s="14">
        <v>14.870000000000001</v>
      </c>
      <c r="J16" s="14">
        <v>5.42</v>
      </c>
      <c r="K16" s="14">
        <v>0.5</v>
      </c>
    </row>
  </sheetData>
  <mergeCells count="1">
    <mergeCell ref="A1:K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26.xml><?xml version="1.0" encoding="utf-8"?>
<worksheet xmlns="http://schemas.openxmlformats.org/spreadsheetml/2006/main" xmlns:r="http://schemas.openxmlformats.org/officeDocument/2006/relationships">
  <dimension ref="A1:K101"/>
  <sheetViews>
    <sheetView topLeftCell="A82" zoomScaleNormal="100" workbookViewId="0">
      <selection activeCell="A21" sqref="A21:J21"/>
    </sheetView>
  </sheetViews>
  <sheetFormatPr defaultRowHeight="15"/>
  <cols>
    <col min="1" max="1" width="9.140625" style="16"/>
    <col min="2" max="2" width="20.5703125" style="16" customWidth="1"/>
    <col min="3" max="16384" width="9.140625" style="16"/>
  </cols>
  <sheetData>
    <row r="1" spans="1:11">
      <c r="A1" s="216" t="s">
        <v>232</v>
      </c>
      <c r="B1" s="216"/>
      <c r="C1" s="253"/>
      <c r="D1" s="253"/>
      <c r="E1" s="253"/>
      <c r="F1" s="253"/>
      <c r="G1" s="253"/>
      <c r="H1" s="253"/>
      <c r="I1" s="253"/>
      <c r="J1" s="245"/>
      <c r="K1" s="245"/>
    </row>
    <row r="2" spans="1:11">
      <c r="A2" s="216"/>
      <c r="B2" s="216"/>
      <c r="C2" s="253"/>
      <c r="D2" s="253"/>
      <c r="E2" s="253"/>
      <c r="F2" s="253"/>
      <c r="G2" s="253"/>
      <c r="H2" s="253"/>
      <c r="I2" s="253"/>
      <c r="J2" s="245"/>
      <c r="K2" s="245"/>
    </row>
    <row r="3" spans="1:11">
      <c r="A3" s="216"/>
      <c r="B3" s="216"/>
      <c r="C3" s="253"/>
      <c r="D3" s="253"/>
      <c r="E3" s="253"/>
      <c r="F3" s="253"/>
      <c r="G3" s="253"/>
      <c r="H3" s="253"/>
      <c r="I3" s="253"/>
      <c r="J3" s="245"/>
      <c r="K3" s="245"/>
    </row>
    <row r="4" spans="1:11">
      <c r="A4" s="253"/>
      <c r="B4" s="253"/>
      <c r="C4" s="253"/>
      <c r="D4" s="253"/>
      <c r="E4" s="253"/>
      <c r="F4" s="253"/>
      <c r="G4" s="253"/>
      <c r="H4" s="253"/>
      <c r="I4" s="253"/>
      <c r="J4" s="245"/>
      <c r="K4" s="245"/>
    </row>
    <row r="5" spans="1:11">
      <c r="A5" s="253"/>
      <c r="B5" s="253"/>
      <c r="C5" s="253"/>
      <c r="D5" s="253"/>
      <c r="E5" s="253"/>
      <c r="F5" s="253"/>
      <c r="G5" s="253"/>
      <c r="H5" s="253"/>
      <c r="I5" s="253"/>
      <c r="J5" s="245"/>
      <c r="K5" s="245"/>
    </row>
    <row r="6" spans="1:11">
      <c r="A6" s="253"/>
      <c r="B6" s="253"/>
      <c r="C6" s="253"/>
      <c r="D6" s="253"/>
      <c r="E6" s="253"/>
      <c r="F6" s="253"/>
      <c r="G6" s="253"/>
      <c r="H6" s="253"/>
      <c r="I6" s="253"/>
      <c r="J6" s="245"/>
      <c r="K6" s="245"/>
    </row>
    <row r="7" spans="1:11">
      <c r="A7" s="253"/>
      <c r="B7" s="253"/>
      <c r="C7" s="253"/>
      <c r="D7" s="253"/>
      <c r="E7" s="253"/>
      <c r="F7" s="253"/>
      <c r="G7" s="253"/>
      <c r="H7" s="253"/>
      <c r="I7" s="253"/>
      <c r="J7" s="245"/>
      <c r="K7" s="245"/>
    </row>
    <row r="8" spans="1:11">
      <c r="A8" s="253"/>
      <c r="B8" s="253"/>
      <c r="C8" s="253"/>
      <c r="D8" s="253"/>
      <c r="E8" s="253"/>
      <c r="F8" s="253"/>
      <c r="G8" s="253"/>
      <c r="H8" s="253"/>
      <c r="I8" s="253"/>
      <c r="J8" s="245"/>
      <c r="K8" s="245"/>
    </row>
    <row r="9" spans="1:11" ht="25.5">
      <c r="A9" s="5" t="s">
        <v>229</v>
      </c>
      <c r="B9" s="5" t="s">
        <v>213</v>
      </c>
      <c r="C9" s="5" t="s">
        <v>205</v>
      </c>
      <c r="D9" s="5" t="s">
        <v>174</v>
      </c>
      <c r="E9" s="5" t="s">
        <v>206</v>
      </c>
      <c r="F9" s="5" t="s">
        <v>207</v>
      </c>
      <c r="G9" s="5" t="s">
        <v>208</v>
      </c>
      <c r="H9" s="5" t="s">
        <v>209</v>
      </c>
      <c r="I9" s="5" t="s">
        <v>210</v>
      </c>
      <c r="J9" s="5" t="s">
        <v>211</v>
      </c>
      <c r="K9" s="5" t="s">
        <v>214</v>
      </c>
    </row>
    <row r="10" spans="1:11">
      <c r="A10" s="14" t="s">
        <v>0</v>
      </c>
      <c r="B10" s="38" t="s">
        <v>215</v>
      </c>
      <c r="C10" s="14">
        <v>5.3</v>
      </c>
      <c r="D10" s="14">
        <v>35</v>
      </c>
      <c r="E10" s="14">
        <v>0.15</v>
      </c>
      <c r="F10" s="14">
        <v>0</v>
      </c>
      <c r="G10" s="14">
        <v>2.86</v>
      </c>
      <c r="H10" s="14">
        <v>20</v>
      </c>
      <c r="I10" s="14">
        <v>51.43</v>
      </c>
      <c r="J10" s="14">
        <v>25.71</v>
      </c>
      <c r="K10" s="14">
        <v>0</v>
      </c>
    </row>
    <row r="11" spans="1:11">
      <c r="A11" s="14" t="s">
        <v>0</v>
      </c>
      <c r="B11" s="38" t="s">
        <v>120</v>
      </c>
      <c r="C11" s="14">
        <v>26.299999999999997</v>
      </c>
      <c r="D11" s="14">
        <v>161</v>
      </c>
      <c r="E11" s="14">
        <v>0.16</v>
      </c>
      <c r="F11" s="14">
        <v>0</v>
      </c>
      <c r="G11" s="14">
        <v>5.59</v>
      </c>
      <c r="H11" s="14">
        <v>21.740000000000002</v>
      </c>
      <c r="I11" s="14">
        <v>37.270000000000003</v>
      </c>
      <c r="J11" s="14">
        <v>35.4</v>
      </c>
      <c r="K11" s="14">
        <v>0</v>
      </c>
    </row>
    <row r="12" spans="1:11">
      <c r="A12" s="14" t="s">
        <v>0</v>
      </c>
      <c r="B12" s="38" t="s">
        <v>216</v>
      </c>
      <c r="C12" s="14">
        <v>198.2999999999997</v>
      </c>
      <c r="D12" s="14">
        <v>478</v>
      </c>
      <c r="E12" s="14">
        <v>0.41000000000000003</v>
      </c>
      <c r="F12" s="14">
        <v>10.25</v>
      </c>
      <c r="G12" s="14">
        <v>24.27</v>
      </c>
      <c r="H12" s="14">
        <v>28.240000000000002</v>
      </c>
      <c r="I12" s="14">
        <v>29.5</v>
      </c>
      <c r="J12" s="14">
        <v>7.74</v>
      </c>
      <c r="K12" s="14">
        <v>0</v>
      </c>
    </row>
    <row r="13" spans="1:11">
      <c r="A13" s="14" t="s">
        <v>2</v>
      </c>
      <c r="B13" s="38" t="s">
        <v>215</v>
      </c>
      <c r="C13" s="14">
        <v>2</v>
      </c>
      <c r="D13" s="14">
        <v>5</v>
      </c>
      <c r="E13" s="14">
        <v>0.4</v>
      </c>
      <c r="F13" s="14">
        <v>0</v>
      </c>
      <c r="G13" s="14">
        <v>40</v>
      </c>
      <c r="H13" s="14">
        <v>20</v>
      </c>
      <c r="I13" s="14">
        <v>40</v>
      </c>
      <c r="J13" s="14">
        <v>0</v>
      </c>
      <c r="K13" s="14">
        <v>0</v>
      </c>
    </row>
    <row r="14" spans="1:11">
      <c r="A14" s="14" t="s">
        <v>2</v>
      </c>
      <c r="B14" s="38" t="s">
        <v>120</v>
      </c>
      <c r="C14" s="14">
        <v>3.8000000000000016</v>
      </c>
      <c r="D14" s="14">
        <v>45</v>
      </c>
      <c r="E14" s="14">
        <v>0.08</v>
      </c>
      <c r="F14" s="14">
        <v>0</v>
      </c>
      <c r="G14" s="14">
        <v>0</v>
      </c>
      <c r="H14" s="14">
        <v>8.89</v>
      </c>
      <c r="I14" s="14">
        <v>48.89</v>
      </c>
      <c r="J14" s="14">
        <v>37.78</v>
      </c>
      <c r="K14" s="14">
        <v>4.4400000000000004</v>
      </c>
    </row>
    <row r="15" spans="1:11">
      <c r="A15" s="14" t="s">
        <v>2</v>
      </c>
      <c r="B15" s="38" t="s">
        <v>216</v>
      </c>
      <c r="C15" s="14">
        <v>331.99999999999926</v>
      </c>
      <c r="D15" s="14">
        <v>507</v>
      </c>
      <c r="E15" s="14">
        <v>0.65</v>
      </c>
      <c r="F15" s="14">
        <v>39.25</v>
      </c>
      <c r="G15" s="14">
        <v>27.02</v>
      </c>
      <c r="H15" s="14">
        <v>14.4</v>
      </c>
      <c r="I15" s="14">
        <v>15.58</v>
      </c>
      <c r="J15" s="14">
        <v>3.5500000000000003</v>
      </c>
      <c r="K15" s="14">
        <v>0.2</v>
      </c>
    </row>
    <row r="16" spans="1:11">
      <c r="A16" s="14" t="s">
        <v>2</v>
      </c>
      <c r="B16" s="38" t="s">
        <v>121</v>
      </c>
      <c r="C16" s="14">
        <v>0</v>
      </c>
      <c r="D16" s="14">
        <v>1</v>
      </c>
      <c r="E16" s="14">
        <v>0</v>
      </c>
      <c r="F16" s="14">
        <v>0</v>
      </c>
      <c r="G16" s="14">
        <v>0</v>
      </c>
      <c r="H16" s="14">
        <v>0</v>
      </c>
      <c r="I16" s="14">
        <v>0</v>
      </c>
      <c r="J16" s="14">
        <v>0</v>
      </c>
      <c r="K16" s="14">
        <v>100</v>
      </c>
    </row>
    <row r="17" spans="1:11">
      <c r="A17" s="14" t="s">
        <v>4</v>
      </c>
      <c r="B17" s="38" t="s">
        <v>120</v>
      </c>
      <c r="C17" s="14">
        <v>7.3999999999999959</v>
      </c>
      <c r="D17" s="14">
        <v>44</v>
      </c>
      <c r="E17" s="14">
        <v>0.17</v>
      </c>
      <c r="F17" s="14">
        <v>0</v>
      </c>
      <c r="G17" s="14">
        <v>2.27</v>
      </c>
      <c r="H17" s="14">
        <v>20.45</v>
      </c>
      <c r="I17" s="14">
        <v>70.45</v>
      </c>
      <c r="J17" s="14">
        <v>4.55</v>
      </c>
      <c r="K17" s="14">
        <v>2.27</v>
      </c>
    </row>
    <row r="18" spans="1:11">
      <c r="A18" s="14" t="s">
        <v>4</v>
      </c>
      <c r="B18" s="38" t="s">
        <v>216</v>
      </c>
      <c r="C18" s="14">
        <v>265.99999999999955</v>
      </c>
      <c r="D18" s="14">
        <v>383</v>
      </c>
      <c r="E18" s="14">
        <v>0.69000000000000006</v>
      </c>
      <c r="F18" s="14">
        <v>38.380000000000003</v>
      </c>
      <c r="G18" s="14">
        <v>33.160000000000004</v>
      </c>
      <c r="H18" s="14">
        <v>17.490000000000002</v>
      </c>
      <c r="I18" s="14">
        <v>9.66</v>
      </c>
      <c r="J18" s="14">
        <v>1.31</v>
      </c>
      <c r="K18" s="14">
        <v>0</v>
      </c>
    </row>
    <row r="19" spans="1:11">
      <c r="A19" s="14" t="s">
        <v>4</v>
      </c>
      <c r="B19" s="38" t="s">
        <v>121</v>
      </c>
      <c r="C19" s="14">
        <v>0.4</v>
      </c>
      <c r="D19" s="14">
        <v>1</v>
      </c>
      <c r="E19" s="14">
        <v>0.4</v>
      </c>
      <c r="F19" s="14">
        <v>0</v>
      </c>
      <c r="G19" s="14">
        <v>0</v>
      </c>
      <c r="H19" s="14">
        <v>100</v>
      </c>
      <c r="I19" s="14">
        <v>0</v>
      </c>
      <c r="J19" s="14">
        <v>0</v>
      </c>
      <c r="K19" s="14">
        <v>0</v>
      </c>
    </row>
    <row r="20" spans="1:11">
      <c r="A20" s="14" t="s">
        <v>6</v>
      </c>
      <c r="B20" s="38" t="s">
        <v>215</v>
      </c>
      <c r="C20" s="14">
        <v>0</v>
      </c>
      <c r="D20" s="14">
        <v>1</v>
      </c>
      <c r="E20" s="14">
        <v>0</v>
      </c>
      <c r="F20" s="14">
        <v>0</v>
      </c>
      <c r="G20" s="14">
        <v>0</v>
      </c>
      <c r="H20" s="14">
        <v>0</v>
      </c>
      <c r="I20" s="14">
        <v>0</v>
      </c>
      <c r="J20" s="14">
        <v>100</v>
      </c>
      <c r="K20" s="14">
        <v>0</v>
      </c>
    </row>
    <row r="21" spans="1:11">
      <c r="A21" s="14" t="s">
        <v>6</v>
      </c>
      <c r="B21" s="38" t="s">
        <v>120</v>
      </c>
      <c r="C21" s="14">
        <v>4.5</v>
      </c>
      <c r="D21" s="14">
        <v>20</v>
      </c>
      <c r="E21" s="14">
        <v>0.23</v>
      </c>
      <c r="F21" s="14">
        <v>0</v>
      </c>
      <c r="G21" s="14">
        <v>5</v>
      </c>
      <c r="H21" s="14">
        <v>40</v>
      </c>
      <c r="I21" s="14">
        <v>30</v>
      </c>
      <c r="J21" s="14">
        <v>20</v>
      </c>
      <c r="K21" s="14">
        <v>5</v>
      </c>
    </row>
    <row r="22" spans="1:11">
      <c r="A22" s="14" t="s">
        <v>6</v>
      </c>
      <c r="B22" s="38" t="s">
        <v>216</v>
      </c>
      <c r="C22" s="14">
        <v>88.600000000000122</v>
      </c>
      <c r="D22" s="14">
        <v>142</v>
      </c>
      <c r="E22" s="14">
        <v>0.62</v>
      </c>
      <c r="F22" s="14">
        <v>23.94</v>
      </c>
      <c r="G22" s="14">
        <v>45.77</v>
      </c>
      <c r="H22" s="14">
        <v>11.27</v>
      </c>
      <c r="I22" s="14">
        <v>19.010000000000002</v>
      </c>
      <c r="J22" s="14">
        <v>0</v>
      </c>
      <c r="K22" s="14">
        <v>0</v>
      </c>
    </row>
    <row r="23" spans="1:11">
      <c r="A23" s="14" t="s">
        <v>8</v>
      </c>
      <c r="B23" s="38" t="s">
        <v>215</v>
      </c>
      <c r="C23" s="14">
        <v>0.7</v>
      </c>
      <c r="D23" s="14">
        <v>1</v>
      </c>
      <c r="E23" s="14">
        <v>0.70000000000000007</v>
      </c>
      <c r="F23" s="14">
        <v>0</v>
      </c>
      <c r="G23" s="14">
        <v>100</v>
      </c>
      <c r="H23" s="14">
        <v>0</v>
      </c>
      <c r="I23" s="14">
        <v>0</v>
      </c>
      <c r="J23" s="14">
        <v>0</v>
      </c>
      <c r="K23" s="14">
        <v>0</v>
      </c>
    </row>
    <row r="24" spans="1:11">
      <c r="A24" s="14" t="s">
        <v>8</v>
      </c>
      <c r="B24" s="38" t="s">
        <v>120</v>
      </c>
      <c r="C24" s="14">
        <v>8.6999999999999993</v>
      </c>
      <c r="D24" s="14">
        <v>31</v>
      </c>
      <c r="E24" s="14">
        <v>0.28000000000000003</v>
      </c>
      <c r="F24" s="14">
        <v>6.45</v>
      </c>
      <c r="G24" s="14">
        <v>9.68</v>
      </c>
      <c r="H24" s="14">
        <v>25.810000000000002</v>
      </c>
      <c r="I24" s="14">
        <v>45.160000000000004</v>
      </c>
      <c r="J24" s="14">
        <v>12.9</v>
      </c>
      <c r="K24" s="14">
        <v>0</v>
      </c>
    </row>
    <row r="25" spans="1:11">
      <c r="A25" s="14" t="s">
        <v>8</v>
      </c>
      <c r="B25" s="38" t="s">
        <v>216</v>
      </c>
      <c r="C25" s="14">
        <v>167.70000000000002</v>
      </c>
      <c r="D25" s="14">
        <v>235</v>
      </c>
      <c r="E25" s="14">
        <v>0.71</v>
      </c>
      <c r="F25" s="14">
        <v>45.11</v>
      </c>
      <c r="G25" s="14">
        <v>25.11</v>
      </c>
      <c r="H25" s="14">
        <v>19.57</v>
      </c>
      <c r="I25" s="14">
        <v>8.51</v>
      </c>
      <c r="J25" s="14">
        <v>1.7</v>
      </c>
      <c r="K25" s="14">
        <v>0</v>
      </c>
    </row>
    <row r="26" spans="1:11">
      <c r="A26" s="14" t="s">
        <v>8</v>
      </c>
      <c r="B26" s="38" t="s">
        <v>121</v>
      </c>
      <c r="C26" s="14">
        <v>0.1</v>
      </c>
      <c r="D26" s="14">
        <v>1</v>
      </c>
      <c r="E26" s="14">
        <v>0.1</v>
      </c>
      <c r="F26" s="14">
        <v>0</v>
      </c>
      <c r="G26" s="14">
        <v>0</v>
      </c>
      <c r="H26" s="14">
        <v>0</v>
      </c>
      <c r="I26" s="14">
        <v>100</v>
      </c>
      <c r="J26" s="14">
        <v>0</v>
      </c>
      <c r="K26" s="14">
        <v>0</v>
      </c>
    </row>
    <row r="27" spans="1:11">
      <c r="A27" s="14" t="s">
        <v>10</v>
      </c>
      <c r="B27" s="38" t="s">
        <v>215</v>
      </c>
      <c r="C27" s="14">
        <v>0.1</v>
      </c>
      <c r="D27" s="14">
        <v>1</v>
      </c>
      <c r="E27" s="14">
        <v>0.1</v>
      </c>
      <c r="F27" s="14">
        <v>0</v>
      </c>
      <c r="G27" s="14">
        <v>0</v>
      </c>
      <c r="H27" s="14">
        <v>0</v>
      </c>
      <c r="I27" s="14">
        <v>100</v>
      </c>
      <c r="J27" s="14">
        <v>0</v>
      </c>
      <c r="K27" s="14">
        <v>0</v>
      </c>
    </row>
    <row r="28" spans="1:11">
      <c r="A28" s="14" t="s">
        <v>10</v>
      </c>
      <c r="B28" s="38" t="s">
        <v>120</v>
      </c>
      <c r="C28" s="14">
        <v>1.9000000000000004</v>
      </c>
      <c r="D28" s="14">
        <v>7</v>
      </c>
      <c r="E28" s="14">
        <v>0.27</v>
      </c>
      <c r="F28" s="14">
        <v>0</v>
      </c>
      <c r="G28" s="14">
        <v>0</v>
      </c>
      <c r="H28" s="14">
        <v>57.14</v>
      </c>
      <c r="I28" s="14">
        <v>42.86</v>
      </c>
      <c r="J28" s="14">
        <v>0</v>
      </c>
      <c r="K28" s="14">
        <v>0</v>
      </c>
    </row>
    <row r="29" spans="1:11">
      <c r="A29" s="14" t="s">
        <v>10</v>
      </c>
      <c r="B29" s="38" t="s">
        <v>216</v>
      </c>
      <c r="C29" s="14">
        <v>44.000000000000007</v>
      </c>
      <c r="D29" s="14">
        <v>69</v>
      </c>
      <c r="E29" s="14">
        <v>0.64</v>
      </c>
      <c r="F29" s="14">
        <v>23.19</v>
      </c>
      <c r="G29" s="14">
        <v>43.480000000000004</v>
      </c>
      <c r="H29" s="14">
        <v>23.19</v>
      </c>
      <c r="I29" s="14">
        <v>8.7000000000000011</v>
      </c>
      <c r="J29" s="14">
        <v>1.45</v>
      </c>
      <c r="K29" s="14">
        <v>0</v>
      </c>
    </row>
    <row r="30" spans="1:11">
      <c r="A30" s="14" t="s">
        <v>12</v>
      </c>
      <c r="B30" s="38" t="s">
        <v>215</v>
      </c>
      <c r="C30" s="14">
        <v>1.7000000000000002</v>
      </c>
      <c r="D30" s="14">
        <v>6</v>
      </c>
      <c r="E30" s="14">
        <v>0.28000000000000003</v>
      </c>
      <c r="F30" s="14">
        <v>0</v>
      </c>
      <c r="G30" s="14">
        <v>0</v>
      </c>
      <c r="H30" s="14">
        <v>66.67</v>
      </c>
      <c r="I30" s="14">
        <v>16.670000000000002</v>
      </c>
      <c r="J30" s="14">
        <v>16.670000000000002</v>
      </c>
      <c r="K30" s="14">
        <v>0</v>
      </c>
    </row>
    <row r="31" spans="1:11">
      <c r="A31" s="14" t="s">
        <v>12</v>
      </c>
      <c r="B31" s="38" t="s">
        <v>120</v>
      </c>
      <c r="C31" s="14">
        <v>8</v>
      </c>
      <c r="D31" s="14">
        <v>40</v>
      </c>
      <c r="E31" s="14">
        <v>0.2</v>
      </c>
      <c r="F31" s="14">
        <v>0</v>
      </c>
      <c r="G31" s="14">
        <v>7.5</v>
      </c>
      <c r="H31" s="14">
        <v>27.5</v>
      </c>
      <c r="I31" s="14">
        <v>37.5</v>
      </c>
      <c r="J31" s="14">
        <v>12.5</v>
      </c>
      <c r="K31" s="14">
        <v>15</v>
      </c>
    </row>
    <row r="32" spans="1:11">
      <c r="A32" s="14" t="s">
        <v>12</v>
      </c>
      <c r="B32" s="38" t="s">
        <v>216</v>
      </c>
      <c r="C32" s="14">
        <v>358.39999999999867</v>
      </c>
      <c r="D32" s="14">
        <v>510</v>
      </c>
      <c r="E32" s="14">
        <v>0.70000000000000007</v>
      </c>
      <c r="F32" s="14">
        <v>36.67</v>
      </c>
      <c r="G32" s="14">
        <v>38.630000000000003</v>
      </c>
      <c r="H32" s="14">
        <v>14.51</v>
      </c>
      <c r="I32" s="14">
        <v>7.65</v>
      </c>
      <c r="J32" s="14">
        <v>2.35</v>
      </c>
      <c r="K32" s="14">
        <v>0.2</v>
      </c>
    </row>
    <row r="33" spans="1:11">
      <c r="A33" s="14" t="s">
        <v>12</v>
      </c>
      <c r="B33" s="38" t="s">
        <v>142</v>
      </c>
      <c r="C33" s="14">
        <v>1.1000000000000001</v>
      </c>
      <c r="D33" s="14">
        <v>3</v>
      </c>
      <c r="E33" s="14">
        <v>0.37</v>
      </c>
      <c r="F33" s="14">
        <v>0</v>
      </c>
      <c r="G33" s="14">
        <v>33.33</v>
      </c>
      <c r="H33" s="14">
        <v>33.33</v>
      </c>
      <c r="I33" s="14">
        <v>0</v>
      </c>
      <c r="J33" s="14">
        <v>0</v>
      </c>
      <c r="K33" s="14">
        <v>33.33</v>
      </c>
    </row>
    <row r="34" spans="1:11">
      <c r="A34" s="14" t="s">
        <v>12</v>
      </c>
      <c r="B34" s="38" t="s">
        <v>121</v>
      </c>
      <c r="C34" s="14">
        <v>0.89999999999999991</v>
      </c>
      <c r="D34" s="14">
        <v>3</v>
      </c>
      <c r="E34" s="14">
        <v>0.3</v>
      </c>
      <c r="F34" s="14">
        <v>0</v>
      </c>
      <c r="G34" s="14">
        <v>33.33</v>
      </c>
      <c r="H34" s="14">
        <v>0</v>
      </c>
      <c r="I34" s="14">
        <v>66.67</v>
      </c>
      <c r="J34" s="14">
        <v>0</v>
      </c>
      <c r="K34" s="14">
        <v>0</v>
      </c>
    </row>
    <row r="35" spans="1:11">
      <c r="A35" s="14" t="s">
        <v>14</v>
      </c>
      <c r="B35" s="38" t="s">
        <v>120</v>
      </c>
      <c r="C35" s="14">
        <v>1.1000000000000001</v>
      </c>
      <c r="D35" s="14">
        <v>7</v>
      </c>
      <c r="E35" s="14">
        <v>0.16</v>
      </c>
      <c r="F35" s="14">
        <v>0</v>
      </c>
      <c r="G35" s="14">
        <v>0</v>
      </c>
      <c r="H35" s="14">
        <v>28.57</v>
      </c>
      <c r="I35" s="14">
        <v>42.86</v>
      </c>
      <c r="J35" s="14">
        <v>28.57</v>
      </c>
      <c r="K35" s="14">
        <v>0</v>
      </c>
    </row>
    <row r="36" spans="1:11">
      <c r="A36" s="14" t="s">
        <v>14</v>
      </c>
      <c r="B36" s="38" t="s">
        <v>216</v>
      </c>
      <c r="C36" s="14">
        <v>86.60000000000008</v>
      </c>
      <c r="D36" s="14">
        <v>125</v>
      </c>
      <c r="E36" s="14">
        <v>0.69000000000000006</v>
      </c>
      <c r="F36" s="14">
        <v>36.800000000000004</v>
      </c>
      <c r="G36" s="14">
        <v>36</v>
      </c>
      <c r="H36" s="14">
        <v>16</v>
      </c>
      <c r="I36" s="14">
        <v>8.8000000000000007</v>
      </c>
      <c r="J36" s="14">
        <v>2.4</v>
      </c>
      <c r="K36" s="14">
        <v>0</v>
      </c>
    </row>
    <row r="37" spans="1:11">
      <c r="A37" s="14" t="s">
        <v>14</v>
      </c>
      <c r="B37" s="38" t="s">
        <v>121</v>
      </c>
      <c r="C37" s="14">
        <v>0</v>
      </c>
      <c r="D37" s="14">
        <v>2</v>
      </c>
      <c r="E37" s="14">
        <v>0</v>
      </c>
      <c r="F37" s="14">
        <v>0</v>
      </c>
      <c r="G37" s="14">
        <v>0</v>
      </c>
      <c r="H37" s="14">
        <v>0</v>
      </c>
      <c r="I37" s="14">
        <v>0</v>
      </c>
      <c r="J37" s="14">
        <v>100</v>
      </c>
      <c r="K37" s="14">
        <v>0</v>
      </c>
    </row>
    <row r="38" spans="1:11">
      <c r="A38" s="14" t="s">
        <v>16</v>
      </c>
      <c r="B38" s="38" t="s">
        <v>215</v>
      </c>
      <c r="C38" s="14">
        <v>1.4</v>
      </c>
      <c r="D38" s="14">
        <v>2</v>
      </c>
      <c r="E38" s="14">
        <v>0.70000000000000007</v>
      </c>
      <c r="F38" s="14">
        <v>0</v>
      </c>
      <c r="G38" s="14">
        <v>100</v>
      </c>
      <c r="H38" s="14">
        <v>0</v>
      </c>
      <c r="I38" s="14">
        <v>0</v>
      </c>
      <c r="J38" s="14">
        <v>0</v>
      </c>
      <c r="K38" s="14">
        <v>0</v>
      </c>
    </row>
    <row r="39" spans="1:11">
      <c r="A39" s="14" t="s">
        <v>16</v>
      </c>
      <c r="B39" s="38" t="s">
        <v>120</v>
      </c>
      <c r="C39" s="14">
        <v>2.3000000000000012</v>
      </c>
      <c r="D39" s="14">
        <v>22</v>
      </c>
      <c r="E39" s="14">
        <v>0.1</v>
      </c>
      <c r="F39" s="14">
        <v>0</v>
      </c>
      <c r="G39" s="14">
        <v>0</v>
      </c>
      <c r="H39" s="14">
        <v>4.55</v>
      </c>
      <c r="I39" s="14">
        <v>86.36</v>
      </c>
      <c r="J39" s="14">
        <v>9.09</v>
      </c>
      <c r="K39" s="14">
        <v>0</v>
      </c>
    </row>
    <row r="40" spans="1:11">
      <c r="A40" s="14" t="s">
        <v>16</v>
      </c>
      <c r="B40" s="38" t="s">
        <v>216</v>
      </c>
      <c r="C40" s="14">
        <v>97.000000000000071</v>
      </c>
      <c r="D40" s="14">
        <v>178</v>
      </c>
      <c r="E40" s="14">
        <v>0.54</v>
      </c>
      <c r="F40" s="14">
        <v>23.6</v>
      </c>
      <c r="G40" s="14">
        <v>27.53</v>
      </c>
      <c r="H40" s="14">
        <v>24.16</v>
      </c>
      <c r="I40" s="14">
        <v>19.66</v>
      </c>
      <c r="J40" s="14">
        <v>3.93</v>
      </c>
      <c r="K40" s="14">
        <v>1.1200000000000001</v>
      </c>
    </row>
    <row r="41" spans="1:11">
      <c r="A41" s="14" t="s">
        <v>16</v>
      </c>
      <c r="B41" s="38" t="s">
        <v>142</v>
      </c>
      <c r="C41" s="14">
        <v>2.7</v>
      </c>
      <c r="D41" s="14">
        <v>6</v>
      </c>
      <c r="E41" s="14">
        <v>0.45</v>
      </c>
      <c r="F41" s="14">
        <v>0</v>
      </c>
      <c r="G41" s="14">
        <v>16.670000000000002</v>
      </c>
      <c r="H41" s="14">
        <v>83.33</v>
      </c>
      <c r="I41" s="14">
        <v>0</v>
      </c>
      <c r="J41" s="14">
        <v>0</v>
      </c>
      <c r="K41" s="14">
        <v>0</v>
      </c>
    </row>
    <row r="42" spans="1:11">
      <c r="A42" s="14" t="s">
        <v>16</v>
      </c>
      <c r="B42" s="38" t="s">
        <v>121</v>
      </c>
      <c r="C42" s="14">
        <v>0</v>
      </c>
      <c r="D42" s="14">
        <v>1</v>
      </c>
      <c r="E42" s="14">
        <v>0</v>
      </c>
      <c r="F42" s="14">
        <v>0</v>
      </c>
      <c r="G42" s="14">
        <v>0</v>
      </c>
      <c r="H42" s="14">
        <v>0</v>
      </c>
      <c r="I42" s="14">
        <v>0</v>
      </c>
      <c r="J42" s="14">
        <v>100</v>
      </c>
      <c r="K42" s="14">
        <v>0</v>
      </c>
    </row>
    <row r="43" spans="1:11">
      <c r="A43" s="14" t="s">
        <v>18</v>
      </c>
      <c r="B43" s="38" t="s">
        <v>215</v>
      </c>
      <c r="C43" s="14">
        <v>0</v>
      </c>
      <c r="D43" s="14">
        <v>3</v>
      </c>
      <c r="E43" s="14">
        <v>0</v>
      </c>
      <c r="F43" s="14">
        <v>0</v>
      </c>
      <c r="G43" s="14">
        <v>0</v>
      </c>
      <c r="H43" s="14">
        <v>0</v>
      </c>
      <c r="I43" s="14">
        <v>0</v>
      </c>
      <c r="J43" s="14">
        <v>100</v>
      </c>
      <c r="K43" s="14">
        <v>0</v>
      </c>
    </row>
    <row r="44" spans="1:11">
      <c r="A44" s="14" t="s">
        <v>18</v>
      </c>
      <c r="B44" s="38" t="s">
        <v>120</v>
      </c>
      <c r="C44" s="14">
        <v>5.0999999999999996</v>
      </c>
      <c r="D44" s="14">
        <v>19</v>
      </c>
      <c r="E44" s="14">
        <v>0.27</v>
      </c>
      <c r="F44" s="14">
        <v>0</v>
      </c>
      <c r="G44" s="14">
        <v>10.53</v>
      </c>
      <c r="H44" s="14">
        <v>36.840000000000003</v>
      </c>
      <c r="I44" s="14">
        <v>47.37</v>
      </c>
      <c r="J44" s="14">
        <v>5.26</v>
      </c>
      <c r="K44" s="14">
        <v>0</v>
      </c>
    </row>
    <row r="45" spans="1:11">
      <c r="A45" s="14" t="s">
        <v>18</v>
      </c>
      <c r="B45" s="38" t="s">
        <v>216</v>
      </c>
      <c r="C45" s="14">
        <v>49.4</v>
      </c>
      <c r="D45" s="14">
        <v>87</v>
      </c>
      <c r="E45" s="14">
        <v>0.57000000000000006</v>
      </c>
      <c r="F45" s="14">
        <v>18.39</v>
      </c>
      <c r="G45" s="14">
        <v>37.93</v>
      </c>
      <c r="H45" s="14">
        <v>26.44</v>
      </c>
      <c r="I45" s="14">
        <v>12.64</v>
      </c>
      <c r="J45" s="14">
        <v>4.6000000000000005</v>
      </c>
      <c r="K45" s="14">
        <v>0</v>
      </c>
    </row>
    <row r="46" spans="1:11">
      <c r="A46" s="14" t="s">
        <v>20</v>
      </c>
      <c r="B46" s="38" t="s">
        <v>215</v>
      </c>
      <c r="C46" s="14">
        <v>0.4</v>
      </c>
      <c r="D46" s="14">
        <v>1</v>
      </c>
      <c r="E46" s="14">
        <v>0.4</v>
      </c>
      <c r="F46" s="14">
        <v>0</v>
      </c>
      <c r="G46" s="14">
        <v>0</v>
      </c>
      <c r="H46" s="14">
        <v>100</v>
      </c>
      <c r="I46" s="14">
        <v>0</v>
      </c>
      <c r="J46" s="14">
        <v>0</v>
      </c>
      <c r="K46" s="14">
        <v>0</v>
      </c>
    </row>
    <row r="47" spans="1:11">
      <c r="A47" s="14" t="s">
        <v>20</v>
      </c>
      <c r="B47" s="38" t="s">
        <v>120</v>
      </c>
      <c r="C47" s="14">
        <v>1.2999999999999998</v>
      </c>
      <c r="D47" s="14">
        <v>5</v>
      </c>
      <c r="E47" s="14">
        <v>0.26</v>
      </c>
      <c r="F47" s="14">
        <v>0</v>
      </c>
      <c r="G47" s="14">
        <v>20</v>
      </c>
      <c r="H47" s="14">
        <v>20</v>
      </c>
      <c r="I47" s="14">
        <v>40</v>
      </c>
      <c r="J47" s="14">
        <v>20</v>
      </c>
      <c r="K47" s="14">
        <v>0</v>
      </c>
    </row>
    <row r="48" spans="1:11">
      <c r="A48" s="14" t="s">
        <v>20</v>
      </c>
      <c r="B48" s="38" t="s">
        <v>216</v>
      </c>
      <c r="C48" s="14">
        <v>160.20000000000005</v>
      </c>
      <c r="D48" s="14">
        <v>270</v>
      </c>
      <c r="E48" s="14">
        <v>0.59</v>
      </c>
      <c r="F48" s="14">
        <v>27.41</v>
      </c>
      <c r="G48" s="14">
        <v>31.11</v>
      </c>
      <c r="H48" s="14">
        <v>21.48</v>
      </c>
      <c r="I48" s="14">
        <v>15.56</v>
      </c>
      <c r="J48" s="14">
        <v>4.07</v>
      </c>
      <c r="K48" s="14">
        <v>0.37</v>
      </c>
    </row>
    <row r="49" spans="1:11">
      <c r="A49" s="14" t="s">
        <v>22</v>
      </c>
      <c r="B49" s="38" t="s">
        <v>120</v>
      </c>
      <c r="C49" s="14">
        <v>5.8999999999999995</v>
      </c>
      <c r="D49" s="14">
        <v>22</v>
      </c>
      <c r="E49" s="14">
        <v>0.27</v>
      </c>
      <c r="F49" s="14">
        <v>4.55</v>
      </c>
      <c r="G49" s="14">
        <v>13.64</v>
      </c>
      <c r="H49" s="14">
        <v>22.73</v>
      </c>
      <c r="I49" s="14">
        <v>36.36</v>
      </c>
      <c r="J49" s="14">
        <v>22.73</v>
      </c>
      <c r="K49" s="14">
        <v>0</v>
      </c>
    </row>
    <row r="50" spans="1:11">
      <c r="A50" s="14" t="s">
        <v>22</v>
      </c>
      <c r="B50" s="38" t="s">
        <v>216</v>
      </c>
      <c r="C50" s="14">
        <v>274.84999999999923</v>
      </c>
      <c r="D50" s="14">
        <v>453</v>
      </c>
      <c r="E50" s="14">
        <v>0.61</v>
      </c>
      <c r="F50" s="14">
        <v>26.27</v>
      </c>
      <c r="G50" s="14">
        <v>34.22</v>
      </c>
      <c r="H50" s="14">
        <v>22.52</v>
      </c>
      <c r="I50" s="14">
        <v>15.23</v>
      </c>
      <c r="J50" s="14">
        <v>1.55</v>
      </c>
      <c r="K50" s="14">
        <v>0.22</v>
      </c>
    </row>
    <row r="51" spans="1:11">
      <c r="A51" s="14" t="s">
        <v>22</v>
      </c>
      <c r="B51" s="38" t="s">
        <v>142</v>
      </c>
      <c r="C51" s="14">
        <v>0.4</v>
      </c>
      <c r="D51" s="14">
        <v>1</v>
      </c>
      <c r="E51" s="14">
        <v>0.4</v>
      </c>
      <c r="F51" s="14">
        <v>0</v>
      </c>
      <c r="G51" s="14">
        <v>0</v>
      </c>
      <c r="H51" s="14">
        <v>100</v>
      </c>
      <c r="I51" s="14">
        <v>0</v>
      </c>
      <c r="J51" s="14">
        <v>0</v>
      </c>
      <c r="K51" s="14">
        <v>0</v>
      </c>
    </row>
    <row r="52" spans="1:11">
      <c r="A52" s="14" t="s">
        <v>22</v>
      </c>
      <c r="B52" s="38" t="s">
        <v>121</v>
      </c>
      <c r="C52" s="14">
        <v>0</v>
      </c>
      <c r="D52" s="14">
        <v>1</v>
      </c>
      <c r="E52" s="14">
        <v>0</v>
      </c>
      <c r="F52" s="14">
        <v>0</v>
      </c>
      <c r="G52" s="14">
        <v>0</v>
      </c>
      <c r="H52" s="14">
        <v>0</v>
      </c>
      <c r="I52" s="14">
        <v>0</v>
      </c>
      <c r="J52" s="14">
        <v>0</v>
      </c>
      <c r="K52" s="14">
        <v>100</v>
      </c>
    </row>
    <row r="53" spans="1:11">
      <c r="A53" s="14" t="s">
        <v>24</v>
      </c>
      <c r="B53" s="38" t="s">
        <v>215</v>
      </c>
      <c r="C53" s="14">
        <v>0.7</v>
      </c>
      <c r="D53" s="14">
        <v>1</v>
      </c>
      <c r="E53" s="14">
        <v>0.70000000000000007</v>
      </c>
      <c r="F53" s="14">
        <v>0</v>
      </c>
      <c r="G53" s="14">
        <v>100</v>
      </c>
      <c r="H53" s="14">
        <v>0</v>
      </c>
      <c r="I53" s="14">
        <v>0</v>
      </c>
      <c r="J53" s="14">
        <v>0</v>
      </c>
      <c r="K53" s="14">
        <v>0</v>
      </c>
    </row>
    <row r="54" spans="1:11">
      <c r="A54" s="14" t="s">
        <v>24</v>
      </c>
      <c r="B54" s="38" t="s">
        <v>120</v>
      </c>
      <c r="C54" s="14">
        <v>0.79999999999999993</v>
      </c>
      <c r="D54" s="14">
        <v>8</v>
      </c>
      <c r="E54" s="14">
        <v>0.1</v>
      </c>
      <c r="F54" s="14">
        <v>0</v>
      </c>
      <c r="G54" s="14">
        <v>0</v>
      </c>
      <c r="H54" s="14">
        <v>12.5</v>
      </c>
      <c r="I54" s="14">
        <v>50</v>
      </c>
      <c r="J54" s="14">
        <v>25</v>
      </c>
      <c r="K54" s="14">
        <v>12.5</v>
      </c>
    </row>
    <row r="55" spans="1:11">
      <c r="A55" s="14" t="s">
        <v>24</v>
      </c>
      <c r="B55" s="38" t="s">
        <v>216</v>
      </c>
      <c r="C55" s="14">
        <v>215.59999999999962</v>
      </c>
      <c r="D55" s="14">
        <v>307</v>
      </c>
      <c r="E55" s="14">
        <v>0.70000000000000007</v>
      </c>
      <c r="F55" s="14">
        <v>35.83</v>
      </c>
      <c r="G55" s="14">
        <v>39.410000000000004</v>
      </c>
      <c r="H55" s="14">
        <v>15.64</v>
      </c>
      <c r="I55" s="14">
        <v>7.17</v>
      </c>
      <c r="J55" s="14">
        <v>1.95</v>
      </c>
      <c r="K55" s="14">
        <v>0</v>
      </c>
    </row>
    <row r="56" spans="1:11">
      <c r="A56" s="14" t="s">
        <v>24</v>
      </c>
      <c r="B56" s="38" t="s">
        <v>142</v>
      </c>
      <c r="C56" s="14">
        <v>0.7</v>
      </c>
      <c r="D56" s="14">
        <v>1</v>
      </c>
      <c r="E56" s="14">
        <v>0.70000000000000007</v>
      </c>
      <c r="F56" s="14">
        <v>0</v>
      </c>
      <c r="G56" s="14">
        <v>100</v>
      </c>
      <c r="H56" s="14">
        <v>0</v>
      </c>
      <c r="I56" s="14">
        <v>0</v>
      </c>
      <c r="J56" s="14">
        <v>0</v>
      </c>
      <c r="K56" s="14">
        <v>0</v>
      </c>
    </row>
    <row r="57" spans="1:11">
      <c r="A57" s="14" t="s">
        <v>26</v>
      </c>
      <c r="B57" s="38" t="s">
        <v>120</v>
      </c>
      <c r="C57" s="14">
        <v>0.2</v>
      </c>
      <c r="D57" s="14">
        <v>2</v>
      </c>
      <c r="E57" s="14">
        <v>0.1</v>
      </c>
      <c r="F57" s="14">
        <v>0</v>
      </c>
      <c r="G57" s="14">
        <v>0</v>
      </c>
      <c r="H57" s="14">
        <v>0</v>
      </c>
      <c r="I57" s="14">
        <v>100</v>
      </c>
      <c r="J57" s="14">
        <v>0</v>
      </c>
      <c r="K57" s="14">
        <v>0</v>
      </c>
    </row>
    <row r="58" spans="1:11">
      <c r="A58" s="14" t="s">
        <v>26</v>
      </c>
      <c r="B58" s="38" t="s">
        <v>216</v>
      </c>
      <c r="C58" s="14">
        <v>57.300000000000033</v>
      </c>
      <c r="D58" s="14">
        <v>78</v>
      </c>
      <c r="E58" s="14">
        <v>0.73</v>
      </c>
      <c r="F58" s="14">
        <v>41.03</v>
      </c>
      <c r="G58" s="14">
        <v>37.18</v>
      </c>
      <c r="H58" s="14">
        <v>14.1</v>
      </c>
      <c r="I58" s="14">
        <v>7.69</v>
      </c>
      <c r="J58" s="14">
        <v>0</v>
      </c>
      <c r="K58" s="14">
        <v>0</v>
      </c>
    </row>
    <row r="59" spans="1:11">
      <c r="A59" s="14" t="s">
        <v>28</v>
      </c>
      <c r="B59" s="38" t="s">
        <v>215</v>
      </c>
      <c r="C59" s="14">
        <v>0.1</v>
      </c>
      <c r="D59" s="14">
        <v>1</v>
      </c>
      <c r="E59" s="14">
        <v>0.1</v>
      </c>
      <c r="F59" s="14">
        <v>0</v>
      </c>
      <c r="G59" s="14">
        <v>0</v>
      </c>
      <c r="H59" s="14">
        <v>0</v>
      </c>
      <c r="I59" s="14">
        <v>100</v>
      </c>
      <c r="J59" s="14">
        <v>0</v>
      </c>
      <c r="K59" s="14">
        <v>0</v>
      </c>
    </row>
    <row r="60" spans="1:11">
      <c r="A60" s="14" t="s">
        <v>28</v>
      </c>
      <c r="B60" s="38" t="s">
        <v>120</v>
      </c>
      <c r="C60" s="14">
        <v>5.2</v>
      </c>
      <c r="D60" s="14">
        <v>27</v>
      </c>
      <c r="E60" s="14">
        <v>0.19</v>
      </c>
      <c r="F60" s="14">
        <v>3.7</v>
      </c>
      <c r="G60" s="14">
        <v>11.11</v>
      </c>
      <c r="H60" s="14">
        <v>7.41</v>
      </c>
      <c r="I60" s="14">
        <v>48.15</v>
      </c>
      <c r="J60" s="14">
        <v>25.93</v>
      </c>
      <c r="K60" s="14">
        <v>3.7</v>
      </c>
    </row>
    <row r="61" spans="1:11">
      <c r="A61" s="14" t="s">
        <v>28</v>
      </c>
      <c r="B61" s="38" t="s">
        <v>216</v>
      </c>
      <c r="C61" s="14">
        <v>408.5999999999982</v>
      </c>
      <c r="D61" s="14">
        <v>590</v>
      </c>
      <c r="E61" s="14">
        <v>0.69000000000000006</v>
      </c>
      <c r="F61" s="14">
        <v>36.1</v>
      </c>
      <c r="G61" s="14">
        <v>35.25</v>
      </c>
      <c r="H61" s="14">
        <v>19.66</v>
      </c>
      <c r="I61" s="14">
        <v>6.1000000000000005</v>
      </c>
      <c r="J61" s="14">
        <v>2.71</v>
      </c>
      <c r="K61" s="14">
        <v>0.17</v>
      </c>
    </row>
    <row r="62" spans="1:11">
      <c r="A62" s="14" t="s">
        <v>28</v>
      </c>
      <c r="B62" s="38" t="s">
        <v>142</v>
      </c>
      <c r="C62" s="14">
        <v>0.4</v>
      </c>
      <c r="D62" s="14">
        <v>1</v>
      </c>
      <c r="E62" s="14">
        <v>0.4</v>
      </c>
      <c r="F62" s="14">
        <v>0</v>
      </c>
      <c r="G62" s="14">
        <v>0</v>
      </c>
      <c r="H62" s="14">
        <v>100</v>
      </c>
      <c r="I62" s="14">
        <v>0</v>
      </c>
      <c r="J62" s="14">
        <v>0</v>
      </c>
      <c r="K62" s="14">
        <v>0</v>
      </c>
    </row>
    <row r="63" spans="1:11">
      <c r="A63" s="14" t="s">
        <v>30</v>
      </c>
      <c r="B63" s="38" t="s">
        <v>215</v>
      </c>
      <c r="C63" s="14">
        <v>0.1</v>
      </c>
      <c r="D63" s="14">
        <v>2</v>
      </c>
      <c r="E63" s="14">
        <v>0.05</v>
      </c>
      <c r="F63" s="14">
        <v>0</v>
      </c>
      <c r="G63" s="14">
        <v>0</v>
      </c>
      <c r="H63" s="14">
        <v>0</v>
      </c>
      <c r="I63" s="14">
        <v>50</v>
      </c>
      <c r="J63" s="14">
        <v>0</v>
      </c>
      <c r="K63" s="14">
        <v>50</v>
      </c>
    </row>
    <row r="64" spans="1:11">
      <c r="A64" s="14" t="s">
        <v>30</v>
      </c>
      <c r="B64" s="38" t="s">
        <v>120</v>
      </c>
      <c r="C64" s="14">
        <v>1.7999999999999998</v>
      </c>
      <c r="D64" s="14">
        <v>10</v>
      </c>
      <c r="E64" s="14">
        <v>0.18</v>
      </c>
      <c r="F64" s="14">
        <v>0</v>
      </c>
      <c r="G64" s="14">
        <v>10</v>
      </c>
      <c r="H64" s="14">
        <v>20</v>
      </c>
      <c r="I64" s="14">
        <v>30</v>
      </c>
      <c r="J64" s="14">
        <v>20</v>
      </c>
      <c r="K64" s="14">
        <v>20</v>
      </c>
    </row>
    <row r="65" spans="1:11">
      <c r="A65" s="14" t="s">
        <v>30</v>
      </c>
      <c r="B65" s="38" t="s">
        <v>216</v>
      </c>
      <c r="C65" s="14">
        <v>237.59999999999965</v>
      </c>
      <c r="D65" s="14">
        <v>305</v>
      </c>
      <c r="E65" s="14">
        <v>0.78</v>
      </c>
      <c r="F65" s="14">
        <v>49.18</v>
      </c>
      <c r="G65" s="14">
        <v>32.130000000000003</v>
      </c>
      <c r="H65" s="14">
        <v>14.75</v>
      </c>
      <c r="I65" s="14">
        <v>3.2800000000000002</v>
      </c>
      <c r="J65" s="14">
        <v>0.66</v>
      </c>
      <c r="K65" s="14">
        <v>0</v>
      </c>
    </row>
    <row r="66" spans="1:11">
      <c r="A66" s="14" t="s">
        <v>30</v>
      </c>
      <c r="B66" s="38" t="s">
        <v>142</v>
      </c>
      <c r="C66" s="14">
        <v>0.4</v>
      </c>
      <c r="D66" s="14">
        <v>1</v>
      </c>
      <c r="E66" s="14">
        <v>0.4</v>
      </c>
      <c r="F66" s="14">
        <v>0</v>
      </c>
      <c r="G66" s="14">
        <v>0</v>
      </c>
      <c r="H66" s="14">
        <v>100</v>
      </c>
      <c r="I66" s="14">
        <v>0</v>
      </c>
      <c r="J66" s="14">
        <v>0</v>
      </c>
      <c r="K66" s="14">
        <v>0</v>
      </c>
    </row>
    <row r="67" spans="1:11">
      <c r="A67" s="14" t="s">
        <v>30</v>
      </c>
      <c r="B67" s="38" t="s">
        <v>121</v>
      </c>
      <c r="C67" s="14">
        <v>0</v>
      </c>
      <c r="D67" s="14">
        <v>1</v>
      </c>
      <c r="E67" s="14">
        <v>0</v>
      </c>
      <c r="F67" s="14">
        <v>0</v>
      </c>
      <c r="G67" s="14">
        <v>0</v>
      </c>
      <c r="H67" s="14">
        <v>0</v>
      </c>
      <c r="I67" s="14">
        <v>0</v>
      </c>
      <c r="J67" s="14">
        <v>0</v>
      </c>
      <c r="K67" s="14">
        <v>100</v>
      </c>
    </row>
    <row r="68" spans="1:11">
      <c r="A68" s="14" t="s">
        <v>32</v>
      </c>
      <c r="B68" s="38" t="s">
        <v>120</v>
      </c>
      <c r="C68" s="14">
        <v>0.1</v>
      </c>
      <c r="D68" s="14">
        <v>5</v>
      </c>
      <c r="E68" s="14">
        <v>0.02</v>
      </c>
      <c r="F68" s="14">
        <v>0</v>
      </c>
      <c r="G68" s="14">
        <v>0</v>
      </c>
      <c r="H68" s="14">
        <v>0</v>
      </c>
      <c r="I68" s="14">
        <v>20</v>
      </c>
      <c r="J68" s="14">
        <v>80</v>
      </c>
      <c r="K68" s="14">
        <v>0</v>
      </c>
    </row>
    <row r="69" spans="1:11">
      <c r="A69" s="14" t="s">
        <v>32</v>
      </c>
      <c r="B69" s="38" t="s">
        <v>216</v>
      </c>
      <c r="C69" s="14">
        <v>110.00000000000007</v>
      </c>
      <c r="D69" s="14">
        <v>172</v>
      </c>
      <c r="E69" s="14">
        <v>0.64</v>
      </c>
      <c r="F69" s="14">
        <v>36.050000000000004</v>
      </c>
      <c r="G69" s="14">
        <v>29.07</v>
      </c>
      <c r="H69" s="14">
        <v>15.700000000000001</v>
      </c>
      <c r="I69" s="14">
        <v>12.790000000000001</v>
      </c>
      <c r="J69" s="14">
        <v>6.4</v>
      </c>
      <c r="K69" s="14">
        <v>0</v>
      </c>
    </row>
    <row r="70" spans="1:11">
      <c r="A70" s="14" t="s">
        <v>34</v>
      </c>
      <c r="B70" s="38" t="s">
        <v>120</v>
      </c>
      <c r="C70" s="14">
        <v>0.5</v>
      </c>
      <c r="D70" s="14">
        <v>12</v>
      </c>
      <c r="E70" s="14">
        <v>0.04</v>
      </c>
      <c r="F70" s="14">
        <v>0</v>
      </c>
      <c r="G70" s="14">
        <v>0</v>
      </c>
      <c r="H70" s="14">
        <v>8.33</v>
      </c>
      <c r="I70" s="14">
        <v>8.33</v>
      </c>
      <c r="J70" s="14">
        <v>83.33</v>
      </c>
      <c r="K70" s="14">
        <v>0</v>
      </c>
    </row>
    <row r="71" spans="1:11">
      <c r="A71" s="14" t="s">
        <v>34</v>
      </c>
      <c r="B71" s="38" t="s">
        <v>216</v>
      </c>
      <c r="C71" s="14">
        <v>109.60000000000008</v>
      </c>
      <c r="D71" s="14">
        <v>193</v>
      </c>
      <c r="E71" s="14">
        <v>0.57000000000000006</v>
      </c>
      <c r="F71" s="14">
        <v>21.76</v>
      </c>
      <c r="G71" s="14">
        <v>35.230000000000004</v>
      </c>
      <c r="H71" s="14">
        <v>22.28</v>
      </c>
      <c r="I71" s="14">
        <v>14.51</v>
      </c>
      <c r="J71" s="14">
        <v>6.22</v>
      </c>
      <c r="K71" s="14">
        <v>0</v>
      </c>
    </row>
    <row r="72" spans="1:11">
      <c r="A72" s="14" t="s">
        <v>36</v>
      </c>
      <c r="B72" s="38" t="s">
        <v>215</v>
      </c>
      <c r="C72" s="14">
        <v>0.1</v>
      </c>
      <c r="D72" s="14">
        <v>2</v>
      </c>
      <c r="E72" s="14">
        <v>0.05</v>
      </c>
      <c r="F72" s="14">
        <v>0</v>
      </c>
      <c r="G72" s="14">
        <v>0</v>
      </c>
      <c r="H72" s="14">
        <v>0</v>
      </c>
      <c r="I72" s="14">
        <v>50</v>
      </c>
      <c r="J72" s="14">
        <v>50</v>
      </c>
      <c r="K72" s="14">
        <v>0</v>
      </c>
    </row>
    <row r="73" spans="1:11">
      <c r="A73" s="14" t="s">
        <v>36</v>
      </c>
      <c r="B73" s="38" t="s">
        <v>120</v>
      </c>
      <c r="C73" s="14">
        <v>0.95000000000000007</v>
      </c>
      <c r="D73" s="14">
        <v>12</v>
      </c>
      <c r="E73" s="14">
        <v>0.08</v>
      </c>
      <c r="F73" s="14">
        <v>0</v>
      </c>
      <c r="G73" s="14">
        <v>0</v>
      </c>
      <c r="H73" s="14">
        <v>16.670000000000002</v>
      </c>
      <c r="I73" s="14">
        <v>16.670000000000002</v>
      </c>
      <c r="J73" s="14">
        <v>66.67</v>
      </c>
      <c r="K73" s="14">
        <v>0</v>
      </c>
    </row>
    <row r="74" spans="1:11">
      <c r="A74" s="14" t="s">
        <v>36</v>
      </c>
      <c r="B74" s="38" t="s">
        <v>216</v>
      </c>
      <c r="C74" s="14">
        <v>154.05000000000001</v>
      </c>
      <c r="D74" s="14">
        <v>261</v>
      </c>
      <c r="E74" s="14">
        <v>0.59</v>
      </c>
      <c r="F74" s="14">
        <v>25.67</v>
      </c>
      <c r="G74" s="14">
        <v>36.78</v>
      </c>
      <c r="H74" s="14">
        <v>15.33</v>
      </c>
      <c r="I74" s="14">
        <v>14.94</v>
      </c>
      <c r="J74" s="14">
        <v>7.28</v>
      </c>
      <c r="K74" s="14">
        <v>0</v>
      </c>
    </row>
    <row r="75" spans="1:11">
      <c r="A75" s="14" t="s">
        <v>38</v>
      </c>
      <c r="B75" s="38" t="s">
        <v>120</v>
      </c>
      <c r="C75" s="14">
        <v>0.1</v>
      </c>
      <c r="D75" s="14">
        <v>3</v>
      </c>
      <c r="E75" s="14">
        <v>0.03</v>
      </c>
      <c r="F75" s="14">
        <v>0</v>
      </c>
      <c r="G75" s="14">
        <v>0</v>
      </c>
      <c r="H75" s="14">
        <v>0</v>
      </c>
      <c r="I75" s="14">
        <v>33.33</v>
      </c>
      <c r="J75" s="14">
        <v>66.67</v>
      </c>
      <c r="K75" s="14">
        <v>0</v>
      </c>
    </row>
    <row r="76" spans="1:11">
      <c r="A76" s="14" t="s">
        <v>38</v>
      </c>
      <c r="B76" s="38" t="s">
        <v>216</v>
      </c>
      <c r="C76" s="14">
        <v>57.000000000000014</v>
      </c>
      <c r="D76" s="14">
        <v>96</v>
      </c>
      <c r="E76" s="14">
        <v>0.59</v>
      </c>
      <c r="F76" s="14">
        <v>29.17</v>
      </c>
      <c r="G76" s="14">
        <v>30.21</v>
      </c>
      <c r="H76" s="14">
        <v>19.79</v>
      </c>
      <c r="I76" s="14">
        <v>11.46</v>
      </c>
      <c r="J76" s="14">
        <v>8.33</v>
      </c>
      <c r="K76" s="14">
        <v>1.04</v>
      </c>
    </row>
    <row r="77" spans="1:11">
      <c r="A77" s="14" t="s">
        <v>40</v>
      </c>
      <c r="B77" s="38" t="s">
        <v>215</v>
      </c>
      <c r="C77" s="14">
        <v>0.2</v>
      </c>
      <c r="D77" s="14">
        <v>2</v>
      </c>
      <c r="E77" s="14">
        <v>0.1</v>
      </c>
      <c r="F77" s="14">
        <v>0</v>
      </c>
      <c r="G77" s="14">
        <v>0</v>
      </c>
      <c r="H77" s="14">
        <v>0</v>
      </c>
      <c r="I77" s="14">
        <v>100</v>
      </c>
      <c r="J77" s="14">
        <v>0</v>
      </c>
      <c r="K77" s="14">
        <v>0</v>
      </c>
    </row>
    <row r="78" spans="1:11">
      <c r="A78" s="14" t="s">
        <v>40</v>
      </c>
      <c r="B78" s="38" t="s">
        <v>120</v>
      </c>
      <c r="C78" s="14">
        <v>0</v>
      </c>
      <c r="D78" s="14">
        <v>3</v>
      </c>
      <c r="E78" s="14">
        <v>0</v>
      </c>
      <c r="F78" s="14">
        <v>0</v>
      </c>
      <c r="G78" s="14">
        <v>0</v>
      </c>
      <c r="H78" s="14">
        <v>0</v>
      </c>
      <c r="I78" s="14">
        <v>0</v>
      </c>
      <c r="J78" s="14">
        <v>66.67</v>
      </c>
      <c r="K78" s="14">
        <v>33.33</v>
      </c>
    </row>
    <row r="79" spans="1:11">
      <c r="A79" s="14" t="s">
        <v>40</v>
      </c>
      <c r="B79" s="38" t="s">
        <v>216</v>
      </c>
      <c r="C79" s="14">
        <v>85.900000000000105</v>
      </c>
      <c r="D79" s="14">
        <v>161</v>
      </c>
      <c r="E79" s="14">
        <v>0.53</v>
      </c>
      <c r="F79" s="14">
        <v>21.12</v>
      </c>
      <c r="G79" s="14">
        <v>27.330000000000002</v>
      </c>
      <c r="H79" s="14">
        <v>27.95</v>
      </c>
      <c r="I79" s="14">
        <v>19.25</v>
      </c>
      <c r="J79" s="14">
        <v>4.3500000000000005</v>
      </c>
      <c r="K79" s="14">
        <v>0</v>
      </c>
    </row>
    <row r="80" spans="1:11">
      <c r="A80" s="14" t="s">
        <v>42</v>
      </c>
      <c r="B80" s="38" t="s">
        <v>120</v>
      </c>
      <c r="C80" s="14">
        <v>0.1</v>
      </c>
      <c r="D80" s="14">
        <v>3</v>
      </c>
      <c r="E80" s="14">
        <v>0.03</v>
      </c>
      <c r="F80" s="14">
        <v>0</v>
      </c>
      <c r="G80" s="14">
        <v>0</v>
      </c>
      <c r="H80" s="14">
        <v>0</v>
      </c>
      <c r="I80" s="14">
        <v>33.33</v>
      </c>
      <c r="J80" s="14">
        <v>0</v>
      </c>
      <c r="K80" s="14">
        <v>66.67</v>
      </c>
    </row>
    <row r="81" spans="1:11">
      <c r="A81" s="14" t="s">
        <v>42</v>
      </c>
      <c r="B81" s="38" t="s">
        <v>216</v>
      </c>
      <c r="C81" s="14">
        <v>87.000000000000085</v>
      </c>
      <c r="D81" s="14">
        <v>153</v>
      </c>
      <c r="E81" s="14">
        <v>0.57000000000000006</v>
      </c>
      <c r="F81" s="14">
        <v>18.3</v>
      </c>
      <c r="G81" s="14">
        <v>37.910000000000004</v>
      </c>
      <c r="H81" s="14">
        <v>26.14</v>
      </c>
      <c r="I81" s="14">
        <v>15.69</v>
      </c>
      <c r="J81" s="14">
        <v>1.96</v>
      </c>
      <c r="K81" s="14">
        <v>0</v>
      </c>
    </row>
    <row r="82" spans="1:11">
      <c r="A82" s="14" t="s">
        <v>44</v>
      </c>
      <c r="B82" s="38" t="s">
        <v>120</v>
      </c>
      <c r="C82" s="14">
        <v>0</v>
      </c>
      <c r="D82" s="14">
        <v>1</v>
      </c>
      <c r="E82" s="14">
        <v>0</v>
      </c>
      <c r="F82" s="14">
        <v>0</v>
      </c>
      <c r="G82" s="14">
        <v>0</v>
      </c>
      <c r="H82" s="14">
        <v>0</v>
      </c>
      <c r="I82" s="14">
        <v>0</v>
      </c>
      <c r="J82" s="14">
        <v>0</v>
      </c>
      <c r="K82" s="14">
        <v>100</v>
      </c>
    </row>
    <row r="83" spans="1:11">
      <c r="A83" s="14" t="s">
        <v>44</v>
      </c>
      <c r="B83" s="38" t="s">
        <v>216</v>
      </c>
      <c r="C83" s="14">
        <v>113.40000000000013</v>
      </c>
      <c r="D83" s="14">
        <v>165</v>
      </c>
      <c r="E83" s="14">
        <v>0.69000000000000006</v>
      </c>
      <c r="F83" s="14">
        <v>32.730000000000004</v>
      </c>
      <c r="G83" s="14">
        <v>40.61</v>
      </c>
      <c r="H83" s="14">
        <v>16.97</v>
      </c>
      <c r="I83" s="14">
        <v>7.88</v>
      </c>
      <c r="J83" s="14">
        <v>1.82</v>
      </c>
      <c r="K83" s="14">
        <v>0</v>
      </c>
    </row>
    <row r="84" spans="1:11">
      <c r="A84" s="14" t="s">
        <v>46</v>
      </c>
      <c r="B84" s="38" t="s">
        <v>120</v>
      </c>
      <c r="C84" s="14">
        <v>0.2</v>
      </c>
      <c r="D84" s="14">
        <v>6</v>
      </c>
      <c r="E84" s="14">
        <v>0.03</v>
      </c>
      <c r="F84" s="14">
        <v>0</v>
      </c>
      <c r="G84" s="14">
        <v>0</v>
      </c>
      <c r="H84" s="14">
        <v>0</v>
      </c>
      <c r="I84" s="14">
        <v>33.33</v>
      </c>
      <c r="J84" s="14">
        <v>66.67</v>
      </c>
      <c r="K84" s="14">
        <v>0</v>
      </c>
    </row>
    <row r="85" spans="1:11">
      <c r="A85" s="14" t="s">
        <v>46</v>
      </c>
      <c r="B85" s="38" t="s">
        <v>216</v>
      </c>
      <c r="C85" s="14">
        <v>83.200000000000031</v>
      </c>
      <c r="D85" s="14">
        <v>151</v>
      </c>
      <c r="E85" s="14">
        <v>0.55000000000000004</v>
      </c>
      <c r="F85" s="14">
        <v>27.150000000000002</v>
      </c>
      <c r="G85" s="14">
        <v>24.5</v>
      </c>
      <c r="H85" s="14">
        <v>22.52</v>
      </c>
      <c r="I85" s="14">
        <v>17.88</v>
      </c>
      <c r="J85" s="14">
        <v>7.95</v>
      </c>
      <c r="K85" s="14">
        <v>0</v>
      </c>
    </row>
    <row r="86" spans="1:11">
      <c r="A86" s="14" t="s">
        <v>48</v>
      </c>
      <c r="B86" s="38" t="s">
        <v>215</v>
      </c>
      <c r="C86" s="14">
        <v>0</v>
      </c>
      <c r="D86" s="14">
        <v>1</v>
      </c>
      <c r="E86" s="14">
        <v>0</v>
      </c>
      <c r="F86" s="14">
        <v>0</v>
      </c>
      <c r="G86" s="14">
        <v>0</v>
      </c>
      <c r="H86" s="14">
        <v>0</v>
      </c>
      <c r="I86" s="14">
        <v>0</v>
      </c>
      <c r="J86" s="14">
        <v>100</v>
      </c>
      <c r="K86" s="14">
        <v>0</v>
      </c>
    </row>
    <row r="87" spans="1:11">
      <c r="A87" s="14" t="s">
        <v>48</v>
      </c>
      <c r="B87" s="38" t="s">
        <v>120</v>
      </c>
      <c r="C87" s="14">
        <v>0</v>
      </c>
      <c r="D87" s="14">
        <v>1</v>
      </c>
      <c r="E87" s="14">
        <v>0</v>
      </c>
      <c r="F87" s="14">
        <v>0</v>
      </c>
      <c r="G87" s="14">
        <v>0</v>
      </c>
      <c r="H87" s="14">
        <v>0</v>
      </c>
      <c r="I87" s="14">
        <v>0</v>
      </c>
      <c r="J87" s="14">
        <v>100</v>
      </c>
      <c r="K87" s="14">
        <v>0</v>
      </c>
    </row>
    <row r="88" spans="1:11">
      <c r="A88" s="14" t="s">
        <v>48</v>
      </c>
      <c r="B88" s="38" t="s">
        <v>216</v>
      </c>
      <c r="C88" s="14">
        <v>133.00000000000017</v>
      </c>
      <c r="D88" s="14">
        <v>188</v>
      </c>
      <c r="E88" s="14">
        <v>0.71</v>
      </c>
      <c r="F88" s="14">
        <v>34.04</v>
      </c>
      <c r="G88" s="14">
        <v>41.49</v>
      </c>
      <c r="H88" s="14">
        <v>17.55</v>
      </c>
      <c r="I88" s="14">
        <v>6.38</v>
      </c>
      <c r="J88" s="14">
        <v>0.53</v>
      </c>
      <c r="K88" s="14">
        <v>0</v>
      </c>
    </row>
    <row r="89" spans="1:11">
      <c r="A89" s="14" t="s">
        <v>48</v>
      </c>
      <c r="B89" s="38" t="s">
        <v>142</v>
      </c>
      <c r="C89" s="14">
        <v>0.7</v>
      </c>
      <c r="D89" s="14">
        <v>1</v>
      </c>
      <c r="E89" s="14">
        <v>0.70000000000000007</v>
      </c>
      <c r="F89" s="14">
        <v>0</v>
      </c>
      <c r="G89" s="14">
        <v>100</v>
      </c>
      <c r="H89" s="14">
        <v>0</v>
      </c>
      <c r="I89" s="14">
        <v>0</v>
      </c>
      <c r="J89" s="14">
        <v>0</v>
      </c>
      <c r="K89" s="14">
        <v>0</v>
      </c>
    </row>
    <row r="90" spans="1:11">
      <c r="A90" s="14" t="s">
        <v>50</v>
      </c>
      <c r="B90" s="38" t="s">
        <v>215</v>
      </c>
      <c r="C90" s="14">
        <v>0</v>
      </c>
      <c r="D90" s="14">
        <v>2</v>
      </c>
      <c r="E90" s="14">
        <v>0</v>
      </c>
      <c r="F90" s="14">
        <v>0</v>
      </c>
      <c r="G90" s="14">
        <v>0</v>
      </c>
      <c r="H90" s="14">
        <v>0</v>
      </c>
      <c r="I90" s="14">
        <v>0</v>
      </c>
      <c r="J90" s="14">
        <v>100</v>
      </c>
      <c r="K90" s="14">
        <v>0</v>
      </c>
    </row>
    <row r="91" spans="1:11">
      <c r="A91" s="14" t="s">
        <v>50</v>
      </c>
      <c r="B91" s="38" t="s">
        <v>216</v>
      </c>
      <c r="C91" s="14">
        <v>112.8000000000001</v>
      </c>
      <c r="D91" s="14">
        <v>129</v>
      </c>
      <c r="E91" s="14">
        <v>0.87</v>
      </c>
      <c r="F91" s="14">
        <v>64.34</v>
      </c>
      <c r="G91" s="14">
        <v>31.01</v>
      </c>
      <c r="H91" s="14">
        <v>3.1</v>
      </c>
      <c r="I91" s="14">
        <v>1.55</v>
      </c>
      <c r="J91" s="14">
        <v>0</v>
      </c>
      <c r="K91" s="14">
        <v>0</v>
      </c>
    </row>
    <row r="92" spans="1:11">
      <c r="A92" s="14" t="s">
        <v>52</v>
      </c>
      <c r="B92" s="38" t="s">
        <v>120</v>
      </c>
      <c r="C92" s="14">
        <v>0</v>
      </c>
      <c r="D92" s="14">
        <v>1</v>
      </c>
      <c r="E92" s="14">
        <v>0</v>
      </c>
      <c r="F92" s="14">
        <v>0</v>
      </c>
      <c r="G92" s="14">
        <v>0</v>
      </c>
      <c r="H92" s="14">
        <v>0</v>
      </c>
      <c r="I92" s="14">
        <v>0</v>
      </c>
      <c r="J92" s="14">
        <v>0</v>
      </c>
      <c r="K92" s="14">
        <v>100</v>
      </c>
    </row>
    <row r="93" spans="1:11">
      <c r="A93" s="14" t="s">
        <v>52</v>
      </c>
      <c r="B93" s="38" t="s">
        <v>216</v>
      </c>
      <c r="C93" s="14">
        <v>47.500000000000014</v>
      </c>
      <c r="D93" s="14">
        <v>79</v>
      </c>
      <c r="E93" s="14">
        <v>0.6</v>
      </c>
      <c r="F93" s="14">
        <v>24.05</v>
      </c>
      <c r="G93" s="14">
        <v>37.97</v>
      </c>
      <c r="H93" s="14">
        <v>20.25</v>
      </c>
      <c r="I93" s="14">
        <v>13.92</v>
      </c>
      <c r="J93" s="14">
        <v>3.8000000000000003</v>
      </c>
      <c r="K93" s="14">
        <v>0</v>
      </c>
    </row>
    <row r="94" spans="1:11">
      <c r="A94" s="14" t="s">
        <v>54</v>
      </c>
      <c r="B94" s="38" t="s">
        <v>215</v>
      </c>
      <c r="C94" s="14">
        <v>0.2</v>
      </c>
      <c r="D94" s="14">
        <v>2</v>
      </c>
      <c r="E94" s="14">
        <v>0.1</v>
      </c>
      <c r="F94" s="14">
        <v>0</v>
      </c>
      <c r="G94" s="14">
        <v>0</v>
      </c>
      <c r="H94" s="14">
        <v>0</v>
      </c>
      <c r="I94" s="14">
        <v>100</v>
      </c>
      <c r="J94" s="14">
        <v>0</v>
      </c>
      <c r="K94" s="14">
        <v>0</v>
      </c>
    </row>
    <row r="95" spans="1:11">
      <c r="A95" s="14" t="s">
        <v>54</v>
      </c>
      <c r="B95" s="38" t="s">
        <v>120</v>
      </c>
      <c r="C95" s="14">
        <v>0.1</v>
      </c>
      <c r="D95" s="14">
        <v>4</v>
      </c>
      <c r="E95" s="14">
        <v>0.03</v>
      </c>
      <c r="F95" s="14">
        <v>0</v>
      </c>
      <c r="G95" s="14">
        <v>0</v>
      </c>
      <c r="H95" s="14">
        <v>0</v>
      </c>
      <c r="I95" s="14">
        <v>25</v>
      </c>
      <c r="J95" s="14">
        <v>50</v>
      </c>
      <c r="K95" s="14">
        <v>25</v>
      </c>
    </row>
    <row r="96" spans="1:11">
      <c r="A96" s="14" t="s">
        <v>54</v>
      </c>
      <c r="B96" s="38" t="s">
        <v>216</v>
      </c>
      <c r="C96" s="14">
        <v>101.50000000000013</v>
      </c>
      <c r="D96" s="14">
        <v>189</v>
      </c>
      <c r="E96" s="14">
        <v>0.54</v>
      </c>
      <c r="F96" s="14">
        <v>17.46</v>
      </c>
      <c r="G96" s="14">
        <v>35.980000000000004</v>
      </c>
      <c r="H96" s="14">
        <v>24.34</v>
      </c>
      <c r="I96" s="14">
        <v>13.23</v>
      </c>
      <c r="J96" s="14">
        <v>8.99</v>
      </c>
      <c r="K96" s="14">
        <v>0</v>
      </c>
    </row>
    <row r="97" spans="1:11">
      <c r="A97" s="14" t="s">
        <v>56</v>
      </c>
      <c r="B97" s="38" t="s">
        <v>120</v>
      </c>
      <c r="C97" s="14">
        <v>1</v>
      </c>
      <c r="D97" s="14">
        <v>11</v>
      </c>
      <c r="E97" s="14">
        <v>0.09</v>
      </c>
      <c r="F97" s="14">
        <v>0</v>
      </c>
      <c r="G97" s="14">
        <v>9.09</v>
      </c>
      <c r="H97" s="14">
        <v>0</v>
      </c>
      <c r="I97" s="14">
        <v>27.27</v>
      </c>
      <c r="J97" s="14">
        <v>45.45</v>
      </c>
      <c r="K97" s="14">
        <v>18.18</v>
      </c>
    </row>
    <row r="98" spans="1:11">
      <c r="A98" s="14" t="s">
        <v>56</v>
      </c>
      <c r="B98" s="38" t="s">
        <v>216</v>
      </c>
      <c r="C98" s="14">
        <v>76.70000000000006</v>
      </c>
      <c r="D98" s="14">
        <v>141</v>
      </c>
      <c r="E98" s="14">
        <v>0.54</v>
      </c>
      <c r="F98" s="14">
        <v>13.48</v>
      </c>
      <c r="G98" s="14">
        <v>41.13</v>
      </c>
      <c r="H98" s="14">
        <v>26.95</v>
      </c>
      <c r="I98" s="14">
        <v>13.48</v>
      </c>
      <c r="J98" s="14">
        <v>4.26</v>
      </c>
      <c r="K98" s="14">
        <v>0.71</v>
      </c>
    </row>
    <row r="99" spans="1:11">
      <c r="A99" s="14" t="s">
        <v>58</v>
      </c>
      <c r="B99" s="38" t="s">
        <v>120</v>
      </c>
      <c r="C99" s="14">
        <v>0.4</v>
      </c>
      <c r="D99" s="14">
        <v>4</v>
      </c>
      <c r="E99" s="14">
        <v>0.1</v>
      </c>
      <c r="F99" s="14">
        <v>0</v>
      </c>
      <c r="G99" s="14">
        <v>0</v>
      </c>
      <c r="H99" s="14">
        <v>25</v>
      </c>
      <c r="I99" s="14">
        <v>0</v>
      </c>
      <c r="J99" s="14">
        <v>25</v>
      </c>
      <c r="K99" s="14">
        <v>50</v>
      </c>
    </row>
    <row r="100" spans="1:11">
      <c r="A100" s="14" t="s">
        <v>58</v>
      </c>
      <c r="B100" s="38" t="s">
        <v>216</v>
      </c>
      <c r="C100" s="14">
        <v>73.80000000000004</v>
      </c>
      <c r="D100" s="14">
        <v>117</v>
      </c>
      <c r="E100" s="14">
        <v>0.63</v>
      </c>
      <c r="F100" s="14">
        <v>19.66</v>
      </c>
      <c r="G100" s="14">
        <v>47.86</v>
      </c>
      <c r="H100" s="14">
        <v>23.080000000000002</v>
      </c>
      <c r="I100" s="14">
        <v>6.84</v>
      </c>
      <c r="J100" s="14">
        <v>2.56</v>
      </c>
      <c r="K100" s="14">
        <v>0</v>
      </c>
    </row>
    <row r="101" spans="1:11">
      <c r="A101" s="38" t="s">
        <v>166</v>
      </c>
      <c r="B101" s="39" t="s">
        <v>122</v>
      </c>
      <c r="C101" s="36">
        <v>4496.1499999999924</v>
      </c>
      <c r="D101" s="35">
        <v>7541</v>
      </c>
      <c r="E101" s="36">
        <v>0.6</v>
      </c>
      <c r="F101" s="36">
        <v>28.39</v>
      </c>
      <c r="G101" s="36">
        <v>31.45</v>
      </c>
      <c r="H101" s="36">
        <v>19.36</v>
      </c>
      <c r="I101" s="36">
        <v>14.870000000000001</v>
      </c>
      <c r="J101" s="36">
        <v>5.42</v>
      </c>
      <c r="K101" s="36">
        <v>0.5</v>
      </c>
    </row>
  </sheetData>
  <mergeCells count="1">
    <mergeCell ref="A1:K8"/>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27.xml><?xml version="1.0" encoding="utf-8"?>
<worksheet xmlns="http://schemas.openxmlformats.org/spreadsheetml/2006/main" xmlns:r="http://schemas.openxmlformats.org/officeDocument/2006/relationships">
  <dimension ref="A1:M3"/>
  <sheetViews>
    <sheetView zoomScaleNormal="100" workbookViewId="0">
      <selection activeCell="A21" sqref="A21:J21"/>
    </sheetView>
  </sheetViews>
  <sheetFormatPr defaultRowHeight="15"/>
  <cols>
    <col min="1" max="1" width="4.5703125" style="77" bestFit="1" customWidth="1"/>
    <col min="2" max="4" width="10" style="77" customWidth="1"/>
    <col min="5" max="5" width="8.7109375" style="77" bestFit="1" customWidth="1"/>
    <col min="6" max="6" width="9.42578125" style="77" bestFit="1" customWidth="1"/>
    <col min="7" max="7" width="6.42578125" style="77" bestFit="1" customWidth="1"/>
    <col min="8" max="8" width="7" style="77" bestFit="1" customWidth="1"/>
    <col min="9" max="9" width="7.28515625" style="77" bestFit="1" customWidth="1"/>
    <col min="10" max="10" width="6.5703125" style="77" bestFit="1" customWidth="1"/>
    <col min="11" max="11" width="7.85546875" style="77" bestFit="1" customWidth="1"/>
    <col min="12" max="12" width="7.7109375" style="77" bestFit="1" customWidth="1"/>
    <col min="13" max="13" width="10.28515625" style="77" bestFit="1" customWidth="1"/>
    <col min="14" max="16384" width="9.140625" style="77"/>
  </cols>
  <sheetData>
    <row r="1" spans="1:13">
      <c r="A1" s="254" t="s">
        <v>523</v>
      </c>
      <c r="B1" s="254"/>
      <c r="C1" s="254"/>
      <c r="D1" s="254"/>
      <c r="E1" s="254"/>
      <c r="F1" s="254"/>
      <c r="G1" s="254"/>
      <c r="H1" s="254"/>
      <c r="I1" s="254"/>
      <c r="J1" s="254"/>
      <c r="K1" s="254"/>
      <c r="L1" s="254"/>
      <c r="M1" s="254"/>
    </row>
    <row r="2" spans="1:13" ht="25.5">
      <c r="A2" s="89" t="s">
        <v>265</v>
      </c>
      <c r="B2" s="89" t="s">
        <v>266</v>
      </c>
      <c r="C2" s="5" t="s">
        <v>267</v>
      </c>
      <c r="D2" s="5" t="s">
        <v>268</v>
      </c>
      <c r="E2" s="5" t="s">
        <v>269</v>
      </c>
      <c r="F2" s="5" t="s">
        <v>270</v>
      </c>
      <c r="G2" s="5" t="s">
        <v>271</v>
      </c>
      <c r="H2" s="5" t="s">
        <v>272</v>
      </c>
      <c r="I2" s="5" t="s">
        <v>273</v>
      </c>
      <c r="J2" s="5" t="s">
        <v>274</v>
      </c>
      <c r="K2" s="5" t="s">
        <v>275</v>
      </c>
      <c r="L2" s="5" t="s">
        <v>276</v>
      </c>
      <c r="M2" s="5" t="s">
        <v>277</v>
      </c>
    </row>
    <row r="3" spans="1:13">
      <c r="A3" s="14" t="s">
        <v>188</v>
      </c>
      <c r="B3" s="37">
        <v>71.90609452736318</v>
      </c>
      <c r="C3" s="37">
        <v>27.347636815920396</v>
      </c>
      <c r="D3" s="37">
        <v>0.74626865671641784</v>
      </c>
      <c r="E3" s="14">
        <v>100</v>
      </c>
      <c r="F3" s="37">
        <v>11.815920398009951</v>
      </c>
      <c r="G3" s="37">
        <v>38.728233830845774</v>
      </c>
      <c r="H3" s="37">
        <v>25.202114427860696</v>
      </c>
      <c r="I3" s="37">
        <v>18.874378109452735</v>
      </c>
      <c r="J3" s="37">
        <v>5.3482587064676617</v>
      </c>
      <c r="K3" s="37">
        <v>1.554726368159204E-2</v>
      </c>
      <c r="L3" s="37">
        <v>1.554726368159204E-2</v>
      </c>
      <c r="M3" s="14">
        <v>100.00000000000001</v>
      </c>
    </row>
  </sheetData>
  <mergeCells count="1">
    <mergeCell ref="A1:M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dimension ref="A1:C164"/>
  <sheetViews>
    <sheetView topLeftCell="A139" zoomScaleNormal="100" workbookViewId="0">
      <selection activeCell="A21" sqref="A21:J21"/>
    </sheetView>
  </sheetViews>
  <sheetFormatPr defaultRowHeight="15"/>
  <cols>
    <col min="1" max="1" width="59" style="77" bestFit="1" customWidth="1"/>
    <col min="2" max="3" width="13.28515625" style="78" customWidth="1"/>
    <col min="4" max="16384" width="9.140625" style="77"/>
  </cols>
  <sheetData>
    <row r="1" spans="1:3" ht="33.75" customHeight="1">
      <c r="A1" s="255" t="s">
        <v>524</v>
      </c>
      <c r="B1" s="255"/>
      <c r="C1" s="255"/>
    </row>
    <row r="2" spans="1:3" ht="25.5">
      <c r="A2" s="175" t="s">
        <v>278</v>
      </c>
      <c r="B2" s="175" t="s">
        <v>279</v>
      </c>
      <c r="C2" s="79" t="s">
        <v>280</v>
      </c>
    </row>
    <row r="3" spans="1:3">
      <c r="A3" s="38" t="s">
        <v>281</v>
      </c>
      <c r="B3" s="14">
        <v>661</v>
      </c>
      <c r="C3" s="37">
        <v>10.276741293532337</v>
      </c>
    </row>
    <row r="4" spans="1:3">
      <c r="A4" s="38" t="s">
        <v>282</v>
      </c>
      <c r="B4" s="14">
        <v>549</v>
      </c>
      <c r="C4" s="37">
        <v>8.53544776119403</v>
      </c>
    </row>
    <row r="5" spans="1:3">
      <c r="A5" s="38" t="s">
        <v>283</v>
      </c>
      <c r="B5" s="14">
        <v>463</v>
      </c>
      <c r="C5" s="37">
        <v>7.1983830845771148</v>
      </c>
    </row>
    <row r="6" spans="1:3">
      <c r="A6" s="38" t="s">
        <v>284</v>
      </c>
      <c r="B6" s="14">
        <v>448</v>
      </c>
      <c r="C6" s="37">
        <v>6.9651741293532341</v>
      </c>
    </row>
    <row r="7" spans="1:3">
      <c r="A7" s="38" t="s">
        <v>285</v>
      </c>
      <c r="B7" s="14">
        <v>252</v>
      </c>
      <c r="C7" s="37">
        <v>3.9179104477611943</v>
      </c>
    </row>
    <row r="8" spans="1:3">
      <c r="A8" s="38" t="s">
        <v>286</v>
      </c>
      <c r="B8" s="14">
        <v>226</v>
      </c>
      <c r="C8" s="37">
        <v>3.5136815920398008</v>
      </c>
    </row>
    <row r="9" spans="1:3">
      <c r="A9" s="38" t="s">
        <v>287</v>
      </c>
      <c r="B9" s="14">
        <v>147</v>
      </c>
      <c r="C9" s="37">
        <v>2.28544776119403</v>
      </c>
    </row>
    <row r="10" spans="1:3">
      <c r="A10" s="38" t="s">
        <v>288</v>
      </c>
      <c r="B10" s="14">
        <v>93</v>
      </c>
      <c r="C10" s="37">
        <v>1.4458955223880596</v>
      </c>
    </row>
    <row r="11" spans="1:3">
      <c r="A11" s="38" t="s">
        <v>289</v>
      </c>
      <c r="B11" s="14">
        <v>85</v>
      </c>
      <c r="C11" s="37">
        <v>1.3215174129353235</v>
      </c>
    </row>
    <row r="12" spans="1:3">
      <c r="A12" s="38" t="s">
        <v>290</v>
      </c>
      <c r="B12" s="14">
        <v>79</v>
      </c>
      <c r="C12" s="37">
        <v>1.2282338308457712</v>
      </c>
    </row>
    <row r="13" spans="1:3">
      <c r="A13" s="38" t="s">
        <v>291</v>
      </c>
      <c r="B13" s="14">
        <v>76</v>
      </c>
      <c r="C13" s="37">
        <v>1.1815920398009949</v>
      </c>
    </row>
    <row r="14" spans="1:3">
      <c r="A14" s="38" t="s">
        <v>292</v>
      </c>
      <c r="B14" s="14">
        <v>68</v>
      </c>
      <c r="C14" s="37">
        <v>1.0572139303482588</v>
      </c>
    </row>
    <row r="15" spans="1:3">
      <c r="A15" s="38" t="s">
        <v>293</v>
      </c>
      <c r="B15" s="14">
        <v>64</v>
      </c>
      <c r="C15" s="37">
        <v>0.99502487562189057</v>
      </c>
    </row>
    <row r="16" spans="1:3">
      <c r="A16" s="38" t="s">
        <v>294</v>
      </c>
      <c r="B16" s="14">
        <v>60</v>
      </c>
      <c r="C16" s="37">
        <v>0.93283582089552231</v>
      </c>
    </row>
    <row r="17" spans="1:3">
      <c r="A17" s="38" t="s">
        <v>295</v>
      </c>
      <c r="B17" s="14">
        <v>57</v>
      </c>
      <c r="C17" s="37">
        <v>0.88619402985074625</v>
      </c>
    </row>
    <row r="18" spans="1:3">
      <c r="A18" s="38" t="s">
        <v>296</v>
      </c>
      <c r="B18" s="14">
        <v>50</v>
      </c>
      <c r="C18" s="37">
        <v>0.77736318407960203</v>
      </c>
    </row>
    <row r="19" spans="1:3">
      <c r="A19" s="38" t="s">
        <v>297</v>
      </c>
      <c r="B19" s="14">
        <v>49</v>
      </c>
      <c r="C19" s="37">
        <v>0.76181592039800994</v>
      </c>
    </row>
    <row r="20" spans="1:3">
      <c r="A20" s="38" t="s">
        <v>298</v>
      </c>
      <c r="B20" s="14">
        <v>46</v>
      </c>
      <c r="C20" s="37">
        <v>0.71517412935323388</v>
      </c>
    </row>
    <row r="21" spans="1:3">
      <c r="A21" s="38" t="s">
        <v>299</v>
      </c>
      <c r="B21" s="14">
        <v>45</v>
      </c>
      <c r="C21" s="37">
        <v>0.69962686567164178</v>
      </c>
    </row>
    <row r="22" spans="1:3">
      <c r="A22" s="38" t="s">
        <v>300</v>
      </c>
      <c r="B22" s="14">
        <v>41</v>
      </c>
      <c r="C22" s="37">
        <v>0.63743781094527363</v>
      </c>
    </row>
    <row r="23" spans="1:3">
      <c r="A23" s="38" t="s">
        <v>301</v>
      </c>
      <c r="B23" s="14">
        <v>35</v>
      </c>
      <c r="C23" s="37">
        <v>0.5441542288557214</v>
      </c>
    </row>
    <row r="24" spans="1:3">
      <c r="A24" s="38" t="s">
        <v>302</v>
      </c>
      <c r="B24" s="14">
        <v>35</v>
      </c>
      <c r="C24" s="37">
        <v>0.5441542288557214</v>
      </c>
    </row>
    <row r="25" spans="1:3">
      <c r="A25" s="38" t="s">
        <v>303</v>
      </c>
      <c r="B25" s="14">
        <v>35</v>
      </c>
      <c r="C25" s="37">
        <v>0.5441542288557214</v>
      </c>
    </row>
    <row r="26" spans="1:3">
      <c r="A26" s="38" t="s">
        <v>304</v>
      </c>
      <c r="B26" s="14">
        <v>32</v>
      </c>
      <c r="C26" s="37">
        <v>0.49751243781094528</v>
      </c>
    </row>
    <row r="27" spans="1:3">
      <c r="A27" s="38" t="s">
        <v>305</v>
      </c>
      <c r="B27" s="14">
        <v>31</v>
      </c>
      <c r="C27" s="37">
        <v>0.48196517412935319</v>
      </c>
    </row>
    <row r="28" spans="1:3">
      <c r="A28" s="38" t="s">
        <v>306</v>
      </c>
      <c r="B28" s="14">
        <v>30</v>
      </c>
      <c r="C28" s="37">
        <v>0.46641791044776115</v>
      </c>
    </row>
    <row r="29" spans="1:3">
      <c r="A29" s="38" t="s">
        <v>307</v>
      </c>
      <c r="B29" s="14">
        <v>30</v>
      </c>
      <c r="C29" s="37">
        <v>0.46641791044776115</v>
      </c>
    </row>
    <row r="30" spans="1:3">
      <c r="A30" s="38" t="s">
        <v>308</v>
      </c>
      <c r="B30" s="14">
        <v>30</v>
      </c>
      <c r="C30" s="37">
        <v>0.46641791044776115</v>
      </c>
    </row>
    <row r="31" spans="1:3">
      <c r="A31" s="38" t="s">
        <v>309</v>
      </c>
      <c r="B31" s="14">
        <v>29</v>
      </c>
      <c r="C31" s="37">
        <v>0.45087064676616917</v>
      </c>
    </row>
    <row r="32" spans="1:3">
      <c r="A32" s="38" t="s">
        <v>310</v>
      </c>
      <c r="B32" s="14">
        <v>28</v>
      </c>
      <c r="C32" s="37">
        <v>0.43532338308457713</v>
      </c>
    </row>
    <row r="33" spans="1:3">
      <c r="A33" s="38" t="s">
        <v>311</v>
      </c>
      <c r="B33" s="14">
        <v>27</v>
      </c>
      <c r="C33" s="37">
        <v>0.41977611940298509</v>
      </c>
    </row>
    <row r="34" spans="1:3">
      <c r="A34" s="38" t="s">
        <v>312</v>
      </c>
      <c r="B34" s="14">
        <v>23</v>
      </c>
      <c r="C34" s="37">
        <v>0.35758706467661694</v>
      </c>
    </row>
    <row r="35" spans="1:3">
      <c r="A35" s="38" t="s">
        <v>313</v>
      </c>
      <c r="B35" s="14">
        <v>23</v>
      </c>
      <c r="C35" s="37">
        <v>0.35758706467661694</v>
      </c>
    </row>
    <row r="36" spans="1:3">
      <c r="A36" s="38" t="s">
        <v>314</v>
      </c>
      <c r="B36" s="14">
        <v>22</v>
      </c>
      <c r="C36" s="37">
        <v>0.3420398009950249</v>
      </c>
    </row>
    <row r="37" spans="1:3">
      <c r="A37" s="38" t="s">
        <v>315</v>
      </c>
      <c r="B37" s="14">
        <v>22</v>
      </c>
      <c r="C37" s="37">
        <v>0.3420398009950249</v>
      </c>
    </row>
    <row r="38" spans="1:3">
      <c r="A38" s="38" t="s">
        <v>316</v>
      </c>
      <c r="B38" s="14">
        <v>22</v>
      </c>
      <c r="C38" s="37">
        <v>0.3420398009950249</v>
      </c>
    </row>
    <row r="39" spans="1:3">
      <c r="A39" s="38" t="s">
        <v>317</v>
      </c>
      <c r="B39" s="14">
        <v>21</v>
      </c>
      <c r="C39" s="37">
        <v>0.32649253731343281</v>
      </c>
    </row>
    <row r="40" spans="1:3">
      <c r="A40" s="38" t="s">
        <v>318</v>
      </c>
      <c r="B40" s="14">
        <v>19</v>
      </c>
      <c r="C40" s="37">
        <v>0.29539800995024873</v>
      </c>
    </row>
    <row r="41" spans="1:3">
      <c r="A41" s="38" t="s">
        <v>319</v>
      </c>
      <c r="B41" s="14">
        <v>18</v>
      </c>
      <c r="C41" s="37">
        <v>0.27985074626865669</v>
      </c>
    </row>
    <row r="42" spans="1:3">
      <c r="A42" s="38" t="s">
        <v>320</v>
      </c>
      <c r="B42" s="14">
        <v>18</v>
      </c>
      <c r="C42" s="37">
        <v>0.27985074626865669</v>
      </c>
    </row>
    <row r="43" spans="1:3">
      <c r="A43" s="38" t="s">
        <v>321</v>
      </c>
      <c r="B43" s="14">
        <v>17</v>
      </c>
      <c r="C43" s="37">
        <v>0.26430348258706471</v>
      </c>
    </row>
    <row r="44" spans="1:3">
      <c r="A44" s="38" t="s">
        <v>322</v>
      </c>
      <c r="B44" s="14">
        <v>17</v>
      </c>
      <c r="C44" s="37">
        <v>0.26430348258706471</v>
      </c>
    </row>
    <row r="45" spans="1:3">
      <c r="A45" s="38" t="s">
        <v>323</v>
      </c>
      <c r="B45" s="14">
        <v>15</v>
      </c>
      <c r="C45" s="37">
        <v>0.23320895522388058</v>
      </c>
    </row>
    <row r="46" spans="1:3">
      <c r="A46" s="38" t="s">
        <v>324</v>
      </c>
      <c r="B46" s="14">
        <v>15</v>
      </c>
      <c r="C46" s="37">
        <v>0.23320895522388058</v>
      </c>
    </row>
    <row r="47" spans="1:3">
      <c r="A47" s="38" t="s">
        <v>325</v>
      </c>
      <c r="B47" s="14">
        <v>14</v>
      </c>
      <c r="C47" s="37">
        <v>0.21766169154228857</v>
      </c>
    </row>
    <row r="48" spans="1:3">
      <c r="A48" s="38" t="s">
        <v>326</v>
      </c>
      <c r="B48" s="14">
        <v>13</v>
      </c>
      <c r="C48" s="37">
        <v>0.2021144278606965</v>
      </c>
    </row>
    <row r="49" spans="1:3">
      <c r="A49" s="38" t="s">
        <v>327</v>
      </c>
      <c r="B49" s="14">
        <v>13</v>
      </c>
      <c r="C49" s="37">
        <v>0.2021144278606965</v>
      </c>
    </row>
    <row r="50" spans="1:3">
      <c r="A50" s="38" t="s">
        <v>328</v>
      </c>
      <c r="B50" s="14">
        <v>13</v>
      </c>
      <c r="C50" s="37">
        <v>0.2021144278606965</v>
      </c>
    </row>
    <row r="51" spans="1:3">
      <c r="A51" s="38" t="s">
        <v>329</v>
      </c>
      <c r="B51" s="14">
        <v>12</v>
      </c>
      <c r="C51" s="37">
        <v>0.18656716417910446</v>
      </c>
    </row>
    <row r="52" spans="1:3">
      <c r="A52" s="38" t="s">
        <v>330</v>
      </c>
      <c r="B52" s="14">
        <v>12</v>
      </c>
      <c r="C52" s="37">
        <v>0.18656716417910446</v>
      </c>
    </row>
    <row r="53" spans="1:3">
      <c r="A53" s="38" t="s">
        <v>331</v>
      </c>
      <c r="B53" s="14">
        <v>11</v>
      </c>
      <c r="C53" s="37">
        <v>0.17101990049751245</v>
      </c>
    </row>
    <row r="54" spans="1:3">
      <c r="A54" s="38" t="s">
        <v>332</v>
      </c>
      <c r="B54" s="14">
        <v>11</v>
      </c>
      <c r="C54" s="37">
        <v>0.17101990049751245</v>
      </c>
    </row>
    <row r="55" spans="1:3">
      <c r="A55" s="38" t="s">
        <v>333</v>
      </c>
      <c r="B55" s="14">
        <v>10</v>
      </c>
      <c r="C55" s="37">
        <v>0.15547263681592041</v>
      </c>
    </row>
    <row r="56" spans="1:3">
      <c r="A56" s="38" t="s">
        <v>334</v>
      </c>
      <c r="B56" s="14">
        <v>10</v>
      </c>
      <c r="C56" s="37">
        <v>0.15547263681592041</v>
      </c>
    </row>
    <row r="57" spans="1:3">
      <c r="A57" s="38" t="s">
        <v>335</v>
      </c>
      <c r="B57" s="14">
        <v>10</v>
      </c>
      <c r="C57" s="37">
        <v>0.15547263681592041</v>
      </c>
    </row>
    <row r="58" spans="1:3">
      <c r="A58" s="38" t="s">
        <v>336</v>
      </c>
      <c r="B58" s="14">
        <v>10</v>
      </c>
      <c r="C58" s="37">
        <v>0.15547263681592041</v>
      </c>
    </row>
    <row r="59" spans="1:3">
      <c r="A59" s="38" t="s">
        <v>337</v>
      </c>
      <c r="B59" s="14">
        <v>10</v>
      </c>
      <c r="C59" s="37">
        <v>0.15547263681592041</v>
      </c>
    </row>
    <row r="60" spans="1:3">
      <c r="A60" s="38" t="s">
        <v>338</v>
      </c>
      <c r="B60" s="14">
        <v>9</v>
      </c>
      <c r="C60" s="37">
        <v>0.13992537313432835</v>
      </c>
    </row>
    <row r="61" spans="1:3">
      <c r="A61" s="38" t="s">
        <v>339</v>
      </c>
      <c r="B61" s="14">
        <v>9</v>
      </c>
      <c r="C61" s="37">
        <v>0.13992537313432835</v>
      </c>
    </row>
    <row r="62" spans="1:3">
      <c r="A62" s="38" t="s">
        <v>340</v>
      </c>
      <c r="B62" s="14">
        <v>8</v>
      </c>
      <c r="C62" s="37">
        <v>0.12437810945273632</v>
      </c>
    </row>
    <row r="63" spans="1:3">
      <c r="A63" s="38" t="s">
        <v>341</v>
      </c>
      <c r="B63" s="14">
        <v>8</v>
      </c>
      <c r="C63" s="37">
        <v>0.12437810945273632</v>
      </c>
    </row>
    <row r="64" spans="1:3">
      <c r="A64" s="38" t="s">
        <v>342</v>
      </c>
      <c r="B64" s="14">
        <v>8</v>
      </c>
      <c r="C64" s="37">
        <v>0.12437810945273632</v>
      </c>
    </row>
    <row r="65" spans="1:3">
      <c r="A65" s="38" t="s">
        <v>343</v>
      </c>
      <c r="B65" s="14">
        <v>8</v>
      </c>
      <c r="C65" s="37">
        <v>0.12437810945273632</v>
      </c>
    </row>
    <row r="66" spans="1:3">
      <c r="A66" s="38" t="s">
        <v>344</v>
      </c>
      <c r="B66" s="14">
        <v>8</v>
      </c>
      <c r="C66" s="37">
        <v>0.12437810945273632</v>
      </c>
    </row>
    <row r="67" spans="1:3">
      <c r="A67" s="38" t="s">
        <v>345</v>
      </c>
      <c r="B67" s="14">
        <v>8</v>
      </c>
      <c r="C67" s="37">
        <v>0.12437810945273632</v>
      </c>
    </row>
    <row r="68" spans="1:3">
      <c r="A68" s="38" t="s">
        <v>346</v>
      </c>
      <c r="B68" s="14">
        <v>8</v>
      </c>
      <c r="C68" s="37">
        <v>0.12437810945273632</v>
      </c>
    </row>
    <row r="69" spans="1:3">
      <c r="A69" s="38" t="s">
        <v>347</v>
      </c>
      <c r="B69" s="14">
        <v>7</v>
      </c>
      <c r="C69" s="37">
        <v>0.10883084577114428</v>
      </c>
    </row>
    <row r="70" spans="1:3">
      <c r="A70" s="38" t="s">
        <v>348</v>
      </c>
      <c r="B70" s="14">
        <v>7</v>
      </c>
      <c r="C70" s="37">
        <v>0.10883084577114428</v>
      </c>
    </row>
    <row r="71" spans="1:3">
      <c r="A71" s="38" t="s">
        <v>349</v>
      </c>
      <c r="B71" s="14">
        <v>7</v>
      </c>
      <c r="C71" s="37">
        <v>0.10883084577114428</v>
      </c>
    </row>
    <row r="72" spans="1:3">
      <c r="A72" s="38" t="s">
        <v>350</v>
      </c>
      <c r="B72" s="14">
        <v>7</v>
      </c>
      <c r="C72" s="37">
        <v>0.10883084577114428</v>
      </c>
    </row>
    <row r="73" spans="1:3">
      <c r="A73" s="38" t="s">
        <v>351</v>
      </c>
      <c r="B73" s="14">
        <v>6</v>
      </c>
      <c r="C73" s="37">
        <v>9.3283582089552231E-2</v>
      </c>
    </row>
    <row r="74" spans="1:3">
      <c r="A74" s="38" t="s">
        <v>352</v>
      </c>
      <c r="B74" s="14">
        <v>6</v>
      </c>
      <c r="C74" s="37">
        <v>9.3283582089552231E-2</v>
      </c>
    </row>
    <row r="75" spans="1:3">
      <c r="A75" s="38" t="s">
        <v>353</v>
      </c>
      <c r="B75" s="14">
        <v>6</v>
      </c>
      <c r="C75" s="37">
        <v>9.3283582089552231E-2</v>
      </c>
    </row>
    <row r="76" spans="1:3">
      <c r="A76" s="38" t="s">
        <v>354</v>
      </c>
      <c r="B76" s="14">
        <v>6</v>
      </c>
      <c r="C76" s="37">
        <v>9.3283582089552231E-2</v>
      </c>
    </row>
    <row r="77" spans="1:3">
      <c r="A77" s="38" t="s">
        <v>355</v>
      </c>
      <c r="B77" s="14">
        <v>5</v>
      </c>
      <c r="C77" s="37">
        <v>7.7736318407960206E-2</v>
      </c>
    </row>
    <row r="78" spans="1:3">
      <c r="A78" s="38" t="s">
        <v>356</v>
      </c>
      <c r="B78" s="14">
        <v>5</v>
      </c>
      <c r="C78" s="37">
        <v>7.7736318407960206E-2</v>
      </c>
    </row>
    <row r="79" spans="1:3">
      <c r="A79" s="38" t="s">
        <v>357</v>
      </c>
      <c r="B79" s="14">
        <v>5</v>
      </c>
      <c r="C79" s="37">
        <v>7.7736318407960206E-2</v>
      </c>
    </row>
    <row r="80" spans="1:3">
      <c r="A80" s="38" t="s">
        <v>358</v>
      </c>
      <c r="B80" s="14">
        <v>5</v>
      </c>
      <c r="C80" s="37">
        <v>7.7736318407960206E-2</v>
      </c>
    </row>
    <row r="81" spans="1:3">
      <c r="A81" s="38" t="s">
        <v>359</v>
      </c>
      <c r="B81" s="14">
        <v>5</v>
      </c>
      <c r="C81" s="37">
        <v>7.7736318407960206E-2</v>
      </c>
    </row>
    <row r="82" spans="1:3">
      <c r="A82" s="38" t="s">
        <v>360</v>
      </c>
      <c r="B82" s="14">
        <v>5</v>
      </c>
      <c r="C82" s="37">
        <v>7.7736318407960206E-2</v>
      </c>
    </row>
    <row r="83" spans="1:3">
      <c r="A83" s="38" t="s">
        <v>361</v>
      </c>
      <c r="B83" s="14">
        <v>5</v>
      </c>
      <c r="C83" s="37">
        <v>7.7736318407960206E-2</v>
      </c>
    </row>
    <row r="84" spans="1:3">
      <c r="A84" s="38" t="s">
        <v>362</v>
      </c>
      <c r="B84" s="14">
        <v>4</v>
      </c>
      <c r="C84" s="37">
        <v>6.2189054726368161E-2</v>
      </c>
    </row>
    <row r="85" spans="1:3">
      <c r="A85" s="38" t="s">
        <v>363</v>
      </c>
      <c r="B85" s="14">
        <v>4</v>
      </c>
      <c r="C85" s="37">
        <v>6.2189054726368161E-2</v>
      </c>
    </row>
    <row r="86" spans="1:3">
      <c r="A86" s="38" t="s">
        <v>364</v>
      </c>
      <c r="B86" s="14">
        <v>4</v>
      </c>
      <c r="C86" s="37">
        <v>6.2189054726368161E-2</v>
      </c>
    </row>
    <row r="87" spans="1:3">
      <c r="A87" s="38" t="s">
        <v>365</v>
      </c>
      <c r="B87" s="14">
        <v>4</v>
      </c>
      <c r="C87" s="37">
        <v>6.2189054726368161E-2</v>
      </c>
    </row>
    <row r="88" spans="1:3">
      <c r="A88" s="38" t="s">
        <v>366</v>
      </c>
      <c r="B88" s="14">
        <v>4</v>
      </c>
      <c r="C88" s="37">
        <v>6.2189054726368161E-2</v>
      </c>
    </row>
    <row r="89" spans="1:3">
      <c r="A89" s="38" t="s">
        <v>367</v>
      </c>
      <c r="B89" s="14">
        <v>4</v>
      </c>
      <c r="C89" s="37">
        <v>6.2189054726368161E-2</v>
      </c>
    </row>
    <row r="90" spans="1:3">
      <c r="A90" s="38" t="s">
        <v>368</v>
      </c>
      <c r="B90" s="14">
        <v>3</v>
      </c>
      <c r="C90" s="37">
        <v>4.6641791044776115E-2</v>
      </c>
    </row>
    <row r="91" spans="1:3">
      <c r="A91" s="38" t="s">
        <v>369</v>
      </c>
      <c r="B91" s="14">
        <v>3</v>
      </c>
      <c r="C91" s="37">
        <v>4.6641791044776115E-2</v>
      </c>
    </row>
    <row r="92" spans="1:3">
      <c r="A92" s="38" t="s">
        <v>370</v>
      </c>
      <c r="B92" s="14">
        <v>3</v>
      </c>
      <c r="C92" s="37">
        <v>4.6641791044776115E-2</v>
      </c>
    </row>
    <row r="93" spans="1:3">
      <c r="A93" s="38" t="s">
        <v>371</v>
      </c>
      <c r="B93" s="14">
        <v>3</v>
      </c>
      <c r="C93" s="37">
        <v>4.6641791044776115E-2</v>
      </c>
    </row>
    <row r="94" spans="1:3">
      <c r="A94" s="38" t="s">
        <v>372</v>
      </c>
      <c r="B94" s="14">
        <v>3</v>
      </c>
      <c r="C94" s="37">
        <v>4.6641791044776115E-2</v>
      </c>
    </row>
    <row r="95" spans="1:3">
      <c r="A95" s="38" t="s">
        <v>373</v>
      </c>
      <c r="B95" s="14">
        <v>3</v>
      </c>
      <c r="C95" s="37">
        <v>4.6641791044776115E-2</v>
      </c>
    </row>
    <row r="96" spans="1:3">
      <c r="A96" s="38" t="s">
        <v>374</v>
      </c>
      <c r="B96" s="14">
        <v>3</v>
      </c>
      <c r="C96" s="37">
        <v>4.6641791044776115E-2</v>
      </c>
    </row>
    <row r="97" spans="1:3">
      <c r="A97" s="38" t="s">
        <v>375</v>
      </c>
      <c r="B97" s="14">
        <v>3</v>
      </c>
      <c r="C97" s="37">
        <v>4.6641791044776115E-2</v>
      </c>
    </row>
    <row r="98" spans="1:3">
      <c r="A98" s="38" t="s">
        <v>376</v>
      </c>
      <c r="B98" s="14">
        <v>3</v>
      </c>
      <c r="C98" s="37">
        <v>4.6641791044776115E-2</v>
      </c>
    </row>
    <row r="99" spans="1:3">
      <c r="A99" s="38" t="s">
        <v>377</v>
      </c>
      <c r="B99" s="14">
        <v>3</v>
      </c>
      <c r="C99" s="37">
        <v>4.6641791044776115E-2</v>
      </c>
    </row>
    <row r="100" spans="1:3">
      <c r="A100" s="38" t="s">
        <v>378</v>
      </c>
      <c r="B100" s="14">
        <v>3</v>
      </c>
      <c r="C100" s="37">
        <v>4.6641791044776115E-2</v>
      </c>
    </row>
    <row r="101" spans="1:3">
      <c r="A101" s="38" t="s">
        <v>379</v>
      </c>
      <c r="B101" s="14">
        <v>3</v>
      </c>
      <c r="C101" s="37">
        <v>4.6641791044776115E-2</v>
      </c>
    </row>
    <row r="102" spans="1:3">
      <c r="A102" s="38" t="s">
        <v>380</v>
      </c>
      <c r="B102" s="14">
        <v>3</v>
      </c>
      <c r="C102" s="37">
        <v>4.6641791044776115E-2</v>
      </c>
    </row>
    <row r="103" spans="1:3">
      <c r="A103" s="38" t="s">
        <v>381</v>
      </c>
      <c r="B103" s="14">
        <v>3</v>
      </c>
      <c r="C103" s="37">
        <v>4.6641791044776115E-2</v>
      </c>
    </row>
    <row r="104" spans="1:3">
      <c r="A104" s="38" t="s">
        <v>382</v>
      </c>
      <c r="B104" s="14">
        <v>3</v>
      </c>
      <c r="C104" s="37">
        <v>4.6641791044776115E-2</v>
      </c>
    </row>
    <row r="105" spans="1:3">
      <c r="A105" s="38" t="s">
        <v>383</v>
      </c>
      <c r="B105" s="14">
        <v>3</v>
      </c>
      <c r="C105" s="37">
        <v>4.6641791044776115E-2</v>
      </c>
    </row>
    <row r="106" spans="1:3">
      <c r="A106" s="38" t="s">
        <v>384</v>
      </c>
      <c r="B106" s="14">
        <v>3</v>
      </c>
      <c r="C106" s="37">
        <v>4.6641791044776115E-2</v>
      </c>
    </row>
    <row r="107" spans="1:3">
      <c r="A107" s="38" t="s">
        <v>385</v>
      </c>
      <c r="B107" s="14">
        <v>3</v>
      </c>
      <c r="C107" s="37">
        <v>4.6641791044776115E-2</v>
      </c>
    </row>
    <row r="108" spans="1:3">
      <c r="A108" s="38" t="s">
        <v>386</v>
      </c>
      <c r="B108" s="14">
        <v>2</v>
      </c>
      <c r="C108" s="37">
        <v>3.109452736318408E-2</v>
      </c>
    </row>
    <row r="109" spans="1:3">
      <c r="A109" s="38" t="s">
        <v>387</v>
      </c>
      <c r="B109" s="14">
        <v>2</v>
      </c>
      <c r="C109" s="37">
        <v>3.109452736318408E-2</v>
      </c>
    </row>
    <row r="110" spans="1:3">
      <c r="A110" s="38" t="s">
        <v>388</v>
      </c>
      <c r="B110" s="14">
        <v>2</v>
      </c>
      <c r="C110" s="37">
        <v>3.109452736318408E-2</v>
      </c>
    </row>
    <row r="111" spans="1:3">
      <c r="A111" s="38" t="s">
        <v>389</v>
      </c>
      <c r="B111" s="14">
        <v>2</v>
      </c>
      <c r="C111" s="37">
        <v>3.109452736318408E-2</v>
      </c>
    </row>
    <row r="112" spans="1:3">
      <c r="A112" s="38" t="s">
        <v>390</v>
      </c>
      <c r="B112" s="14">
        <v>2</v>
      </c>
      <c r="C112" s="37">
        <v>3.109452736318408E-2</v>
      </c>
    </row>
    <row r="113" spans="1:3">
      <c r="A113" s="38" t="s">
        <v>391</v>
      </c>
      <c r="B113" s="14">
        <v>2</v>
      </c>
      <c r="C113" s="37">
        <v>3.109452736318408E-2</v>
      </c>
    </row>
    <row r="114" spans="1:3">
      <c r="A114" s="38" t="s">
        <v>392</v>
      </c>
      <c r="B114" s="14">
        <v>2</v>
      </c>
      <c r="C114" s="37">
        <v>3.109452736318408E-2</v>
      </c>
    </row>
    <row r="115" spans="1:3">
      <c r="A115" s="38" t="s">
        <v>393</v>
      </c>
      <c r="B115" s="14">
        <v>2</v>
      </c>
      <c r="C115" s="37">
        <v>3.109452736318408E-2</v>
      </c>
    </row>
    <row r="116" spans="1:3">
      <c r="A116" s="38" t="s">
        <v>394</v>
      </c>
      <c r="B116" s="14">
        <v>2</v>
      </c>
      <c r="C116" s="37">
        <v>3.109452736318408E-2</v>
      </c>
    </row>
    <row r="117" spans="1:3">
      <c r="A117" s="38" t="s">
        <v>395</v>
      </c>
      <c r="B117" s="14">
        <v>2</v>
      </c>
      <c r="C117" s="37">
        <v>3.109452736318408E-2</v>
      </c>
    </row>
    <row r="118" spans="1:3">
      <c r="A118" s="38" t="s">
        <v>396</v>
      </c>
      <c r="B118" s="14">
        <v>2</v>
      </c>
      <c r="C118" s="37">
        <v>3.109452736318408E-2</v>
      </c>
    </row>
    <row r="119" spans="1:3">
      <c r="A119" s="38" t="s">
        <v>397</v>
      </c>
      <c r="B119" s="14">
        <v>2</v>
      </c>
      <c r="C119" s="37">
        <v>3.109452736318408E-2</v>
      </c>
    </row>
    <row r="120" spans="1:3">
      <c r="A120" s="38" t="s">
        <v>398</v>
      </c>
      <c r="B120" s="14">
        <v>2</v>
      </c>
      <c r="C120" s="37">
        <v>3.109452736318408E-2</v>
      </c>
    </row>
    <row r="121" spans="1:3">
      <c r="A121" s="38" t="s">
        <v>399</v>
      </c>
      <c r="B121" s="14">
        <v>2</v>
      </c>
      <c r="C121" s="37">
        <v>3.109452736318408E-2</v>
      </c>
    </row>
    <row r="122" spans="1:3">
      <c r="A122" s="38" t="s">
        <v>400</v>
      </c>
      <c r="B122" s="14">
        <v>2</v>
      </c>
      <c r="C122" s="37">
        <v>3.109452736318408E-2</v>
      </c>
    </row>
    <row r="123" spans="1:3">
      <c r="A123" s="38" t="s">
        <v>401</v>
      </c>
      <c r="B123" s="14">
        <v>2</v>
      </c>
      <c r="C123" s="37">
        <v>3.109452736318408E-2</v>
      </c>
    </row>
    <row r="124" spans="1:3">
      <c r="A124" s="38" t="s">
        <v>402</v>
      </c>
      <c r="B124" s="14">
        <v>2</v>
      </c>
      <c r="C124" s="37">
        <v>3.109452736318408E-2</v>
      </c>
    </row>
    <row r="125" spans="1:3">
      <c r="A125" s="38" t="s">
        <v>403</v>
      </c>
      <c r="B125" s="14">
        <v>2</v>
      </c>
      <c r="C125" s="37">
        <v>3.109452736318408E-2</v>
      </c>
    </row>
    <row r="126" spans="1:3">
      <c r="A126" s="38" t="s">
        <v>404</v>
      </c>
      <c r="B126" s="14">
        <v>2</v>
      </c>
      <c r="C126" s="37">
        <v>3.109452736318408E-2</v>
      </c>
    </row>
    <row r="127" spans="1:3">
      <c r="A127" s="38" t="s">
        <v>405</v>
      </c>
      <c r="B127" s="14">
        <v>2</v>
      </c>
      <c r="C127" s="37">
        <v>3.109452736318408E-2</v>
      </c>
    </row>
    <row r="128" spans="1:3">
      <c r="A128" s="38" t="s">
        <v>406</v>
      </c>
      <c r="B128" s="14">
        <v>2</v>
      </c>
      <c r="C128" s="37">
        <v>3.109452736318408E-2</v>
      </c>
    </row>
    <row r="129" spans="1:3">
      <c r="A129" s="38" t="s">
        <v>407</v>
      </c>
      <c r="B129" s="14">
        <v>2</v>
      </c>
      <c r="C129" s="37">
        <v>3.109452736318408E-2</v>
      </c>
    </row>
    <row r="130" spans="1:3">
      <c r="A130" s="38" t="s">
        <v>408</v>
      </c>
      <c r="B130" s="14">
        <v>2</v>
      </c>
      <c r="C130" s="37">
        <v>3.109452736318408E-2</v>
      </c>
    </row>
    <row r="131" spans="1:3">
      <c r="A131" s="38" t="s">
        <v>409</v>
      </c>
      <c r="B131" s="14">
        <v>2</v>
      </c>
      <c r="C131" s="37">
        <v>3.109452736318408E-2</v>
      </c>
    </row>
    <row r="132" spans="1:3">
      <c r="A132" s="38" t="s">
        <v>410</v>
      </c>
      <c r="B132" s="14">
        <v>1</v>
      </c>
      <c r="C132" s="37">
        <v>1.554726368159204E-2</v>
      </c>
    </row>
    <row r="133" spans="1:3">
      <c r="A133" s="38" t="s">
        <v>411</v>
      </c>
      <c r="B133" s="14">
        <v>1</v>
      </c>
      <c r="C133" s="37">
        <v>1.554726368159204E-2</v>
      </c>
    </row>
    <row r="134" spans="1:3">
      <c r="A134" s="38" t="s">
        <v>412</v>
      </c>
      <c r="B134" s="14">
        <v>1</v>
      </c>
      <c r="C134" s="37">
        <v>1.554726368159204E-2</v>
      </c>
    </row>
    <row r="135" spans="1:3">
      <c r="A135" s="38" t="s">
        <v>413</v>
      </c>
      <c r="B135" s="14">
        <v>1</v>
      </c>
      <c r="C135" s="37">
        <v>1.554726368159204E-2</v>
      </c>
    </row>
    <row r="136" spans="1:3">
      <c r="A136" s="38" t="s">
        <v>414</v>
      </c>
      <c r="B136" s="14">
        <v>1</v>
      </c>
      <c r="C136" s="37">
        <v>1.554726368159204E-2</v>
      </c>
    </row>
    <row r="137" spans="1:3">
      <c r="A137" s="38" t="s">
        <v>415</v>
      </c>
      <c r="B137" s="14">
        <v>1</v>
      </c>
      <c r="C137" s="37">
        <v>1.554726368159204E-2</v>
      </c>
    </row>
    <row r="138" spans="1:3">
      <c r="A138" s="38" t="s">
        <v>416</v>
      </c>
      <c r="B138" s="14">
        <v>1</v>
      </c>
      <c r="C138" s="37">
        <v>1.554726368159204E-2</v>
      </c>
    </row>
    <row r="139" spans="1:3">
      <c r="A139" s="38" t="s">
        <v>417</v>
      </c>
      <c r="B139" s="14">
        <v>1</v>
      </c>
      <c r="C139" s="37">
        <v>1.554726368159204E-2</v>
      </c>
    </row>
    <row r="140" spans="1:3">
      <c r="A140" s="38" t="s">
        <v>418</v>
      </c>
      <c r="B140" s="14">
        <v>1</v>
      </c>
      <c r="C140" s="37">
        <v>1.554726368159204E-2</v>
      </c>
    </row>
    <row r="141" spans="1:3">
      <c r="A141" s="38" t="s">
        <v>419</v>
      </c>
      <c r="B141" s="14">
        <v>1</v>
      </c>
      <c r="C141" s="37">
        <v>1.554726368159204E-2</v>
      </c>
    </row>
    <row r="142" spans="1:3">
      <c r="A142" s="38" t="s">
        <v>420</v>
      </c>
      <c r="B142" s="14">
        <v>1</v>
      </c>
      <c r="C142" s="37">
        <v>1.554726368159204E-2</v>
      </c>
    </row>
    <row r="143" spans="1:3">
      <c r="A143" s="38" t="s">
        <v>421</v>
      </c>
      <c r="B143" s="14">
        <v>1</v>
      </c>
      <c r="C143" s="37">
        <v>1.554726368159204E-2</v>
      </c>
    </row>
    <row r="144" spans="1:3">
      <c r="A144" s="38" t="s">
        <v>422</v>
      </c>
      <c r="B144" s="14">
        <v>1</v>
      </c>
      <c r="C144" s="37">
        <v>1.554726368159204E-2</v>
      </c>
    </row>
    <row r="145" spans="1:3">
      <c r="A145" s="38" t="s">
        <v>423</v>
      </c>
      <c r="B145" s="14">
        <v>1</v>
      </c>
      <c r="C145" s="37">
        <v>1.554726368159204E-2</v>
      </c>
    </row>
    <row r="146" spans="1:3">
      <c r="A146" s="38" t="s">
        <v>424</v>
      </c>
      <c r="B146" s="14">
        <v>1</v>
      </c>
      <c r="C146" s="37">
        <v>1.554726368159204E-2</v>
      </c>
    </row>
    <row r="147" spans="1:3">
      <c r="A147" s="38" t="s">
        <v>425</v>
      </c>
      <c r="B147" s="14">
        <v>1</v>
      </c>
      <c r="C147" s="37">
        <v>1.554726368159204E-2</v>
      </c>
    </row>
    <row r="148" spans="1:3">
      <c r="A148" s="38" t="s">
        <v>426</v>
      </c>
      <c r="B148" s="14">
        <v>1</v>
      </c>
      <c r="C148" s="37">
        <v>1.554726368159204E-2</v>
      </c>
    </row>
    <row r="149" spans="1:3">
      <c r="A149" s="38" t="s">
        <v>427</v>
      </c>
      <c r="B149" s="14">
        <v>1</v>
      </c>
      <c r="C149" s="37">
        <v>1.554726368159204E-2</v>
      </c>
    </row>
    <row r="150" spans="1:3">
      <c r="A150" s="38" t="s">
        <v>428</v>
      </c>
      <c r="B150" s="14">
        <v>1</v>
      </c>
      <c r="C150" s="37">
        <v>1.554726368159204E-2</v>
      </c>
    </row>
    <row r="151" spans="1:3">
      <c r="A151" s="38" t="s">
        <v>429</v>
      </c>
      <c r="B151" s="14">
        <v>1</v>
      </c>
      <c r="C151" s="37">
        <v>1.554726368159204E-2</v>
      </c>
    </row>
    <row r="152" spans="1:3">
      <c r="A152" s="38" t="s">
        <v>430</v>
      </c>
      <c r="B152" s="14">
        <v>1</v>
      </c>
      <c r="C152" s="37">
        <v>1.554726368159204E-2</v>
      </c>
    </row>
    <row r="153" spans="1:3">
      <c r="A153" s="38" t="s">
        <v>431</v>
      </c>
      <c r="B153" s="14">
        <v>1</v>
      </c>
      <c r="C153" s="37">
        <v>1.554726368159204E-2</v>
      </c>
    </row>
    <row r="154" spans="1:3">
      <c r="A154" s="38" t="s">
        <v>432</v>
      </c>
      <c r="B154" s="14">
        <v>1</v>
      </c>
      <c r="C154" s="37">
        <v>1.554726368159204E-2</v>
      </c>
    </row>
    <row r="155" spans="1:3">
      <c r="A155" s="38" t="s">
        <v>433</v>
      </c>
      <c r="B155" s="14">
        <v>1</v>
      </c>
      <c r="C155" s="37">
        <v>1.554726368159204E-2</v>
      </c>
    </row>
    <row r="156" spans="1:3">
      <c r="A156" s="38" t="s">
        <v>434</v>
      </c>
      <c r="B156" s="14">
        <v>1</v>
      </c>
      <c r="C156" s="37">
        <v>1.554726368159204E-2</v>
      </c>
    </row>
    <row r="157" spans="1:3">
      <c r="A157" s="38" t="s">
        <v>435</v>
      </c>
      <c r="B157" s="14">
        <v>1</v>
      </c>
      <c r="C157" s="37">
        <v>1.554726368159204E-2</v>
      </c>
    </row>
    <row r="158" spans="1:3">
      <c r="A158" s="38" t="s">
        <v>436</v>
      </c>
      <c r="B158" s="14">
        <v>1</v>
      </c>
      <c r="C158" s="37">
        <v>1.554726368159204E-2</v>
      </c>
    </row>
    <row r="159" spans="1:3">
      <c r="A159" s="38" t="s">
        <v>437</v>
      </c>
      <c r="B159" s="14">
        <v>1</v>
      </c>
      <c r="C159" s="37">
        <v>1.554726368159204E-2</v>
      </c>
    </row>
    <row r="160" spans="1:3">
      <c r="A160" s="38" t="s">
        <v>438</v>
      </c>
      <c r="B160" s="14">
        <v>1</v>
      </c>
      <c r="C160" s="37">
        <v>1.554726368159204E-2</v>
      </c>
    </row>
    <row r="161" spans="1:3">
      <c r="A161" s="38" t="s">
        <v>439</v>
      </c>
      <c r="B161" s="14">
        <v>1</v>
      </c>
      <c r="C161" s="37">
        <v>1.554726368159204E-2</v>
      </c>
    </row>
    <row r="162" spans="1:3">
      <c r="A162" s="38" t="s">
        <v>440</v>
      </c>
      <c r="B162" s="14">
        <v>1</v>
      </c>
      <c r="C162" s="37">
        <v>1.554726368159204E-2</v>
      </c>
    </row>
    <row r="163" spans="1:3">
      <c r="A163" s="38" t="s">
        <v>441</v>
      </c>
      <c r="B163" s="14">
        <v>1</v>
      </c>
      <c r="C163" s="37">
        <v>1.554726368159204E-2</v>
      </c>
    </row>
    <row r="164" spans="1:3">
      <c r="A164" s="38" t="s">
        <v>442</v>
      </c>
      <c r="B164" s="14">
        <v>1</v>
      </c>
      <c r="C164" s="37">
        <v>1.554726368159204E-2</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80" orientation="portrait" r:id="rId1"/>
</worksheet>
</file>

<file path=xl/worksheets/sheet29.xml><?xml version="1.0" encoding="utf-8"?>
<worksheet xmlns="http://schemas.openxmlformats.org/spreadsheetml/2006/main" xmlns:r="http://schemas.openxmlformats.org/officeDocument/2006/relationships">
  <dimension ref="A1:C92"/>
  <sheetViews>
    <sheetView topLeftCell="A64" zoomScaleNormal="100" workbookViewId="0">
      <selection activeCell="A21" sqref="A21:J21"/>
    </sheetView>
  </sheetViews>
  <sheetFormatPr defaultRowHeight="15"/>
  <cols>
    <col min="1" max="1" width="51.140625" style="77" bestFit="1" customWidth="1"/>
    <col min="2" max="2" width="9.140625" style="77"/>
    <col min="3" max="3" width="14.5703125" style="77" customWidth="1"/>
    <col min="4" max="16384" width="9.140625" style="77"/>
  </cols>
  <sheetData>
    <row r="1" spans="1:3" ht="42" customHeight="1">
      <c r="A1" s="256" t="s">
        <v>525</v>
      </c>
      <c r="B1" s="256"/>
      <c r="C1" s="256"/>
    </row>
    <row r="2" spans="1:3" ht="25.5">
      <c r="A2" s="175" t="s">
        <v>443</v>
      </c>
      <c r="B2" s="175" t="s">
        <v>279</v>
      </c>
      <c r="C2" s="79" t="s">
        <v>280</v>
      </c>
    </row>
    <row r="3" spans="1:3">
      <c r="A3" s="38" t="s">
        <v>444</v>
      </c>
      <c r="B3" s="14">
        <v>252</v>
      </c>
      <c r="C3" s="37">
        <v>3.9179104477611943</v>
      </c>
    </row>
    <row r="4" spans="1:3">
      <c r="A4" s="38" t="s">
        <v>445</v>
      </c>
      <c r="B4" s="14">
        <v>198</v>
      </c>
      <c r="C4" s="37">
        <v>3.0783582089552239</v>
      </c>
    </row>
    <row r="5" spans="1:3">
      <c r="A5" s="38" t="s">
        <v>446</v>
      </c>
      <c r="B5" s="14">
        <v>157</v>
      </c>
      <c r="C5" s="37">
        <v>2.4409203980099501</v>
      </c>
    </row>
    <row r="6" spans="1:3">
      <c r="A6" s="38" t="s">
        <v>447</v>
      </c>
      <c r="B6" s="14">
        <v>107</v>
      </c>
      <c r="C6" s="37">
        <v>1.6635572139303483</v>
      </c>
    </row>
    <row r="7" spans="1:3">
      <c r="A7" s="38" t="s">
        <v>448</v>
      </c>
      <c r="B7" s="14">
        <v>93</v>
      </c>
      <c r="C7" s="37">
        <v>1.4458955223880596</v>
      </c>
    </row>
    <row r="8" spans="1:3">
      <c r="A8" s="38" t="s">
        <v>449</v>
      </c>
      <c r="B8" s="14">
        <v>77</v>
      </c>
      <c r="C8" s="37">
        <v>1.197139303482587</v>
      </c>
    </row>
    <row r="9" spans="1:3">
      <c r="A9" s="38" t="s">
        <v>286</v>
      </c>
      <c r="B9" s="14">
        <v>63</v>
      </c>
      <c r="C9" s="37">
        <v>0.97947761194029859</v>
      </c>
    </row>
    <row r="10" spans="1:3">
      <c r="A10" s="38" t="s">
        <v>291</v>
      </c>
      <c r="B10" s="14">
        <v>62</v>
      </c>
      <c r="C10" s="37">
        <v>0.96393034825870638</v>
      </c>
    </row>
    <row r="11" spans="1:3">
      <c r="A11" s="38" t="s">
        <v>450</v>
      </c>
      <c r="B11" s="14">
        <v>59</v>
      </c>
      <c r="C11" s="37">
        <v>0.91728855721393032</v>
      </c>
    </row>
    <row r="12" spans="1:3">
      <c r="A12" s="38" t="s">
        <v>288</v>
      </c>
      <c r="B12" s="14">
        <v>58</v>
      </c>
      <c r="C12" s="37">
        <v>0.90174129353233834</v>
      </c>
    </row>
    <row r="13" spans="1:3">
      <c r="A13" s="38" t="s">
        <v>451</v>
      </c>
      <c r="B13" s="14">
        <v>54</v>
      </c>
      <c r="C13" s="37">
        <v>0.83955223880597019</v>
      </c>
    </row>
    <row r="14" spans="1:3">
      <c r="A14" s="38" t="s">
        <v>452</v>
      </c>
      <c r="B14" s="14">
        <v>50</v>
      </c>
      <c r="C14" s="37">
        <v>0.77736318407960203</v>
      </c>
    </row>
    <row r="15" spans="1:3">
      <c r="A15" s="38" t="s">
        <v>453</v>
      </c>
      <c r="B15" s="14">
        <v>33</v>
      </c>
      <c r="C15" s="37">
        <v>0.51305970149253732</v>
      </c>
    </row>
    <row r="16" spans="1:3">
      <c r="A16" s="38" t="s">
        <v>454</v>
      </c>
      <c r="B16" s="14">
        <v>30</v>
      </c>
      <c r="C16" s="37">
        <v>0.46641791044776115</v>
      </c>
    </row>
    <row r="17" spans="1:3">
      <c r="A17" s="38" t="s">
        <v>455</v>
      </c>
      <c r="B17" s="14">
        <v>21</v>
      </c>
      <c r="C17" s="37">
        <v>0.32649253731343281</v>
      </c>
    </row>
    <row r="18" spans="1:3">
      <c r="A18" s="38" t="s">
        <v>456</v>
      </c>
      <c r="B18" s="14">
        <v>21</v>
      </c>
      <c r="C18" s="37">
        <v>0.32649253731343281</v>
      </c>
    </row>
    <row r="19" spans="1:3">
      <c r="A19" s="38" t="s">
        <v>293</v>
      </c>
      <c r="B19" s="14">
        <v>20</v>
      </c>
      <c r="C19" s="37">
        <v>0.31094527363184082</v>
      </c>
    </row>
    <row r="20" spans="1:3">
      <c r="A20" s="38" t="s">
        <v>457</v>
      </c>
      <c r="B20" s="14">
        <v>20</v>
      </c>
      <c r="C20" s="37">
        <v>0.31094527363184082</v>
      </c>
    </row>
    <row r="21" spans="1:3">
      <c r="A21" s="38" t="s">
        <v>297</v>
      </c>
      <c r="B21" s="14">
        <v>19</v>
      </c>
      <c r="C21" s="37">
        <v>0.29539800995024873</v>
      </c>
    </row>
    <row r="22" spans="1:3">
      <c r="A22" s="38" t="s">
        <v>458</v>
      </c>
      <c r="B22" s="14">
        <v>16</v>
      </c>
      <c r="C22" s="37">
        <v>0.24875621890547264</v>
      </c>
    </row>
    <row r="23" spans="1:3">
      <c r="A23" s="38" t="s">
        <v>459</v>
      </c>
      <c r="B23" s="14">
        <v>16</v>
      </c>
      <c r="C23" s="37">
        <v>0.24875621890547264</v>
      </c>
    </row>
    <row r="24" spans="1:3">
      <c r="A24" s="38" t="s">
        <v>460</v>
      </c>
      <c r="B24" s="14">
        <v>15</v>
      </c>
      <c r="C24" s="37">
        <v>0.23320895522388058</v>
      </c>
    </row>
    <row r="25" spans="1:3">
      <c r="A25" s="38" t="s">
        <v>461</v>
      </c>
      <c r="B25" s="14">
        <v>13</v>
      </c>
      <c r="C25" s="37">
        <v>0.2021144278606965</v>
      </c>
    </row>
    <row r="26" spans="1:3">
      <c r="A26" s="38" t="s">
        <v>462</v>
      </c>
      <c r="B26" s="14">
        <v>13</v>
      </c>
      <c r="C26" s="37">
        <v>0.2021144278606965</v>
      </c>
    </row>
    <row r="27" spans="1:3">
      <c r="A27" s="38" t="s">
        <v>463</v>
      </c>
      <c r="B27" s="14">
        <v>12</v>
      </c>
      <c r="C27" s="37">
        <v>0.18656716417910446</v>
      </c>
    </row>
    <row r="28" spans="1:3">
      <c r="A28" s="38" t="s">
        <v>464</v>
      </c>
      <c r="B28" s="14">
        <v>12</v>
      </c>
      <c r="C28" s="37">
        <v>0.18656716417910446</v>
      </c>
    </row>
    <row r="29" spans="1:3">
      <c r="A29" s="38" t="s">
        <v>465</v>
      </c>
      <c r="B29" s="14">
        <v>11</v>
      </c>
      <c r="C29" s="37">
        <v>0.17101990049751245</v>
      </c>
    </row>
    <row r="30" spans="1:3">
      <c r="A30" s="38" t="s">
        <v>324</v>
      </c>
      <c r="B30" s="14">
        <v>11</v>
      </c>
      <c r="C30" s="37">
        <v>0.17101990049751245</v>
      </c>
    </row>
    <row r="31" spans="1:3">
      <c r="A31" s="38" t="s">
        <v>466</v>
      </c>
      <c r="B31" s="14">
        <v>10</v>
      </c>
      <c r="C31" s="37">
        <v>0.15547263681592041</v>
      </c>
    </row>
    <row r="32" spans="1:3">
      <c r="A32" s="38" t="s">
        <v>467</v>
      </c>
      <c r="B32" s="14">
        <v>10</v>
      </c>
      <c r="C32" s="37">
        <v>0.15547263681592041</v>
      </c>
    </row>
    <row r="33" spans="1:3">
      <c r="A33" s="38" t="s">
        <v>468</v>
      </c>
      <c r="B33" s="14">
        <v>10</v>
      </c>
      <c r="C33" s="37">
        <v>0.15547263681592041</v>
      </c>
    </row>
    <row r="34" spans="1:3">
      <c r="A34" s="38" t="s">
        <v>469</v>
      </c>
      <c r="B34" s="14">
        <v>9</v>
      </c>
      <c r="C34" s="37">
        <v>0.13992537313432835</v>
      </c>
    </row>
    <row r="35" spans="1:3">
      <c r="A35" s="38" t="s">
        <v>470</v>
      </c>
      <c r="B35" s="14">
        <v>9</v>
      </c>
      <c r="C35" s="37">
        <v>0.13992537313432835</v>
      </c>
    </row>
    <row r="36" spans="1:3">
      <c r="A36" s="38" t="s">
        <v>471</v>
      </c>
      <c r="B36" s="14">
        <v>9</v>
      </c>
      <c r="C36" s="37">
        <v>0.13992537313432835</v>
      </c>
    </row>
    <row r="37" spans="1:3">
      <c r="A37" s="38" t="s">
        <v>472</v>
      </c>
      <c r="B37" s="14">
        <v>9</v>
      </c>
      <c r="C37" s="37">
        <v>0.13992537313432835</v>
      </c>
    </row>
    <row r="38" spans="1:3">
      <c r="A38" s="38" t="s">
        <v>473</v>
      </c>
      <c r="B38" s="14">
        <v>9</v>
      </c>
      <c r="C38" s="37">
        <v>0.13992537313432835</v>
      </c>
    </row>
    <row r="39" spans="1:3">
      <c r="A39" s="38" t="s">
        <v>338</v>
      </c>
      <c r="B39" s="14">
        <v>8</v>
      </c>
      <c r="C39" s="37">
        <v>0.12437810945273632</v>
      </c>
    </row>
    <row r="40" spans="1:3">
      <c r="A40" s="38" t="s">
        <v>474</v>
      </c>
      <c r="B40" s="14">
        <v>8</v>
      </c>
      <c r="C40" s="37">
        <v>0.12437810945273632</v>
      </c>
    </row>
    <row r="41" spans="1:3">
      <c r="A41" s="38" t="s">
        <v>475</v>
      </c>
      <c r="B41" s="14">
        <v>8</v>
      </c>
      <c r="C41" s="37">
        <v>0.12437810945273632</v>
      </c>
    </row>
    <row r="42" spans="1:3">
      <c r="A42" s="38" t="s">
        <v>476</v>
      </c>
      <c r="B42" s="14">
        <v>8</v>
      </c>
      <c r="C42" s="37">
        <v>0.12437810945273632</v>
      </c>
    </row>
    <row r="43" spans="1:3">
      <c r="A43" s="38" t="s">
        <v>477</v>
      </c>
      <c r="B43" s="14">
        <v>8</v>
      </c>
      <c r="C43" s="37">
        <v>0.12437810945273632</v>
      </c>
    </row>
    <row r="44" spans="1:3">
      <c r="A44" s="38" t="s">
        <v>478</v>
      </c>
      <c r="B44" s="14">
        <v>7</v>
      </c>
      <c r="C44" s="37">
        <v>0.10883084577114428</v>
      </c>
    </row>
    <row r="45" spans="1:3">
      <c r="A45" s="38" t="s">
        <v>340</v>
      </c>
      <c r="B45" s="14">
        <v>6</v>
      </c>
      <c r="C45" s="37">
        <v>9.3283582089552231E-2</v>
      </c>
    </row>
    <row r="46" spans="1:3">
      <c r="A46" s="38" t="s">
        <v>479</v>
      </c>
      <c r="B46" s="14">
        <v>6</v>
      </c>
      <c r="C46" s="37">
        <v>9.3283582089552231E-2</v>
      </c>
    </row>
    <row r="47" spans="1:3">
      <c r="A47" s="38" t="s">
        <v>334</v>
      </c>
      <c r="B47" s="14">
        <v>6</v>
      </c>
      <c r="C47" s="37">
        <v>9.3283582089552231E-2</v>
      </c>
    </row>
    <row r="48" spans="1:3">
      <c r="A48" s="38" t="s">
        <v>480</v>
      </c>
      <c r="B48" s="14">
        <v>6</v>
      </c>
      <c r="C48" s="37">
        <v>9.3283582089552231E-2</v>
      </c>
    </row>
    <row r="49" spans="1:3">
      <c r="A49" s="38" t="s">
        <v>481</v>
      </c>
      <c r="B49" s="14">
        <v>6</v>
      </c>
      <c r="C49" s="37">
        <v>9.3283582089552231E-2</v>
      </c>
    </row>
    <row r="50" spans="1:3">
      <c r="A50" s="38" t="s">
        <v>482</v>
      </c>
      <c r="B50" s="14">
        <v>5</v>
      </c>
      <c r="C50" s="37">
        <v>7.7736318407960206E-2</v>
      </c>
    </row>
    <row r="51" spans="1:3">
      <c r="A51" s="38" t="s">
        <v>483</v>
      </c>
      <c r="B51" s="14">
        <v>5</v>
      </c>
      <c r="C51" s="37">
        <v>7.7736318407960206E-2</v>
      </c>
    </row>
    <row r="52" spans="1:3">
      <c r="A52" s="38" t="s">
        <v>484</v>
      </c>
      <c r="B52" s="14">
        <v>5</v>
      </c>
      <c r="C52" s="37">
        <v>7.7736318407960206E-2</v>
      </c>
    </row>
    <row r="53" spans="1:3">
      <c r="A53" s="38" t="s">
        <v>485</v>
      </c>
      <c r="B53" s="14">
        <v>5</v>
      </c>
      <c r="C53" s="37">
        <v>7.7736318407960206E-2</v>
      </c>
    </row>
    <row r="54" spans="1:3">
      <c r="A54" s="38" t="s">
        <v>486</v>
      </c>
      <c r="B54" s="14">
        <v>5</v>
      </c>
      <c r="C54" s="37">
        <v>7.7736318407960206E-2</v>
      </c>
    </row>
    <row r="55" spans="1:3">
      <c r="A55" s="38" t="s">
        <v>307</v>
      </c>
      <c r="B55" s="14">
        <v>4</v>
      </c>
      <c r="C55" s="37">
        <v>6.2189054726368161E-2</v>
      </c>
    </row>
    <row r="56" spans="1:3">
      <c r="A56" s="38" t="s">
        <v>487</v>
      </c>
      <c r="B56" s="14">
        <v>4</v>
      </c>
      <c r="C56" s="37">
        <v>6.2189054726368161E-2</v>
      </c>
    </row>
    <row r="57" spans="1:3">
      <c r="A57" s="38" t="s">
        <v>488</v>
      </c>
      <c r="B57" s="14">
        <v>3</v>
      </c>
      <c r="C57" s="37">
        <v>4.6641791044776115E-2</v>
      </c>
    </row>
    <row r="58" spans="1:3">
      <c r="A58" s="38" t="s">
        <v>489</v>
      </c>
      <c r="B58" s="14">
        <v>3</v>
      </c>
      <c r="C58" s="37">
        <v>4.6641791044776115E-2</v>
      </c>
    </row>
    <row r="59" spans="1:3">
      <c r="A59" s="38" t="s">
        <v>490</v>
      </c>
      <c r="B59" s="14">
        <v>3</v>
      </c>
      <c r="C59" s="37">
        <v>4.6641791044776115E-2</v>
      </c>
    </row>
    <row r="60" spans="1:3">
      <c r="A60" s="38" t="s">
        <v>491</v>
      </c>
      <c r="B60" s="14">
        <v>3</v>
      </c>
      <c r="C60" s="37">
        <v>4.6641791044776115E-2</v>
      </c>
    </row>
    <row r="61" spans="1:3">
      <c r="A61" s="38" t="s">
        <v>492</v>
      </c>
      <c r="B61" s="14">
        <v>2</v>
      </c>
      <c r="C61" s="37">
        <v>3.109452736318408E-2</v>
      </c>
    </row>
    <row r="62" spans="1:3">
      <c r="A62" s="38" t="s">
        <v>493</v>
      </c>
      <c r="B62" s="14">
        <v>2</v>
      </c>
      <c r="C62" s="37">
        <v>3.109452736318408E-2</v>
      </c>
    </row>
    <row r="63" spans="1:3">
      <c r="A63" s="38" t="s">
        <v>331</v>
      </c>
      <c r="B63" s="14">
        <v>2</v>
      </c>
      <c r="C63" s="37">
        <v>3.109452736318408E-2</v>
      </c>
    </row>
    <row r="64" spans="1:3">
      <c r="A64" s="38" t="s">
        <v>341</v>
      </c>
      <c r="B64" s="14">
        <v>2</v>
      </c>
      <c r="C64" s="37">
        <v>3.109452736318408E-2</v>
      </c>
    </row>
    <row r="65" spans="1:3">
      <c r="A65" s="38" t="s">
        <v>494</v>
      </c>
      <c r="B65" s="14">
        <v>2</v>
      </c>
      <c r="C65" s="37">
        <v>3.109452736318408E-2</v>
      </c>
    </row>
    <row r="66" spans="1:3">
      <c r="A66" s="38" t="s">
        <v>495</v>
      </c>
      <c r="B66" s="14">
        <v>2</v>
      </c>
      <c r="C66" s="37">
        <v>3.109452736318408E-2</v>
      </c>
    </row>
    <row r="67" spans="1:3">
      <c r="A67" s="38" t="s">
        <v>496</v>
      </c>
      <c r="B67" s="14">
        <v>2</v>
      </c>
      <c r="C67" s="37">
        <v>3.109452736318408E-2</v>
      </c>
    </row>
    <row r="68" spans="1:3">
      <c r="A68" s="38" t="s">
        <v>497</v>
      </c>
      <c r="B68" s="14">
        <v>2</v>
      </c>
      <c r="C68" s="37">
        <v>3.109452736318408E-2</v>
      </c>
    </row>
    <row r="69" spans="1:3">
      <c r="A69" s="38" t="s">
        <v>498</v>
      </c>
      <c r="B69" s="14">
        <v>2</v>
      </c>
      <c r="C69" s="37">
        <v>3.109452736318408E-2</v>
      </c>
    </row>
    <row r="70" spans="1:3">
      <c r="A70" s="38" t="s">
        <v>499</v>
      </c>
      <c r="B70" s="14">
        <v>2</v>
      </c>
      <c r="C70" s="37">
        <v>3.109452736318408E-2</v>
      </c>
    </row>
    <row r="71" spans="1:3">
      <c r="A71" s="38" t="s">
        <v>500</v>
      </c>
      <c r="B71" s="14">
        <v>2</v>
      </c>
      <c r="C71" s="37">
        <v>3.109452736318408E-2</v>
      </c>
    </row>
    <row r="72" spans="1:3">
      <c r="A72" s="38" t="s">
        <v>501</v>
      </c>
      <c r="B72" s="14">
        <v>2</v>
      </c>
      <c r="C72" s="37">
        <v>3.109452736318408E-2</v>
      </c>
    </row>
    <row r="73" spans="1:3">
      <c r="A73" s="38" t="s">
        <v>502</v>
      </c>
      <c r="B73" s="14">
        <v>2</v>
      </c>
      <c r="C73" s="37">
        <v>3.109452736318408E-2</v>
      </c>
    </row>
    <row r="74" spans="1:3">
      <c r="A74" s="38" t="s">
        <v>503</v>
      </c>
      <c r="B74" s="14">
        <v>2</v>
      </c>
      <c r="C74" s="37">
        <v>3.109452736318408E-2</v>
      </c>
    </row>
    <row r="75" spans="1:3">
      <c r="A75" s="38" t="s">
        <v>504</v>
      </c>
      <c r="B75" s="14">
        <v>2</v>
      </c>
      <c r="C75" s="37">
        <v>3.109452736318408E-2</v>
      </c>
    </row>
    <row r="76" spans="1:3">
      <c r="A76" s="38" t="s">
        <v>329</v>
      </c>
      <c r="B76" s="14">
        <v>1</v>
      </c>
      <c r="C76" s="37">
        <v>1.554726368159204E-2</v>
      </c>
    </row>
    <row r="77" spans="1:3">
      <c r="A77" s="38" t="s">
        <v>505</v>
      </c>
      <c r="B77" s="14">
        <v>1</v>
      </c>
      <c r="C77" s="37">
        <v>1.554726368159204E-2</v>
      </c>
    </row>
    <row r="78" spans="1:3">
      <c r="A78" s="38" t="s">
        <v>506</v>
      </c>
      <c r="B78" s="14">
        <v>1</v>
      </c>
      <c r="C78" s="37">
        <v>1.554726368159204E-2</v>
      </c>
    </row>
    <row r="79" spans="1:3">
      <c r="A79" s="38" t="s">
        <v>507</v>
      </c>
      <c r="B79" s="14">
        <v>1</v>
      </c>
      <c r="C79" s="37">
        <v>1.554726368159204E-2</v>
      </c>
    </row>
    <row r="80" spans="1:3">
      <c r="A80" s="38" t="s">
        <v>508</v>
      </c>
      <c r="B80" s="14">
        <v>1</v>
      </c>
      <c r="C80" s="37">
        <v>1.554726368159204E-2</v>
      </c>
    </row>
    <row r="81" spans="1:3">
      <c r="A81" s="38" t="s">
        <v>509</v>
      </c>
      <c r="B81" s="14">
        <v>1</v>
      </c>
      <c r="C81" s="37">
        <v>1.554726368159204E-2</v>
      </c>
    </row>
    <row r="82" spans="1:3">
      <c r="A82" s="38" t="s">
        <v>510</v>
      </c>
      <c r="B82" s="14">
        <v>1</v>
      </c>
      <c r="C82" s="37">
        <v>1.554726368159204E-2</v>
      </c>
    </row>
    <row r="83" spans="1:3">
      <c r="A83" s="38" t="s">
        <v>511</v>
      </c>
      <c r="B83" s="14">
        <v>1</v>
      </c>
      <c r="C83" s="37">
        <v>1.554726368159204E-2</v>
      </c>
    </row>
    <row r="84" spans="1:3">
      <c r="A84" s="38" t="s">
        <v>512</v>
      </c>
      <c r="B84" s="14">
        <v>1</v>
      </c>
      <c r="C84" s="37">
        <v>1.554726368159204E-2</v>
      </c>
    </row>
    <row r="85" spans="1:3">
      <c r="A85" s="38" t="s">
        <v>513</v>
      </c>
      <c r="B85" s="14">
        <v>1</v>
      </c>
      <c r="C85" s="37">
        <v>1.554726368159204E-2</v>
      </c>
    </row>
    <row r="86" spans="1:3">
      <c r="A86" s="38" t="s">
        <v>514</v>
      </c>
      <c r="B86" s="14">
        <v>1</v>
      </c>
      <c r="C86" s="37">
        <v>1.554726368159204E-2</v>
      </c>
    </row>
    <row r="87" spans="1:3">
      <c r="A87" s="38" t="s">
        <v>515</v>
      </c>
      <c r="B87" s="14">
        <v>1</v>
      </c>
      <c r="C87" s="37">
        <v>1.554726368159204E-2</v>
      </c>
    </row>
    <row r="88" spans="1:3">
      <c r="A88" s="38" t="s">
        <v>380</v>
      </c>
      <c r="B88" s="14">
        <v>1</v>
      </c>
      <c r="C88" s="37">
        <v>1.554726368159204E-2</v>
      </c>
    </row>
    <row r="89" spans="1:3">
      <c r="A89" s="38" t="s">
        <v>434</v>
      </c>
      <c r="B89" s="14">
        <v>1</v>
      </c>
      <c r="C89" s="37">
        <v>1.554726368159204E-2</v>
      </c>
    </row>
    <row r="90" spans="1:3">
      <c r="A90" s="38" t="s">
        <v>516</v>
      </c>
      <c r="B90" s="14">
        <v>1</v>
      </c>
      <c r="C90" s="37">
        <v>1.554726368159204E-2</v>
      </c>
    </row>
    <row r="91" spans="1:3">
      <c r="A91" s="38" t="s">
        <v>517</v>
      </c>
      <c r="B91" s="14">
        <v>1</v>
      </c>
      <c r="C91" s="37">
        <v>1.554726368159204E-2</v>
      </c>
    </row>
    <row r="92" spans="1:3">
      <c r="A92" s="38" t="s">
        <v>518</v>
      </c>
      <c r="B92" s="14">
        <v>1</v>
      </c>
      <c r="C92" s="37">
        <v>1.554726368159204E-2</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85" orientation="portrait" r:id="rId1"/>
</worksheet>
</file>

<file path=xl/worksheets/sheet3.xml><?xml version="1.0" encoding="utf-8"?>
<worksheet xmlns="http://schemas.openxmlformats.org/spreadsheetml/2006/main" xmlns:r="http://schemas.openxmlformats.org/officeDocument/2006/relationships">
  <dimension ref="A1:C27"/>
  <sheetViews>
    <sheetView topLeftCell="A7" zoomScaleNormal="100" workbookViewId="0">
      <selection activeCell="A21" sqref="A21:J21"/>
    </sheetView>
  </sheetViews>
  <sheetFormatPr defaultRowHeight="15"/>
  <cols>
    <col min="1" max="1" width="25.7109375" style="1" customWidth="1"/>
    <col min="2" max="2" width="59.5703125" style="1" bestFit="1" customWidth="1"/>
    <col min="4" max="16384" width="9.140625" style="1"/>
  </cols>
  <sheetData>
    <row r="1" spans="1:3">
      <c r="A1" s="203" t="s">
        <v>124</v>
      </c>
      <c r="B1" s="204"/>
    </row>
    <row r="2" spans="1:3">
      <c r="A2" s="203"/>
      <c r="B2" s="205"/>
    </row>
    <row r="3" spans="1:3">
      <c r="A3" s="89" t="s">
        <v>62</v>
      </c>
      <c r="B3" s="89" t="s">
        <v>63</v>
      </c>
    </row>
    <row r="4" spans="1:3">
      <c r="A4" s="3" t="s">
        <v>234</v>
      </c>
      <c r="B4" s="3" t="s">
        <v>64</v>
      </c>
    </row>
    <row r="5" spans="1:3">
      <c r="A5" s="3" t="s">
        <v>84</v>
      </c>
      <c r="B5" s="3" t="s">
        <v>65</v>
      </c>
    </row>
    <row r="6" spans="1:3">
      <c r="A6" s="3" t="s">
        <v>85</v>
      </c>
      <c r="B6" s="3" t="s">
        <v>66</v>
      </c>
    </row>
    <row r="7" spans="1:3">
      <c r="A7" s="3" t="s">
        <v>86</v>
      </c>
      <c r="B7" s="3" t="s">
        <v>67</v>
      </c>
    </row>
    <row r="8" spans="1:3">
      <c r="A8" s="3" t="s">
        <v>235</v>
      </c>
      <c r="B8" s="3" t="s">
        <v>76</v>
      </c>
    </row>
    <row r="9" spans="1:3">
      <c r="A9" s="3" t="s">
        <v>236</v>
      </c>
      <c r="B9" s="3" t="s">
        <v>80</v>
      </c>
    </row>
    <row r="10" spans="1:3">
      <c r="A10" s="3" t="s">
        <v>87</v>
      </c>
      <c r="B10" s="3" t="s">
        <v>68</v>
      </c>
    </row>
    <row r="11" spans="1:3">
      <c r="A11" s="3" t="s">
        <v>88</v>
      </c>
      <c r="B11" s="3" t="s">
        <v>69</v>
      </c>
    </row>
    <row r="12" spans="1:3">
      <c r="A12" s="3" t="s">
        <v>89</v>
      </c>
      <c r="B12" s="3" t="s">
        <v>70</v>
      </c>
    </row>
    <row r="13" spans="1:3" s="28" customFormat="1">
      <c r="A13" s="4" t="s">
        <v>90</v>
      </c>
      <c r="B13" s="4" t="s">
        <v>71</v>
      </c>
      <c r="C13" s="27"/>
    </row>
    <row r="14" spans="1:3">
      <c r="A14" s="3" t="s">
        <v>237</v>
      </c>
      <c r="B14" s="3" t="s">
        <v>81</v>
      </c>
    </row>
    <row r="15" spans="1:3">
      <c r="A15" s="3" t="s">
        <v>91</v>
      </c>
      <c r="B15" s="3" t="s">
        <v>72</v>
      </c>
    </row>
    <row r="16" spans="1:3">
      <c r="A16" s="3" t="s">
        <v>92</v>
      </c>
      <c r="B16" s="3" t="s">
        <v>848</v>
      </c>
    </row>
    <row r="17" spans="1:3">
      <c r="A17" s="3" t="s">
        <v>93</v>
      </c>
      <c r="B17" s="3" t="s">
        <v>849</v>
      </c>
    </row>
    <row r="18" spans="1:3">
      <c r="A18" s="3" t="s">
        <v>94</v>
      </c>
      <c r="B18" s="3" t="s">
        <v>73</v>
      </c>
    </row>
    <row r="19" spans="1:3">
      <c r="A19" s="3" t="s">
        <v>233</v>
      </c>
      <c r="B19" s="3" t="s">
        <v>172</v>
      </c>
    </row>
    <row r="20" spans="1:3">
      <c r="A20" s="3" t="s">
        <v>95</v>
      </c>
      <c r="B20" s="3" t="s">
        <v>74</v>
      </c>
    </row>
    <row r="21" spans="1:3">
      <c r="A21" s="3" t="s">
        <v>96</v>
      </c>
      <c r="B21" s="3" t="s">
        <v>75</v>
      </c>
    </row>
    <row r="22" spans="1:3" s="28" customFormat="1">
      <c r="A22" s="3" t="s">
        <v>97</v>
      </c>
      <c r="B22" s="3" t="s">
        <v>76</v>
      </c>
      <c r="C22" s="27"/>
    </row>
    <row r="23" spans="1:3">
      <c r="A23" s="4" t="s">
        <v>98</v>
      </c>
      <c r="B23" s="4" t="s">
        <v>77</v>
      </c>
    </row>
    <row r="24" spans="1:3" s="28" customFormat="1">
      <c r="A24" s="3" t="s">
        <v>99</v>
      </c>
      <c r="B24" s="3" t="s">
        <v>71</v>
      </c>
      <c r="C24" s="27"/>
    </row>
    <row r="25" spans="1:3">
      <c r="A25" s="4" t="s">
        <v>100</v>
      </c>
      <c r="B25" s="4" t="s">
        <v>78</v>
      </c>
    </row>
    <row r="26" spans="1:3" ht="16.5" customHeight="1">
      <c r="A26" s="3" t="s">
        <v>101</v>
      </c>
      <c r="B26" s="3" t="s">
        <v>79</v>
      </c>
    </row>
    <row r="27" spans="1:3">
      <c r="A27" s="3" t="s">
        <v>102</v>
      </c>
      <c r="B27" s="3" t="s">
        <v>69</v>
      </c>
    </row>
  </sheetData>
  <sortState ref="A5:D28">
    <sortCondition ref="A5:A28"/>
  </sortState>
  <mergeCells count="1">
    <mergeCell ref="A1:B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0.xml><?xml version="1.0" encoding="utf-8"?>
<worksheet xmlns="http://schemas.openxmlformats.org/spreadsheetml/2006/main" xmlns:r="http://schemas.openxmlformats.org/officeDocument/2006/relationships">
  <dimension ref="A1:E3"/>
  <sheetViews>
    <sheetView zoomScaleNormal="100" workbookViewId="0">
      <selection activeCell="A21" sqref="A21:J21"/>
    </sheetView>
  </sheetViews>
  <sheetFormatPr defaultRowHeight="15"/>
  <cols>
    <col min="1" max="1" width="9.140625" style="77"/>
    <col min="2" max="5" width="14.28515625" style="77" customWidth="1"/>
    <col min="6" max="16384" width="9.140625" style="77"/>
  </cols>
  <sheetData>
    <row r="1" spans="1:5" ht="33.75" customHeight="1">
      <c r="A1" s="256" t="s">
        <v>526</v>
      </c>
      <c r="B1" s="256"/>
      <c r="C1" s="256"/>
      <c r="D1" s="256"/>
      <c r="E1" s="256"/>
    </row>
    <row r="2" spans="1:5" ht="38.25">
      <c r="A2" s="175" t="s">
        <v>265</v>
      </c>
      <c r="B2" s="175" t="s">
        <v>519</v>
      </c>
      <c r="C2" s="79" t="s">
        <v>520</v>
      </c>
      <c r="D2" s="79" t="s">
        <v>521</v>
      </c>
      <c r="E2" s="79" t="s">
        <v>522</v>
      </c>
    </row>
    <row r="3" spans="1:5">
      <c r="A3" s="14" t="s">
        <v>188</v>
      </c>
      <c r="B3" s="14">
        <v>297</v>
      </c>
      <c r="C3" s="37">
        <v>4.6175373134328357</v>
      </c>
      <c r="D3" s="14">
        <v>95</v>
      </c>
      <c r="E3" s="37">
        <v>1.4769900497512438</v>
      </c>
    </row>
  </sheetData>
  <mergeCells count="1">
    <mergeCell ref="A1:E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1.xml><?xml version="1.0" encoding="utf-8"?>
<worksheet xmlns="http://schemas.openxmlformats.org/spreadsheetml/2006/main" xmlns:r="http://schemas.openxmlformats.org/officeDocument/2006/relationships">
  <dimension ref="A1:L42"/>
  <sheetViews>
    <sheetView topLeftCell="A22" zoomScaleNormal="100" workbookViewId="0">
      <selection activeCell="N17" sqref="D17:N20"/>
    </sheetView>
  </sheetViews>
  <sheetFormatPr defaultRowHeight="15"/>
  <cols>
    <col min="1" max="1" width="23" style="83" bestFit="1" customWidth="1"/>
    <col min="2" max="2" width="9.140625" style="83"/>
    <col min="3" max="3" width="11.42578125" style="83" customWidth="1"/>
    <col min="4" max="4" width="9.140625" style="83"/>
    <col min="5" max="5" width="12.7109375" style="83" customWidth="1"/>
    <col min="6" max="7" width="9.140625" style="83"/>
    <col min="8" max="8" width="12" style="83" customWidth="1"/>
    <col min="9" max="10" width="9.140625" style="83"/>
    <col min="11" max="11" width="12.5703125" style="83" customWidth="1"/>
    <col min="12" max="16384" width="9.140625" style="83"/>
  </cols>
  <sheetData>
    <row r="1" spans="1:12" ht="79.5" customHeight="1">
      <c r="A1" s="257" t="s">
        <v>527</v>
      </c>
      <c r="B1" s="257"/>
      <c r="C1" s="258"/>
      <c r="D1" s="258"/>
      <c r="E1" s="258"/>
      <c r="F1" s="258"/>
      <c r="G1" s="258"/>
      <c r="H1" s="258"/>
      <c r="I1" s="258"/>
      <c r="J1" s="258"/>
      <c r="K1" s="258"/>
      <c r="L1" s="258"/>
    </row>
    <row r="2" spans="1:12" ht="38.25">
      <c r="A2" s="89" t="s">
        <v>528</v>
      </c>
      <c r="B2" s="89" t="s">
        <v>218</v>
      </c>
      <c r="C2" s="5" t="s">
        <v>219</v>
      </c>
      <c r="D2" s="5" t="s">
        <v>220</v>
      </c>
      <c r="E2" s="5" t="s">
        <v>529</v>
      </c>
      <c r="F2" s="5" t="s">
        <v>530</v>
      </c>
      <c r="G2" s="5" t="s">
        <v>531</v>
      </c>
      <c r="H2" s="5" t="s">
        <v>532</v>
      </c>
      <c r="I2" s="5" t="s">
        <v>533</v>
      </c>
      <c r="J2" s="5" t="s">
        <v>534</v>
      </c>
      <c r="K2" s="5" t="s">
        <v>535</v>
      </c>
      <c r="L2" s="5" t="s">
        <v>536</v>
      </c>
    </row>
    <row r="3" spans="1:12">
      <c r="A3" s="84" t="s">
        <v>537</v>
      </c>
      <c r="B3" s="74">
        <v>202.74999999999969</v>
      </c>
      <c r="C3" s="85">
        <v>338</v>
      </c>
      <c r="D3" s="74">
        <v>0.6</v>
      </c>
      <c r="E3" s="74">
        <v>1.01</v>
      </c>
      <c r="F3" s="85">
        <v>18</v>
      </c>
      <c r="G3" s="85">
        <v>40</v>
      </c>
      <c r="H3" s="85" t="s">
        <v>538</v>
      </c>
      <c r="I3" s="85">
        <v>4</v>
      </c>
      <c r="J3" s="85">
        <v>6</v>
      </c>
      <c r="K3" s="74">
        <v>60.65</v>
      </c>
      <c r="L3" s="74">
        <v>1</v>
      </c>
    </row>
    <row r="4" spans="1:12">
      <c r="A4" s="84" t="s">
        <v>539</v>
      </c>
      <c r="B4" s="74">
        <v>80.100000000000065</v>
      </c>
      <c r="C4" s="85">
        <v>140</v>
      </c>
      <c r="D4" s="74">
        <v>0.57000000000000006</v>
      </c>
      <c r="E4" s="74">
        <v>0.96</v>
      </c>
      <c r="F4" s="85">
        <v>23</v>
      </c>
      <c r="G4" s="85">
        <v>40</v>
      </c>
      <c r="H4" s="85" t="s">
        <v>540</v>
      </c>
      <c r="I4" s="85">
        <v>7</v>
      </c>
      <c r="J4" s="85">
        <v>15</v>
      </c>
      <c r="K4" s="74">
        <v>59.29</v>
      </c>
      <c r="L4" s="74">
        <v>0.98</v>
      </c>
    </row>
    <row r="5" spans="1:12">
      <c r="A5" s="84" t="s">
        <v>541</v>
      </c>
      <c r="B5" s="74">
        <v>304.79999999999899</v>
      </c>
      <c r="C5" s="85">
        <v>449</v>
      </c>
      <c r="D5" s="74">
        <v>0.68</v>
      </c>
      <c r="E5" s="74">
        <v>1.1400000000000001</v>
      </c>
      <c r="F5" s="85">
        <v>8</v>
      </c>
      <c r="G5" s="85">
        <v>40</v>
      </c>
      <c r="H5" s="85" t="s">
        <v>538</v>
      </c>
      <c r="I5" s="85">
        <v>2</v>
      </c>
      <c r="J5" s="85">
        <v>6</v>
      </c>
      <c r="K5" s="74">
        <v>71.05</v>
      </c>
      <c r="L5" s="74">
        <v>1.17</v>
      </c>
    </row>
    <row r="6" spans="1:12">
      <c r="A6" s="84" t="s">
        <v>542</v>
      </c>
      <c r="B6" s="74">
        <v>22.699999999999992</v>
      </c>
      <c r="C6" s="85">
        <v>29</v>
      </c>
      <c r="D6" s="74">
        <v>0.78</v>
      </c>
      <c r="E6" s="74">
        <v>1.31</v>
      </c>
      <c r="F6" s="85">
        <v>3</v>
      </c>
      <c r="G6" s="85">
        <v>40</v>
      </c>
      <c r="H6" s="85" t="s">
        <v>543</v>
      </c>
      <c r="I6" s="85">
        <v>3</v>
      </c>
      <c r="J6" s="85">
        <v>19</v>
      </c>
      <c r="K6" s="74">
        <v>82.76</v>
      </c>
      <c r="L6" s="74">
        <v>1.37</v>
      </c>
    </row>
    <row r="7" spans="1:12">
      <c r="A7" s="84" t="s">
        <v>544</v>
      </c>
      <c r="B7" s="74">
        <v>4</v>
      </c>
      <c r="C7" s="85">
        <v>6</v>
      </c>
      <c r="D7" s="74">
        <v>0.67</v>
      </c>
      <c r="E7" s="74">
        <v>1.1200000000000001</v>
      </c>
      <c r="F7" s="85">
        <v>9</v>
      </c>
      <c r="G7" s="85">
        <v>40</v>
      </c>
      <c r="H7" s="85" t="s">
        <v>543</v>
      </c>
      <c r="I7" s="85">
        <v>6</v>
      </c>
      <c r="J7" s="85">
        <v>19</v>
      </c>
      <c r="K7" s="74">
        <v>66.67</v>
      </c>
      <c r="L7" s="74">
        <v>1.1000000000000001</v>
      </c>
    </row>
    <row r="8" spans="1:12">
      <c r="A8" s="84" t="s">
        <v>545</v>
      </c>
      <c r="B8" s="74">
        <v>4.2</v>
      </c>
      <c r="C8" s="85">
        <v>6</v>
      </c>
      <c r="D8" s="74">
        <v>0.70000000000000007</v>
      </c>
      <c r="E8" s="74">
        <v>1.17</v>
      </c>
      <c r="F8" s="85">
        <v>7</v>
      </c>
      <c r="G8" s="85">
        <v>40</v>
      </c>
      <c r="H8" s="85" t="s">
        <v>543</v>
      </c>
      <c r="I8" s="85">
        <v>5</v>
      </c>
      <c r="J8" s="85">
        <v>19</v>
      </c>
      <c r="K8" s="74">
        <v>66.67</v>
      </c>
      <c r="L8" s="74">
        <v>1.1000000000000001</v>
      </c>
    </row>
    <row r="9" spans="1:12">
      <c r="A9" s="84" t="s">
        <v>546</v>
      </c>
      <c r="B9" s="74">
        <v>28.9</v>
      </c>
      <c r="C9" s="85">
        <v>72</v>
      </c>
      <c r="D9" s="74">
        <v>0.4</v>
      </c>
      <c r="E9" s="74">
        <v>0.67</v>
      </c>
      <c r="F9" s="85">
        <v>36</v>
      </c>
      <c r="G9" s="85">
        <v>40</v>
      </c>
      <c r="H9" s="85" t="s">
        <v>543</v>
      </c>
      <c r="I9" s="85">
        <v>16</v>
      </c>
      <c r="J9" s="85">
        <v>19</v>
      </c>
      <c r="K9" s="74">
        <v>36.11</v>
      </c>
      <c r="L9" s="74">
        <v>0.6</v>
      </c>
    </row>
    <row r="10" spans="1:12">
      <c r="A10" s="84" t="s">
        <v>547</v>
      </c>
      <c r="B10" s="74">
        <v>2.5</v>
      </c>
      <c r="C10" s="85">
        <v>6</v>
      </c>
      <c r="D10" s="74">
        <v>0.42</v>
      </c>
      <c r="E10" s="74">
        <v>0.70000000000000007</v>
      </c>
      <c r="F10" s="85">
        <v>35</v>
      </c>
      <c r="G10" s="85">
        <v>40</v>
      </c>
      <c r="H10" s="85" t="s">
        <v>543</v>
      </c>
      <c r="I10" s="85">
        <v>15</v>
      </c>
      <c r="J10" s="85">
        <v>19</v>
      </c>
      <c r="K10" s="74">
        <v>50</v>
      </c>
      <c r="L10" s="74">
        <v>0.83000000000000007</v>
      </c>
    </row>
    <row r="11" spans="1:12">
      <c r="A11" s="84" t="s">
        <v>548</v>
      </c>
      <c r="B11" s="74">
        <v>95.900000000000077</v>
      </c>
      <c r="C11" s="85">
        <v>184</v>
      </c>
      <c r="D11" s="74">
        <v>0.52</v>
      </c>
      <c r="E11" s="74">
        <v>0.87</v>
      </c>
      <c r="F11" s="85">
        <v>29</v>
      </c>
      <c r="G11" s="85">
        <v>40</v>
      </c>
      <c r="H11" s="85" t="s">
        <v>540</v>
      </c>
      <c r="I11" s="85">
        <v>12</v>
      </c>
      <c r="J11" s="85">
        <v>15</v>
      </c>
      <c r="K11" s="74">
        <v>49.46</v>
      </c>
      <c r="L11" s="74">
        <v>0.82000000000000006</v>
      </c>
    </row>
    <row r="12" spans="1:12">
      <c r="A12" s="84" t="s">
        <v>549</v>
      </c>
      <c r="B12" s="74">
        <v>6.1</v>
      </c>
      <c r="C12" s="85">
        <v>10</v>
      </c>
      <c r="D12" s="74">
        <v>0.61</v>
      </c>
      <c r="E12" s="74">
        <v>1.02</v>
      </c>
      <c r="F12" s="85">
        <v>15</v>
      </c>
      <c r="G12" s="85">
        <v>40</v>
      </c>
      <c r="H12" s="85" t="s">
        <v>543</v>
      </c>
      <c r="I12" s="85">
        <v>8</v>
      </c>
      <c r="J12" s="85">
        <v>19</v>
      </c>
      <c r="K12" s="74">
        <v>70</v>
      </c>
      <c r="L12" s="74">
        <v>1.1599999999999999</v>
      </c>
    </row>
    <row r="13" spans="1:12">
      <c r="A13" s="84" t="s">
        <v>550</v>
      </c>
      <c r="B13" s="74">
        <v>123.2500000000001</v>
      </c>
      <c r="C13" s="85">
        <v>228</v>
      </c>
      <c r="D13" s="74">
        <v>0.54</v>
      </c>
      <c r="E13" s="74">
        <v>0.91</v>
      </c>
      <c r="F13" s="85">
        <v>26</v>
      </c>
      <c r="G13" s="85">
        <v>40</v>
      </c>
      <c r="H13" s="85" t="s">
        <v>540</v>
      </c>
      <c r="I13" s="85">
        <v>9</v>
      </c>
      <c r="J13" s="85">
        <v>15</v>
      </c>
      <c r="K13" s="74">
        <v>50.88</v>
      </c>
      <c r="L13" s="74">
        <v>0.84</v>
      </c>
    </row>
    <row r="14" spans="1:12">
      <c r="A14" s="84" t="s">
        <v>551</v>
      </c>
      <c r="B14" s="74">
        <v>77.20000000000006</v>
      </c>
      <c r="C14" s="85">
        <v>117</v>
      </c>
      <c r="D14" s="74">
        <v>0.66</v>
      </c>
      <c r="E14" s="74">
        <v>1.1100000000000001</v>
      </c>
      <c r="F14" s="85">
        <v>10</v>
      </c>
      <c r="G14" s="85">
        <v>40</v>
      </c>
      <c r="H14" s="85" t="s">
        <v>540</v>
      </c>
      <c r="I14" s="85">
        <v>2</v>
      </c>
      <c r="J14" s="85">
        <v>15</v>
      </c>
      <c r="K14" s="74">
        <v>68.38</v>
      </c>
      <c r="L14" s="74">
        <v>1.1300000000000001</v>
      </c>
    </row>
    <row r="15" spans="1:12">
      <c r="A15" s="84" t="s">
        <v>552</v>
      </c>
      <c r="B15" s="74">
        <v>54.900000000000013</v>
      </c>
      <c r="C15" s="85">
        <v>90</v>
      </c>
      <c r="D15" s="74">
        <v>0.61</v>
      </c>
      <c r="E15" s="74">
        <v>1.02</v>
      </c>
      <c r="F15" s="85">
        <v>15</v>
      </c>
      <c r="G15" s="85">
        <v>40</v>
      </c>
      <c r="H15" s="85" t="s">
        <v>543</v>
      </c>
      <c r="I15" s="85">
        <v>8</v>
      </c>
      <c r="J15" s="85">
        <v>19</v>
      </c>
      <c r="K15" s="74">
        <v>60</v>
      </c>
      <c r="L15" s="74">
        <v>0.99</v>
      </c>
    </row>
    <row r="16" spans="1:12">
      <c r="A16" s="84" t="s">
        <v>553</v>
      </c>
      <c r="B16" s="74">
        <v>39.800000000000004</v>
      </c>
      <c r="C16" s="85">
        <v>129</v>
      </c>
      <c r="D16" s="74">
        <v>0.31</v>
      </c>
      <c r="E16" s="74">
        <v>0.52</v>
      </c>
      <c r="F16" s="85">
        <v>39</v>
      </c>
      <c r="G16" s="85">
        <v>40</v>
      </c>
      <c r="H16" s="85" t="s">
        <v>540</v>
      </c>
      <c r="I16" s="85">
        <v>15</v>
      </c>
      <c r="J16" s="85">
        <v>15</v>
      </c>
      <c r="K16" s="74">
        <v>23.26</v>
      </c>
      <c r="L16" s="74">
        <v>0.38</v>
      </c>
    </row>
    <row r="17" spans="1:12">
      <c r="A17" s="84" t="s">
        <v>554</v>
      </c>
      <c r="B17" s="74">
        <v>287.49999999999903</v>
      </c>
      <c r="C17" s="85">
        <v>478</v>
      </c>
      <c r="D17" s="74">
        <v>0.6</v>
      </c>
      <c r="E17" s="74">
        <v>1.01</v>
      </c>
      <c r="F17" s="85">
        <v>18</v>
      </c>
      <c r="G17" s="85">
        <v>40</v>
      </c>
      <c r="H17" s="85" t="s">
        <v>538</v>
      </c>
      <c r="I17" s="85">
        <v>4</v>
      </c>
      <c r="J17" s="85">
        <v>6</v>
      </c>
      <c r="K17" s="74">
        <v>60.67</v>
      </c>
      <c r="L17" s="74">
        <v>1</v>
      </c>
    </row>
    <row r="18" spans="1:12">
      <c r="A18" s="84" t="s">
        <v>555</v>
      </c>
      <c r="B18" s="74">
        <v>73.900000000000063</v>
      </c>
      <c r="C18" s="85">
        <v>119</v>
      </c>
      <c r="D18" s="74">
        <v>0.62</v>
      </c>
      <c r="E18" s="74">
        <v>1.04</v>
      </c>
      <c r="F18" s="85">
        <v>13</v>
      </c>
      <c r="G18" s="85">
        <v>40</v>
      </c>
      <c r="H18" s="85" t="s">
        <v>540</v>
      </c>
      <c r="I18" s="85">
        <v>3</v>
      </c>
      <c r="J18" s="85">
        <v>15</v>
      </c>
      <c r="K18" s="74">
        <v>64.710000000000008</v>
      </c>
      <c r="L18" s="74">
        <v>1.07</v>
      </c>
    </row>
    <row r="19" spans="1:12">
      <c r="A19" s="84" t="s">
        <v>556</v>
      </c>
      <c r="B19" s="74">
        <v>20.299999999999994</v>
      </c>
      <c r="C19" s="85">
        <v>34</v>
      </c>
      <c r="D19" s="74">
        <v>0.6</v>
      </c>
      <c r="E19" s="74">
        <v>1</v>
      </c>
      <c r="F19" s="85">
        <v>21</v>
      </c>
      <c r="G19" s="85">
        <v>40</v>
      </c>
      <c r="H19" s="85" t="s">
        <v>543</v>
      </c>
      <c r="I19" s="85">
        <v>10</v>
      </c>
      <c r="J19" s="85">
        <v>19</v>
      </c>
      <c r="K19" s="74">
        <v>61.76</v>
      </c>
      <c r="L19" s="74">
        <v>1.02</v>
      </c>
    </row>
    <row r="20" spans="1:12">
      <c r="A20" s="84" t="s">
        <v>557</v>
      </c>
      <c r="B20" s="74">
        <v>54.300000000000011</v>
      </c>
      <c r="C20" s="85">
        <v>96</v>
      </c>
      <c r="D20" s="74">
        <v>0.57000000000000006</v>
      </c>
      <c r="E20" s="74">
        <v>0.95000000000000007</v>
      </c>
      <c r="F20" s="85">
        <v>24</v>
      </c>
      <c r="G20" s="85">
        <v>40</v>
      </c>
      <c r="H20" s="85" t="s">
        <v>543</v>
      </c>
      <c r="I20" s="85">
        <v>11</v>
      </c>
      <c r="J20" s="85">
        <v>19</v>
      </c>
      <c r="K20" s="74">
        <v>57.29</v>
      </c>
      <c r="L20" s="74">
        <v>0.95000000000000007</v>
      </c>
    </row>
    <row r="21" spans="1:12">
      <c r="A21" s="84" t="s">
        <v>558</v>
      </c>
      <c r="B21" s="74">
        <v>221.39999999999978</v>
      </c>
      <c r="C21" s="85">
        <v>368</v>
      </c>
      <c r="D21" s="74">
        <v>0.6</v>
      </c>
      <c r="E21" s="74">
        <v>1.01</v>
      </c>
      <c r="F21" s="85">
        <v>18</v>
      </c>
      <c r="G21" s="85">
        <v>40</v>
      </c>
      <c r="H21" s="85" t="s">
        <v>538</v>
      </c>
      <c r="I21" s="85">
        <v>4</v>
      </c>
      <c r="J21" s="85">
        <v>6</v>
      </c>
      <c r="K21" s="74">
        <v>60.33</v>
      </c>
      <c r="L21" s="74">
        <v>1</v>
      </c>
    </row>
    <row r="22" spans="1:12">
      <c r="A22" s="84" t="s">
        <v>559</v>
      </c>
      <c r="B22" s="74">
        <v>2.9000000000000004</v>
      </c>
      <c r="C22" s="85">
        <v>6</v>
      </c>
      <c r="D22" s="74">
        <v>0.48</v>
      </c>
      <c r="E22" s="74">
        <v>0.81</v>
      </c>
      <c r="F22" s="85">
        <v>31</v>
      </c>
      <c r="G22" s="85">
        <v>40</v>
      </c>
      <c r="H22" s="85" t="s">
        <v>543</v>
      </c>
      <c r="I22" s="85">
        <v>12</v>
      </c>
      <c r="J22" s="85">
        <v>19</v>
      </c>
      <c r="K22" s="74">
        <v>50</v>
      </c>
      <c r="L22" s="74">
        <v>0.83000000000000007</v>
      </c>
    </row>
    <row r="23" spans="1:12">
      <c r="A23" s="84" t="s">
        <v>560</v>
      </c>
      <c r="B23" s="74">
        <v>4.4999999999999991</v>
      </c>
      <c r="C23" s="85">
        <v>14</v>
      </c>
      <c r="D23" s="74">
        <v>0.32</v>
      </c>
      <c r="E23" s="74">
        <v>0.54</v>
      </c>
      <c r="F23" s="85">
        <v>37</v>
      </c>
      <c r="G23" s="85">
        <v>40</v>
      </c>
      <c r="H23" s="85" t="s">
        <v>543</v>
      </c>
      <c r="I23" s="85">
        <v>17</v>
      </c>
      <c r="J23" s="85">
        <v>19</v>
      </c>
      <c r="K23" s="74">
        <v>21.43</v>
      </c>
      <c r="L23" s="74">
        <v>0.35000000000000003</v>
      </c>
    </row>
    <row r="24" spans="1:12">
      <c r="A24" s="84" t="s">
        <v>561</v>
      </c>
      <c r="B24" s="74">
        <v>260.99999999999949</v>
      </c>
      <c r="C24" s="85">
        <v>356</v>
      </c>
      <c r="D24" s="74">
        <v>0.73</v>
      </c>
      <c r="E24" s="74">
        <v>1.23</v>
      </c>
      <c r="F24" s="85">
        <v>4</v>
      </c>
      <c r="G24" s="85">
        <v>40</v>
      </c>
      <c r="H24" s="85" t="s">
        <v>538</v>
      </c>
      <c r="I24" s="85">
        <v>1</v>
      </c>
      <c r="J24" s="85">
        <v>6</v>
      </c>
      <c r="K24" s="74">
        <v>77.81</v>
      </c>
      <c r="L24" s="74">
        <v>1.29</v>
      </c>
    </row>
    <row r="25" spans="1:12">
      <c r="A25" s="84" t="s">
        <v>562</v>
      </c>
      <c r="B25" s="74">
        <v>107.00000000000018</v>
      </c>
      <c r="C25" s="85">
        <v>199</v>
      </c>
      <c r="D25" s="74">
        <v>0.54</v>
      </c>
      <c r="E25" s="74">
        <v>0.9</v>
      </c>
      <c r="F25" s="85">
        <v>27</v>
      </c>
      <c r="G25" s="85">
        <v>40</v>
      </c>
      <c r="H25" s="85" t="s">
        <v>540</v>
      </c>
      <c r="I25" s="85">
        <v>10</v>
      </c>
      <c r="J25" s="85">
        <v>15</v>
      </c>
      <c r="K25" s="74">
        <v>54.27</v>
      </c>
      <c r="L25" s="74">
        <v>0.9</v>
      </c>
    </row>
    <row r="26" spans="1:12">
      <c r="A26" s="84" t="s">
        <v>563</v>
      </c>
      <c r="B26" s="74">
        <v>69.600000000000009</v>
      </c>
      <c r="C26" s="85">
        <v>136</v>
      </c>
      <c r="D26" s="74">
        <v>0.51</v>
      </c>
      <c r="E26" s="74">
        <v>0.86</v>
      </c>
      <c r="F26" s="85">
        <v>30</v>
      </c>
      <c r="G26" s="85">
        <v>40</v>
      </c>
      <c r="H26" s="85" t="s">
        <v>540</v>
      </c>
      <c r="I26" s="85">
        <v>13</v>
      </c>
      <c r="J26" s="85">
        <v>15</v>
      </c>
      <c r="K26" s="74">
        <v>48.53</v>
      </c>
      <c r="L26" s="74">
        <v>0.8</v>
      </c>
    </row>
    <row r="27" spans="1:12">
      <c r="A27" s="84" t="s">
        <v>564</v>
      </c>
      <c r="B27" s="74">
        <v>161.30000000000001</v>
      </c>
      <c r="C27" s="85">
        <v>265</v>
      </c>
      <c r="D27" s="74">
        <v>0.61</v>
      </c>
      <c r="E27" s="74">
        <v>1.02</v>
      </c>
      <c r="F27" s="85">
        <v>15</v>
      </c>
      <c r="G27" s="85">
        <v>40</v>
      </c>
      <c r="H27" s="85" t="s">
        <v>540</v>
      </c>
      <c r="I27" s="85">
        <v>5</v>
      </c>
      <c r="J27" s="85">
        <v>15</v>
      </c>
      <c r="K27" s="74">
        <v>63.02</v>
      </c>
      <c r="L27" s="74">
        <v>1.04</v>
      </c>
    </row>
    <row r="28" spans="1:12">
      <c r="A28" s="84" t="s">
        <v>565</v>
      </c>
      <c r="B28" s="74">
        <v>124.70000000000022</v>
      </c>
      <c r="C28" s="85">
        <v>237</v>
      </c>
      <c r="D28" s="74">
        <v>0.53</v>
      </c>
      <c r="E28" s="74">
        <v>0.88</v>
      </c>
      <c r="F28" s="85">
        <v>28</v>
      </c>
      <c r="G28" s="85">
        <v>40</v>
      </c>
      <c r="H28" s="85" t="s">
        <v>540</v>
      </c>
      <c r="I28" s="85">
        <v>11</v>
      </c>
      <c r="J28" s="85">
        <v>15</v>
      </c>
      <c r="K28" s="74">
        <v>51.9</v>
      </c>
      <c r="L28" s="74">
        <v>0.86</v>
      </c>
    </row>
    <row r="29" spans="1:12">
      <c r="A29" s="84" t="s">
        <v>836</v>
      </c>
      <c r="B29" s="74">
        <v>15.3</v>
      </c>
      <c r="C29" s="85">
        <v>18</v>
      </c>
      <c r="D29" s="74">
        <v>0.85</v>
      </c>
      <c r="E29" s="74">
        <v>1.42</v>
      </c>
      <c r="F29" s="85">
        <v>1</v>
      </c>
      <c r="G29" s="85">
        <v>40</v>
      </c>
      <c r="H29" s="85" t="s">
        <v>543</v>
      </c>
      <c r="I29" s="85">
        <v>1</v>
      </c>
      <c r="J29" s="85">
        <v>19</v>
      </c>
      <c r="K29" s="74">
        <v>88.89</v>
      </c>
      <c r="L29" s="74">
        <v>1.47</v>
      </c>
    </row>
    <row r="30" spans="1:12">
      <c r="A30" s="84" t="s">
        <v>566</v>
      </c>
      <c r="B30" s="74">
        <v>55.400000000000041</v>
      </c>
      <c r="C30" s="85">
        <v>123</v>
      </c>
      <c r="D30" s="74">
        <v>0.45</v>
      </c>
      <c r="E30" s="74">
        <v>0.75</v>
      </c>
      <c r="F30" s="85">
        <v>34</v>
      </c>
      <c r="G30" s="85">
        <v>40</v>
      </c>
      <c r="H30" s="85" t="s">
        <v>540</v>
      </c>
      <c r="I30" s="85">
        <v>14</v>
      </c>
      <c r="J30" s="85">
        <v>15</v>
      </c>
      <c r="K30" s="74">
        <v>42.28</v>
      </c>
      <c r="L30" s="74">
        <v>0.70000000000000007</v>
      </c>
    </row>
    <row r="31" spans="1:12">
      <c r="A31" s="84" t="s">
        <v>567</v>
      </c>
      <c r="B31" s="74">
        <v>21.3</v>
      </c>
      <c r="C31" s="85">
        <v>29</v>
      </c>
      <c r="D31" s="74">
        <v>0.73</v>
      </c>
      <c r="E31" s="74">
        <v>1.23</v>
      </c>
      <c r="F31" s="85">
        <v>4</v>
      </c>
      <c r="G31" s="85">
        <v>40</v>
      </c>
      <c r="H31" s="85" t="s">
        <v>543</v>
      </c>
      <c r="I31" s="85">
        <v>4</v>
      </c>
      <c r="J31" s="85">
        <v>19</v>
      </c>
      <c r="K31" s="74">
        <v>79.31</v>
      </c>
      <c r="L31" s="74">
        <v>1.31</v>
      </c>
    </row>
    <row r="32" spans="1:12">
      <c r="A32" s="84" t="s">
        <v>568</v>
      </c>
      <c r="B32" s="74">
        <v>7.9</v>
      </c>
      <c r="C32" s="85">
        <v>12</v>
      </c>
      <c r="D32" s="74">
        <v>0.66</v>
      </c>
      <c r="E32" s="74">
        <v>1.1000000000000001</v>
      </c>
      <c r="F32" s="85">
        <v>11</v>
      </c>
      <c r="G32" s="85">
        <v>40</v>
      </c>
      <c r="H32" s="85" t="s">
        <v>543</v>
      </c>
      <c r="I32" s="85">
        <v>7</v>
      </c>
      <c r="J32" s="85">
        <v>19</v>
      </c>
      <c r="K32" s="74">
        <v>58.33</v>
      </c>
      <c r="L32" s="74">
        <v>0.96</v>
      </c>
    </row>
    <row r="33" spans="1:12">
      <c r="A33" s="84" t="s">
        <v>569</v>
      </c>
      <c r="B33" s="74">
        <v>2.2000000000000002</v>
      </c>
      <c r="C33" s="85">
        <v>7</v>
      </c>
      <c r="D33" s="74">
        <v>0.31</v>
      </c>
      <c r="E33" s="74">
        <v>0.53</v>
      </c>
      <c r="F33" s="85">
        <v>38</v>
      </c>
      <c r="G33" s="85">
        <v>40</v>
      </c>
      <c r="H33" s="85" t="s">
        <v>543</v>
      </c>
      <c r="I33" s="85">
        <v>18</v>
      </c>
      <c r="J33" s="85">
        <v>19</v>
      </c>
      <c r="K33" s="74">
        <v>14.290000000000001</v>
      </c>
      <c r="L33" s="74">
        <v>0.24</v>
      </c>
    </row>
    <row r="34" spans="1:12">
      <c r="A34" s="84" t="s">
        <v>570</v>
      </c>
      <c r="B34" s="74">
        <v>147.40000000000012</v>
      </c>
      <c r="C34" s="85">
        <v>260</v>
      </c>
      <c r="D34" s="74">
        <v>0.57000000000000006</v>
      </c>
      <c r="E34" s="74">
        <v>0.95000000000000007</v>
      </c>
      <c r="F34" s="85">
        <v>24</v>
      </c>
      <c r="G34" s="85">
        <v>40</v>
      </c>
      <c r="H34" s="85" t="s">
        <v>540</v>
      </c>
      <c r="I34" s="85">
        <v>8</v>
      </c>
      <c r="J34" s="85">
        <v>15</v>
      </c>
      <c r="K34" s="74">
        <v>57.69</v>
      </c>
      <c r="L34" s="74">
        <v>0.95000000000000007</v>
      </c>
    </row>
    <row r="35" spans="1:12">
      <c r="A35" s="84" t="s">
        <v>571</v>
      </c>
      <c r="B35" s="74">
        <v>87.100000000000094</v>
      </c>
      <c r="C35" s="85">
        <v>142</v>
      </c>
      <c r="D35" s="74">
        <v>0.61</v>
      </c>
      <c r="E35" s="74">
        <v>1.03</v>
      </c>
      <c r="F35" s="85">
        <v>14</v>
      </c>
      <c r="G35" s="85">
        <v>40</v>
      </c>
      <c r="H35" s="85" t="s">
        <v>540</v>
      </c>
      <c r="I35" s="85">
        <v>4</v>
      </c>
      <c r="J35" s="85">
        <v>15</v>
      </c>
      <c r="K35" s="74">
        <v>64.790000000000006</v>
      </c>
      <c r="L35" s="74">
        <v>1.07</v>
      </c>
    </row>
    <row r="36" spans="1:12">
      <c r="A36" s="84" t="s">
        <v>572</v>
      </c>
      <c r="B36" s="74">
        <v>235.59999999999951</v>
      </c>
      <c r="C36" s="85">
        <v>360</v>
      </c>
      <c r="D36" s="74">
        <v>0.65</v>
      </c>
      <c r="E36" s="74">
        <v>1.1000000000000001</v>
      </c>
      <c r="F36" s="85">
        <v>11</v>
      </c>
      <c r="G36" s="85">
        <v>40</v>
      </c>
      <c r="H36" s="85" t="s">
        <v>538</v>
      </c>
      <c r="I36" s="85">
        <v>3</v>
      </c>
      <c r="J36" s="85">
        <v>6</v>
      </c>
      <c r="K36" s="74">
        <v>68.89</v>
      </c>
      <c r="L36" s="74">
        <v>1.1400000000000001</v>
      </c>
    </row>
    <row r="37" spans="1:12">
      <c r="A37" s="84" t="s">
        <v>573</v>
      </c>
      <c r="B37" s="74">
        <v>5.8</v>
      </c>
      <c r="C37" s="85">
        <v>12</v>
      </c>
      <c r="D37" s="74">
        <v>0.48</v>
      </c>
      <c r="E37" s="74">
        <v>0.81</v>
      </c>
      <c r="F37" s="85">
        <v>31</v>
      </c>
      <c r="G37" s="85">
        <v>40</v>
      </c>
      <c r="H37" s="85" t="s">
        <v>543</v>
      </c>
      <c r="I37" s="85">
        <v>12</v>
      </c>
      <c r="J37" s="85">
        <v>19</v>
      </c>
      <c r="K37" s="74">
        <v>50</v>
      </c>
      <c r="L37" s="74">
        <v>0.83000000000000007</v>
      </c>
    </row>
    <row r="38" spans="1:12">
      <c r="A38" s="84" t="s">
        <v>574</v>
      </c>
      <c r="B38" s="74">
        <v>0.6</v>
      </c>
      <c r="C38" s="85">
        <v>5</v>
      </c>
      <c r="D38" s="74">
        <v>0.12</v>
      </c>
      <c r="E38" s="74">
        <v>0.2</v>
      </c>
      <c r="F38" s="85">
        <v>40</v>
      </c>
      <c r="G38" s="85">
        <v>40</v>
      </c>
      <c r="H38" s="85" t="s">
        <v>543</v>
      </c>
      <c r="I38" s="85">
        <v>19</v>
      </c>
      <c r="J38" s="85">
        <v>19</v>
      </c>
      <c r="K38" s="74">
        <v>0</v>
      </c>
      <c r="L38" s="74">
        <v>0</v>
      </c>
    </row>
    <row r="39" spans="1:12">
      <c r="A39" s="84" t="s">
        <v>575</v>
      </c>
      <c r="B39" s="74">
        <v>127.70000000000016</v>
      </c>
      <c r="C39" s="85">
        <v>179</v>
      </c>
      <c r="D39" s="74">
        <v>0.71</v>
      </c>
      <c r="E39" s="74">
        <v>1.2</v>
      </c>
      <c r="F39" s="85">
        <v>6</v>
      </c>
      <c r="G39" s="85">
        <v>40</v>
      </c>
      <c r="H39" s="85" t="s">
        <v>540</v>
      </c>
      <c r="I39" s="85">
        <v>1</v>
      </c>
      <c r="J39" s="85">
        <v>15</v>
      </c>
      <c r="K39" s="74">
        <v>75.98</v>
      </c>
      <c r="L39" s="74">
        <v>1.25</v>
      </c>
    </row>
    <row r="40" spans="1:12">
      <c r="A40" s="84" t="s">
        <v>576</v>
      </c>
      <c r="B40" s="74">
        <v>107.10000000000009</v>
      </c>
      <c r="C40" s="85">
        <v>184</v>
      </c>
      <c r="D40" s="74">
        <v>0.57999999999999996</v>
      </c>
      <c r="E40" s="74">
        <v>0.98</v>
      </c>
      <c r="F40" s="85">
        <v>22</v>
      </c>
      <c r="G40" s="85">
        <v>40</v>
      </c>
      <c r="H40" s="85" t="s">
        <v>540</v>
      </c>
      <c r="I40" s="85">
        <v>6</v>
      </c>
      <c r="J40" s="85">
        <v>15</v>
      </c>
      <c r="K40" s="74">
        <v>57.61</v>
      </c>
      <c r="L40" s="74">
        <v>0.95000000000000007</v>
      </c>
    </row>
    <row r="41" spans="1:12">
      <c r="A41" s="84" t="s">
        <v>577</v>
      </c>
      <c r="B41" s="74">
        <v>4.7</v>
      </c>
      <c r="C41" s="85">
        <v>10</v>
      </c>
      <c r="D41" s="74">
        <v>0.47000000000000003</v>
      </c>
      <c r="E41" s="74">
        <v>0.79</v>
      </c>
      <c r="F41" s="85">
        <v>33</v>
      </c>
      <c r="G41" s="85">
        <v>40</v>
      </c>
      <c r="H41" s="85" t="s">
        <v>543</v>
      </c>
      <c r="I41" s="85">
        <v>14</v>
      </c>
      <c r="J41" s="85">
        <v>19</v>
      </c>
      <c r="K41" s="74">
        <v>50</v>
      </c>
      <c r="L41" s="74">
        <v>0.83000000000000007</v>
      </c>
    </row>
    <row r="42" spans="1:12">
      <c r="A42" s="84" t="s">
        <v>114</v>
      </c>
      <c r="B42" s="74">
        <v>33.799999999999997</v>
      </c>
      <c r="C42" s="85">
        <v>43</v>
      </c>
      <c r="D42" s="74">
        <v>0.79</v>
      </c>
      <c r="E42" s="74">
        <v>1.32</v>
      </c>
      <c r="F42" s="85">
        <v>2</v>
      </c>
      <c r="G42" s="85">
        <v>40</v>
      </c>
      <c r="H42" s="85" t="s">
        <v>543</v>
      </c>
      <c r="I42" s="85">
        <v>2</v>
      </c>
      <c r="J42" s="85">
        <v>19</v>
      </c>
      <c r="K42" s="74">
        <v>83.72</v>
      </c>
      <c r="L42" s="74">
        <v>1.3800000000000001</v>
      </c>
    </row>
  </sheetData>
  <mergeCells count="1">
    <mergeCell ref="A1:L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32.xml><?xml version="1.0" encoding="utf-8"?>
<worksheet xmlns="http://schemas.openxmlformats.org/spreadsheetml/2006/main" xmlns:r="http://schemas.openxmlformats.org/officeDocument/2006/relationships">
  <dimension ref="A1:O21"/>
  <sheetViews>
    <sheetView zoomScaleNormal="100" workbookViewId="0">
      <selection activeCell="N17" sqref="D17:N20"/>
    </sheetView>
  </sheetViews>
  <sheetFormatPr defaultRowHeight="15"/>
  <cols>
    <col min="1" max="1" width="26.5703125" style="83" bestFit="1" customWidth="1"/>
    <col min="2" max="2" width="9.140625" style="83"/>
    <col min="3" max="3" width="12" style="83" customWidth="1"/>
    <col min="4" max="16384" width="9.140625" style="83"/>
  </cols>
  <sheetData>
    <row r="1" spans="1:15" ht="101.25" customHeight="1">
      <c r="A1" s="257" t="s">
        <v>843</v>
      </c>
      <c r="B1" s="257"/>
      <c r="C1" s="257"/>
      <c r="D1" s="257"/>
      <c r="E1" s="257"/>
      <c r="F1" s="257"/>
      <c r="G1" s="257"/>
      <c r="H1" s="257"/>
      <c r="I1" s="257"/>
      <c r="J1" s="257"/>
      <c r="K1" s="257"/>
      <c r="L1" s="257"/>
      <c r="M1" s="257"/>
      <c r="N1" s="257"/>
      <c r="O1" s="257"/>
    </row>
    <row r="2" spans="1:15" ht="38.25">
      <c r="A2" s="89" t="s">
        <v>528</v>
      </c>
      <c r="B2" s="89" t="s">
        <v>533</v>
      </c>
      <c r="C2" s="5" t="s">
        <v>529</v>
      </c>
      <c r="D2" s="5" t="s">
        <v>218</v>
      </c>
      <c r="E2" s="5" t="s">
        <v>219</v>
      </c>
      <c r="F2" s="5" t="s">
        <v>220</v>
      </c>
      <c r="G2" s="5" t="s">
        <v>207</v>
      </c>
      <c r="H2" s="5" t="s">
        <v>208</v>
      </c>
      <c r="I2" s="5" t="s">
        <v>209</v>
      </c>
      <c r="J2" s="5" t="s">
        <v>210</v>
      </c>
      <c r="K2" s="5" t="s">
        <v>211</v>
      </c>
      <c r="L2" s="5" t="s">
        <v>214</v>
      </c>
      <c r="M2" s="5" t="s">
        <v>221</v>
      </c>
      <c r="N2" s="5" t="s">
        <v>578</v>
      </c>
      <c r="O2" s="5" t="s">
        <v>579</v>
      </c>
    </row>
    <row r="3" spans="1:15">
      <c r="A3" s="38" t="s">
        <v>836</v>
      </c>
      <c r="B3" s="14">
        <v>1</v>
      </c>
      <c r="C3" s="9">
        <v>1.42</v>
      </c>
      <c r="D3" s="9">
        <v>15.3</v>
      </c>
      <c r="E3" s="14">
        <v>18</v>
      </c>
      <c r="F3" s="9">
        <v>0.85</v>
      </c>
      <c r="G3" s="9">
        <v>66.67</v>
      </c>
      <c r="H3" s="9">
        <v>22.22</v>
      </c>
      <c r="I3" s="9">
        <v>5.5600000000000005</v>
      </c>
      <c r="J3" s="9">
        <v>5.5600000000000005</v>
      </c>
      <c r="K3" s="9">
        <v>0</v>
      </c>
      <c r="L3" s="9">
        <v>0</v>
      </c>
      <c r="M3" s="9">
        <v>0</v>
      </c>
      <c r="N3" s="9">
        <v>0.32</v>
      </c>
      <c r="O3" s="9">
        <v>0.46</v>
      </c>
    </row>
    <row r="4" spans="1:15">
      <c r="A4" s="38" t="s">
        <v>114</v>
      </c>
      <c r="B4" s="14">
        <v>2</v>
      </c>
      <c r="C4" s="9">
        <v>1.32</v>
      </c>
      <c r="D4" s="9">
        <v>33.799999999999997</v>
      </c>
      <c r="E4" s="14">
        <v>43</v>
      </c>
      <c r="F4" s="9">
        <v>0.79</v>
      </c>
      <c r="G4" s="9">
        <v>53.49</v>
      </c>
      <c r="H4" s="9">
        <v>30.23</v>
      </c>
      <c r="I4" s="9">
        <v>9.3000000000000007</v>
      </c>
      <c r="J4" s="9">
        <v>2.33</v>
      </c>
      <c r="K4" s="9">
        <v>0</v>
      </c>
      <c r="L4" s="9">
        <v>4.6500000000000004</v>
      </c>
      <c r="M4" s="9">
        <v>4.6500000000000004</v>
      </c>
      <c r="N4" s="9">
        <v>0.78</v>
      </c>
      <c r="O4" s="9">
        <v>1.02</v>
      </c>
    </row>
    <row r="5" spans="1:15">
      <c r="A5" s="38" t="s">
        <v>542</v>
      </c>
      <c r="B5" s="14">
        <v>3</v>
      </c>
      <c r="C5" s="9">
        <v>1.31</v>
      </c>
      <c r="D5" s="9">
        <v>22.699999999999992</v>
      </c>
      <c r="E5" s="14">
        <v>29</v>
      </c>
      <c r="F5" s="9">
        <v>0.78</v>
      </c>
      <c r="G5" s="9">
        <v>44.83</v>
      </c>
      <c r="H5" s="9">
        <v>37.93</v>
      </c>
      <c r="I5" s="9">
        <v>17.240000000000002</v>
      </c>
      <c r="J5" s="9">
        <v>0</v>
      </c>
      <c r="K5" s="9">
        <v>0</v>
      </c>
      <c r="L5" s="9">
        <v>0</v>
      </c>
      <c r="M5" s="9">
        <v>0</v>
      </c>
      <c r="N5" s="9">
        <v>0.52</v>
      </c>
      <c r="O5" s="9">
        <v>0.69000000000000006</v>
      </c>
    </row>
    <row r="6" spans="1:15">
      <c r="A6" s="38" t="s">
        <v>567</v>
      </c>
      <c r="B6" s="14">
        <v>4</v>
      </c>
      <c r="C6" s="9">
        <v>1.23</v>
      </c>
      <c r="D6" s="9">
        <v>21.3</v>
      </c>
      <c r="E6" s="14">
        <v>29</v>
      </c>
      <c r="F6" s="9">
        <v>0.73</v>
      </c>
      <c r="G6" s="9">
        <v>58.620000000000005</v>
      </c>
      <c r="H6" s="9">
        <v>20.69</v>
      </c>
      <c r="I6" s="9">
        <v>0</v>
      </c>
      <c r="J6" s="9">
        <v>3.45</v>
      </c>
      <c r="K6" s="9">
        <v>3.45</v>
      </c>
      <c r="L6" s="9">
        <v>13.790000000000001</v>
      </c>
      <c r="M6" s="9">
        <v>13.790000000000001</v>
      </c>
      <c r="N6" s="9">
        <v>0.52</v>
      </c>
      <c r="O6" s="9">
        <v>0.64</v>
      </c>
    </row>
    <row r="7" spans="1:15">
      <c r="A7" s="38" t="s">
        <v>545</v>
      </c>
      <c r="B7" s="14">
        <v>5</v>
      </c>
      <c r="C7" s="9">
        <v>1.17</v>
      </c>
      <c r="D7" s="9">
        <v>4.2</v>
      </c>
      <c r="E7" s="14">
        <v>6</v>
      </c>
      <c r="F7" s="9">
        <v>0.70000000000000007</v>
      </c>
      <c r="G7" s="9">
        <v>50</v>
      </c>
      <c r="H7" s="9">
        <v>16.670000000000002</v>
      </c>
      <c r="I7" s="9">
        <v>16.670000000000002</v>
      </c>
      <c r="J7" s="9">
        <v>16.670000000000002</v>
      </c>
      <c r="K7" s="9">
        <v>0</v>
      </c>
      <c r="L7" s="9">
        <v>0</v>
      </c>
      <c r="M7" s="9">
        <v>0</v>
      </c>
      <c r="N7" s="9">
        <v>0.11</v>
      </c>
      <c r="O7" s="9">
        <v>0.13</v>
      </c>
    </row>
    <row r="8" spans="1:15">
      <c r="A8" s="38" t="s">
        <v>544</v>
      </c>
      <c r="B8" s="14">
        <v>6</v>
      </c>
      <c r="C8" s="9">
        <v>1.1200000000000001</v>
      </c>
      <c r="D8" s="9">
        <v>4</v>
      </c>
      <c r="E8" s="14">
        <v>6</v>
      </c>
      <c r="F8" s="9">
        <v>0.67</v>
      </c>
      <c r="G8" s="9">
        <v>66.67</v>
      </c>
      <c r="H8" s="9">
        <v>0</v>
      </c>
      <c r="I8" s="9">
        <v>0</v>
      </c>
      <c r="J8" s="9">
        <v>0</v>
      </c>
      <c r="K8" s="9">
        <v>33.33</v>
      </c>
      <c r="L8" s="9">
        <v>0</v>
      </c>
      <c r="M8" s="9">
        <v>0</v>
      </c>
      <c r="N8" s="9">
        <v>0.11</v>
      </c>
      <c r="O8" s="9">
        <v>0.12</v>
      </c>
    </row>
    <row r="9" spans="1:15">
      <c r="A9" s="38" t="s">
        <v>568</v>
      </c>
      <c r="B9" s="14">
        <v>7</v>
      </c>
      <c r="C9" s="9">
        <v>1.1000000000000001</v>
      </c>
      <c r="D9" s="9">
        <v>7.9</v>
      </c>
      <c r="E9" s="14">
        <v>12</v>
      </c>
      <c r="F9" s="9">
        <v>0.66</v>
      </c>
      <c r="G9" s="9">
        <v>58.33</v>
      </c>
      <c r="H9" s="9">
        <v>0</v>
      </c>
      <c r="I9" s="9">
        <v>16.670000000000002</v>
      </c>
      <c r="J9" s="9">
        <v>8.33</v>
      </c>
      <c r="K9" s="9">
        <v>8.33</v>
      </c>
      <c r="L9" s="9">
        <v>8.33</v>
      </c>
      <c r="M9" s="9">
        <v>8.33</v>
      </c>
      <c r="N9" s="9">
        <v>0.22</v>
      </c>
      <c r="O9" s="9">
        <v>0.24</v>
      </c>
    </row>
    <row r="10" spans="1:15">
      <c r="A10" s="38" t="s">
        <v>549</v>
      </c>
      <c r="B10" s="14">
        <v>8</v>
      </c>
      <c r="C10" s="9">
        <v>1.02</v>
      </c>
      <c r="D10" s="9">
        <v>6.1</v>
      </c>
      <c r="E10" s="14">
        <v>10</v>
      </c>
      <c r="F10" s="9">
        <v>0.61</v>
      </c>
      <c r="G10" s="9">
        <v>20</v>
      </c>
      <c r="H10" s="9">
        <v>50</v>
      </c>
      <c r="I10" s="9">
        <v>10</v>
      </c>
      <c r="J10" s="9">
        <v>20</v>
      </c>
      <c r="K10" s="9">
        <v>0</v>
      </c>
      <c r="L10" s="9">
        <v>0</v>
      </c>
      <c r="M10" s="9">
        <v>0</v>
      </c>
      <c r="N10" s="9">
        <v>0.18</v>
      </c>
      <c r="O10" s="9">
        <v>0.18</v>
      </c>
    </row>
    <row r="11" spans="1:15">
      <c r="A11" s="38" t="s">
        <v>552</v>
      </c>
      <c r="B11" s="14">
        <v>8</v>
      </c>
      <c r="C11" s="9">
        <v>1.02</v>
      </c>
      <c r="D11" s="9">
        <v>54.900000000000013</v>
      </c>
      <c r="E11" s="14">
        <v>90</v>
      </c>
      <c r="F11" s="9">
        <v>0.61</v>
      </c>
      <c r="G11" s="9">
        <v>30</v>
      </c>
      <c r="H11" s="9">
        <v>30</v>
      </c>
      <c r="I11" s="9">
        <v>22.22</v>
      </c>
      <c r="J11" s="9">
        <v>11.11</v>
      </c>
      <c r="K11" s="9">
        <v>6.67</v>
      </c>
      <c r="L11" s="9">
        <v>0</v>
      </c>
      <c r="M11" s="9">
        <v>0</v>
      </c>
      <c r="N11" s="9">
        <v>1.62</v>
      </c>
      <c r="O11" s="9">
        <v>1.6600000000000001</v>
      </c>
    </row>
    <row r="12" spans="1:15">
      <c r="A12" s="38" t="s">
        <v>556</v>
      </c>
      <c r="B12" s="14">
        <v>10</v>
      </c>
      <c r="C12" s="9">
        <v>1</v>
      </c>
      <c r="D12" s="9">
        <v>20.299999999999994</v>
      </c>
      <c r="E12" s="14">
        <v>34</v>
      </c>
      <c r="F12" s="9">
        <v>0.6</v>
      </c>
      <c r="G12" s="9">
        <v>26.47</v>
      </c>
      <c r="H12" s="9">
        <v>35.29</v>
      </c>
      <c r="I12" s="9">
        <v>20.59</v>
      </c>
      <c r="J12" s="9">
        <v>2.94</v>
      </c>
      <c r="K12" s="9">
        <v>8.82</v>
      </c>
      <c r="L12" s="9">
        <v>5.88</v>
      </c>
      <c r="M12" s="9">
        <v>5.88</v>
      </c>
      <c r="N12" s="9">
        <v>0.61</v>
      </c>
      <c r="O12" s="9">
        <v>0.61</v>
      </c>
    </row>
    <row r="13" spans="1:15">
      <c r="A13" s="38" t="s">
        <v>557</v>
      </c>
      <c r="B13" s="14">
        <v>11</v>
      </c>
      <c r="C13" s="9">
        <v>0.95000000000000007</v>
      </c>
      <c r="D13" s="9">
        <v>54.300000000000011</v>
      </c>
      <c r="E13" s="14">
        <v>96</v>
      </c>
      <c r="F13" s="9">
        <v>0.57000000000000006</v>
      </c>
      <c r="G13" s="9">
        <v>23.96</v>
      </c>
      <c r="H13" s="9">
        <v>33.33</v>
      </c>
      <c r="I13" s="9">
        <v>20.830000000000002</v>
      </c>
      <c r="J13" s="9">
        <v>9.3800000000000008</v>
      </c>
      <c r="K13" s="9">
        <v>4.17</v>
      </c>
      <c r="L13" s="9">
        <v>8.33</v>
      </c>
      <c r="M13" s="9">
        <v>8.33</v>
      </c>
      <c r="N13" s="9">
        <v>1.73</v>
      </c>
      <c r="O13" s="9">
        <v>1.6400000000000001</v>
      </c>
    </row>
    <row r="14" spans="1:15">
      <c r="A14" s="38" t="s">
        <v>559</v>
      </c>
      <c r="B14" s="14">
        <v>12</v>
      </c>
      <c r="C14" s="9">
        <v>0.81</v>
      </c>
      <c r="D14" s="9">
        <v>2.9000000000000004</v>
      </c>
      <c r="E14" s="14">
        <v>6</v>
      </c>
      <c r="F14" s="9">
        <v>0.48</v>
      </c>
      <c r="G14" s="9">
        <v>16.670000000000002</v>
      </c>
      <c r="H14" s="9">
        <v>33.33</v>
      </c>
      <c r="I14" s="9">
        <v>16.670000000000002</v>
      </c>
      <c r="J14" s="9">
        <v>16.670000000000002</v>
      </c>
      <c r="K14" s="9">
        <v>0</v>
      </c>
      <c r="L14" s="9">
        <v>16.670000000000002</v>
      </c>
      <c r="M14" s="9">
        <v>16.670000000000002</v>
      </c>
      <c r="N14" s="9">
        <v>0.11</v>
      </c>
      <c r="O14" s="9">
        <v>0.09</v>
      </c>
    </row>
    <row r="15" spans="1:15">
      <c r="A15" s="38" t="s">
        <v>573</v>
      </c>
      <c r="B15" s="14">
        <v>12</v>
      </c>
      <c r="C15" s="9">
        <v>0.81</v>
      </c>
      <c r="D15" s="9">
        <v>5.8</v>
      </c>
      <c r="E15" s="14">
        <v>12</v>
      </c>
      <c r="F15" s="9">
        <v>0.48</v>
      </c>
      <c r="G15" s="9">
        <v>25</v>
      </c>
      <c r="H15" s="9">
        <v>25</v>
      </c>
      <c r="I15" s="9">
        <v>8.33</v>
      </c>
      <c r="J15" s="9">
        <v>25</v>
      </c>
      <c r="K15" s="9">
        <v>8.33</v>
      </c>
      <c r="L15" s="9">
        <v>8.33</v>
      </c>
      <c r="M15" s="9">
        <v>8.33</v>
      </c>
      <c r="N15" s="9">
        <v>0.22</v>
      </c>
      <c r="O15" s="9">
        <v>0.18</v>
      </c>
    </row>
    <row r="16" spans="1:15">
      <c r="A16" s="38" t="s">
        <v>577</v>
      </c>
      <c r="B16" s="14">
        <v>14</v>
      </c>
      <c r="C16" s="9">
        <v>0.79</v>
      </c>
      <c r="D16" s="9">
        <v>4.7</v>
      </c>
      <c r="E16" s="14">
        <v>10</v>
      </c>
      <c r="F16" s="9">
        <v>0.47000000000000003</v>
      </c>
      <c r="G16" s="9">
        <v>20</v>
      </c>
      <c r="H16" s="9">
        <v>30</v>
      </c>
      <c r="I16" s="9">
        <v>10</v>
      </c>
      <c r="J16" s="9">
        <v>20</v>
      </c>
      <c r="K16" s="9">
        <v>20</v>
      </c>
      <c r="L16" s="9">
        <v>0</v>
      </c>
      <c r="M16" s="9">
        <v>0</v>
      </c>
      <c r="N16" s="9">
        <v>0.18</v>
      </c>
      <c r="O16" s="9">
        <v>0.14000000000000001</v>
      </c>
    </row>
    <row r="17" spans="1:15">
      <c r="A17" s="38" t="s">
        <v>547</v>
      </c>
      <c r="B17" s="14">
        <v>15</v>
      </c>
      <c r="C17" s="9">
        <v>0.70000000000000007</v>
      </c>
      <c r="D17" s="9">
        <v>2.5</v>
      </c>
      <c r="E17" s="14">
        <v>6</v>
      </c>
      <c r="F17" s="9">
        <v>0.42</v>
      </c>
      <c r="G17" s="9">
        <v>0</v>
      </c>
      <c r="H17" s="9">
        <v>50</v>
      </c>
      <c r="I17" s="9">
        <v>16.670000000000002</v>
      </c>
      <c r="J17" s="9">
        <v>0</v>
      </c>
      <c r="K17" s="9">
        <v>33.33</v>
      </c>
      <c r="L17" s="9">
        <v>0</v>
      </c>
      <c r="M17" s="9">
        <v>0</v>
      </c>
      <c r="N17" s="9">
        <v>0.11</v>
      </c>
      <c r="O17" s="9">
        <v>0.08</v>
      </c>
    </row>
    <row r="18" spans="1:15">
      <c r="A18" s="38" t="s">
        <v>546</v>
      </c>
      <c r="B18" s="14">
        <v>16</v>
      </c>
      <c r="C18" s="9">
        <v>0.67</v>
      </c>
      <c r="D18" s="9">
        <v>28.9</v>
      </c>
      <c r="E18" s="14">
        <v>72</v>
      </c>
      <c r="F18" s="9">
        <v>0.4</v>
      </c>
      <c r="G18" s="9">
        <v>15.280000000000001</v>
      </c>
      <c r="H18" s="9">
        <v>20.830000000000002</v>
      </c>
      <c r="I18" s="9">
        <v>20.830000000000002</v>
      </c>
      <c r="J18" s="9">
        <v>19.440000000000001</v>
      </c>
      <c r="K18" s="9">
        <v>4.17</v>
      </c>
      <c r="L18" s="9">
        <v>19.440000000000001</v>
      </c>
      <c r="M18" s="9">
        <v>18.059999999999999</v>
      </c>
      <c r="N18" s="9">
        <v>1.3</v>
      </c>
      <c r="O18" s="9">
        <v>0.87</v>
      </c>
    </row>
    <row r="19" spans="1:15">
      <c r="A19" s="38" t="s">
        <v>560</v>
      </c>
      <c r="B19" s="14">
        <v>17</v>
      </c>
      <c r="C19" s="9">
        <v>0.54</v>
      </c>
      <c r="D19" s="9">
        <v>4.4999999999999991</v>
      </c>
      <c r="E19" s="14">
        <v>14</v>
      </c>
      <c r="F19" s="9">
        <v>0.32</v>
      </c>
      <c r="G19" s="9">
        <v>14.290000000000001</v>
      </c>
      <c r="H19" s="9">
        <v>7.1400000000000006</v>
      </c>
      <c r="I19" s="9">
        <v>21.43</v>
      </c>
      <c r="J19" s="9">
        <v>42.86</v>
      </c>
      <c r="K19" s="9">
        <v>0</v>
      </c>
      <c r="L19" s="9">
        <v>14.290000000000001</v>
      </c>
      <c r="M19" s="9">
        <v>14.290000000000001</v>
      </c>
      <c r="N19" s="9">
        <v>0.25</v>
      </c>
      <c r="O19" s="9">
        <v>0.14000000000000001</v>
      </c>
    </row>
    <row r="20" spans="1:15">
      <c r="A20" s="38" t="s">
        <v>569</v>
      </c>
      <c r="B20" s="14">
        <v>18</v>
      </c>
      <c r="C20" s="9">
        <v>0.53</v>
      </c>
      <c r="D20" s="9">
        <v>2.2000000000000002</v>
      </c>
      <c r="E20" s="14">
        <v>7</v>
      </c>
      <c r="F20" s="9">
        <v>0.31</v>
      </c>
      <c r="G20" s="9">
        <v>0</v>
      </c>
      <c r="H20" s="9">
        <v>14.290000000000001</v>
      </c>
      <c r="I20" s="9">
        <v>42.86</v>
      </c>
      <c r="J20" s="9">
        <v>42.86</v>
      </c>
      <c r="K20" s="9">
        <v>0</v>
      </c>
      <c r="L20" s="9">
        <v>0</v>
      </c>
      <c r="M20" s="9">
        <v>0</v>
      </c>
      <c r="N20" s="9">
        <v>0.13</v>
      </c>
      <c r="O20" s="9">
        <v>7.0000000000000007E-2</v>
      </c>
    </row>
    <row r="21" spans="1:15">
      <c r="A21" s="38" t="s">
        <v>574</v>
      </c>
      <c r="B21" s="14">
        <v>19</v>
      </c>
      <c r="C21" s="9">
        <v>0.2</v>
      </c>
      <c r="D21" s="9">
        <v>0.6</v>
      </c>
      <c r="E21" s="14">
        <v>5</v>
      </c>
      <c r="F21" s="9">
        <v>0.12</v>
      </c>
      <c r="G21" s="9">
        <v>0</v>
      </c>
      <c r="H21" s="9">
        <v>0</v>
      </c>
      <c r="I21" s="9">
        <v>20</v>
      </c>
      <c r="J21" s="9">
        <v>40</v>
      </c>
      <c r="K21" s="9">
        <v>0</v>
      </c>
      <c r="L21" s="9">
        <v>40</v>
      </c>
      <c r="M21" s="9">
        <v>40</v>
      </c>
      <c r="N21" s="9">
        <v>0.09</v>
      </c>
      <c r="O21" s="9">
        <v>0.02</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3.xml><?xml version="1.0" encoding="utf-8"?>
<worksheet xmlns="http://schemas.openxmlformats.org/spreadsheetml/2006/main" xmlns:r="http://schemas.openxmlformats.org/officeDocument/2006/relationships">
  <dimension ref="A1:T17"/>
  <sheetViews>
    <sheetView topLeftCell="A4" zoomScaleNormal="100" workbookViewId="0">
      <selection activeCell="N17" sqref="D17:N20"/>
    </sheetView>
  </sheetViews>
  <sheetFormatPr defaultRowHeight="15"/>
  <cols>
    <col min="1" max="1" width="13.7109375" style="16" bestFit="1" customWidth="1"/>
    <col min="2" max="2" width="9.140625" style="16"/>
    <col min="3" max="3" width="11.28515625" style="16" customWidth="1"/>
    <col min="4" max="16384" width="9.140625" style="16"/>
  </cols>
  <sheetData>
    <row r="1" spans="1:20" s="86" customFormat="1" ht="114.75" customHeight="1">
      <c r="A1" s="256" t="s">
        <v>580</v>
      </c>
      <c r="B1" s="259"/>
      <c r="C1" s="259"/>
      <c r="D1" s="259"/>
      <c r="E1" s="259"/>
      <c r="F1" s="259"/>
      <c r="G1" s="259"/>
      <c r="H1" s="259"/>
      <c r="I1" s="259"/>
      <c r="J1" s="259"/>
      <c r="K1" s="259"/>
      <c r="L1" s="259"/>
      <c r="M1" s="259"/>
      <c r="N1" s="259"/>
      <c r="O1" s="259"/>
      <c r="P1" s="154"/>
      <c r="Q1" s="154"/>
      <c r="R1" s="154"/>
      <c r="S1" s="154"/>
      <c r="T1" s="154"/>
    </row>
    <row r="2" spans="1:20" ht="38.25">
      <c r="A2" s="89" t="s">
        <v>528</v>
      </c>
      <c r="B2" s="89" t="s">
        <v>533</v>
      </c>
      <c r="C2" s="5" t="s">
        <v>529</v>
      </c>
      <c r="D2" s="5" t="s">
        <v>218</v>
      </c>
      <c r="E2" s="5" t="s">
        <v>219</v>
      </c>
      <c r="F2" s="5" t="s">
        <v>220</v>
      </c>
      <c r="G2" s="5" t="s">
        <v>207</v>
      </c>
      <c r="H2" s="5" t="s">
        <v>208</v>
      </c>
      <c r="I2" s="5" t="s">
        <v>209</v>
      </c>
      <c r="J2" s="5" t="s">
        <v>210</v>
      </c>
      <c r="K2" s="5" t="s">
        <v>211</v>
      </c>
      <c r="L2" s="5" t="s">
        <v>214</v>
      </c>
      <c r="M2" s="5" t="s">
        <v>221</v>
      </c>
      <c r="N2" s="5" t="s">
        <v>578</v>
      </c>
      <c r="O2" s="5" t="s">
        <v>579</v>
      </c>
    </row>
    <row r="3" spans="1:20">
      <c r="A3" s="87" t="s">
        <v>575</v>
      </c>
      <c r="B3" s="8">
        <v>1</v>
      </c>
      <c r="C3" s="9">
        <v>1.2</v>
      </c>
      <c r="D3" s="9">
        <v>127.70000000000016</v>
      </c>
      <c r="E3" s="8">
        <v>179</v>
      </c>
      <c r="F3" s="9">
        <v>0.71</v>
      </c>
      <c r="G3" s="9">
        <v>38.550000000000004</v>
      </c>
      <c r="H3" s="9">
        <v>37.43</v>
      </c>
      <c r="I3" s="9">
        <v>15.64</v>
      </c>
      <c r="J3" s="9">
        <v>6.15</v>
      </c>
      <c r="K3" s="9">
        <v>1.1200000000000001</v>
      </c>
      <c r="L3" s="9">
        <v>1.1200000000000001</v>
      </c>
      <c r="M3" s="9">
        <v>0.56000000000000005</v>
      </c>
      <c r="N3" s="9">
        <v>3.23</v>
      </c>
      <c r="O3" s="9">
        <v>3.86</v>
      </c>
    </row>
    <row r="4" spans="1:20">
      <c r="A4" s="87" t="s">
        <v>551</v>
      </c>
      <c r="B4" s="8">
        <v>2</v>
      </c>
      <c r="C4" s="9">
        <v>1.1100000000000001</v>
      </c>
      <c r="D4" s="9">
        <v>77.20000000000006</v>
      </c>
      <c r="E4" s="8">
        <v>117</v>
      </c>
      <c r="F4" s="9">
        <v>0.66</v>
      </c>
      <c r="G4" s="9">
        <v>38.46</v>
      </c>
      <c r="H4" s="9">
        <v>29.91</v>
      </c>
      <c r="I4" s="9">
        <v>13.68</v>
      </c>
      <c r="J4" s="9">
        <v>11.11</v>
      </c>
      <c r="K4" s="9">
        <v>3.42</v>
      </c>
      <c r="L4" s="9">
        <v>3.42</v>
      </c>
      <c r="M4" s="9">
        <v>3.42</v>
      </c>
      <c r="N4" s="9">
        <v>2.11</v>
      </c>
      <c r="O4" s="9">
        <v>2.33</v>
      </c>
    </row>
    <row r="5" spans="1:20">
      <c r="A5" s="87" t="s">
        <v>555</v>
      </c>
      <c r="B5" s="8">
        <v>3</v>
      </c>
      <c r="C5" s="9">
        <v>1.04</v>
      </c>
      <c r="D5" s="9">
        <v>73.900000000000063</v>
      </c>
      <c r="E5" s="8">
        <v>119</v>
      </c>
      <c r="F5" s="9">
        <v>0.62</v>
      </c>
      <c r="G5" s="9">
        <v>37.82</v>
      </c>
      <c r="H5" s="9">
        <v>26.89</v>
      </c>
      <c r="I5" s="9">
        <v>10.08</v>
      </c>
      <c r="J5" s="9">
        <v>14.290000000000001</v>
      </c>
      <c r="K5" s="9">
        <v>5.04</v>
      </c>
      <c r="L5" s="9">
        <v>5.88</v>
      </c>
      <c r="M5" s="9">
        <v>5.88</v>
      </c>
      <c r="N5" s="9">
        <v>2.15</v>
      </c>
      <c r="O5" s="9">
        <v>2.23</v>
      </c>
    </row>
    <row r="6" spans="1:20">
      <c r="A6" s="87" t="s">
        <v>571</v>
      </c>
      <c r="B6" s="8">
        <v>4</v>
      </c>
      <c r="C6" s="9">
        <v>1.03</v>
      </c>
      <c r="D6" s="9">
        <v>87.100000000000094</v>
      </c>
      <c r="E6" s="8">
        <v>142</v>
      </c>
      <c r="F6" s="9">
        <v>0.61</v>
      </c>
      <c r="G6" s="9">
        <v>28.87</v>
      </c>
      <c r="H6" s="9">
        <v>35.92</v>
      </c>
      <c r="I6" s="9">
        <v>15.49</v>
      </c>
      <c r="J6" s="9">
        <v>11.27</v>
      </c>
      <c r="K6" s="9">
        <v>4.93</v>
      </c>
      <c r="L6" s="9">
        <v>3.52</v>
      </c>
      <c r="M6" s="9">
        <v>2.82</v>
      </c>
      <c r="N6" s="9">
        <v>2.56</v>
      </c>
      <c r="O6" s="9">
        <v>2.63</v>
      </c>
    </row>
    <row r="7" spans="1:20">
      <c r="A7" s="87" t="s">
        <v>564</v>
      </c>
      <c r="B7" s="8">
        <v>5</v>
      </c>
      <c r="C7" s="9">
        <v>1.02</v>
      </c>
      <c r="D7" s="9">
        <v>161.30000000000001</v>
      </c>
      <c r="E7" s="8">
        <v>265</v>
      </c>
      <c r="F7" s="9">
        <v>0.61</v>
      </c>
      <c r="G7" s="9">
        <v>28.68</v>
      </c>
      <c r="H7" s="9">
        <v>34.340000000000003</v>
      </c>
      <c r="I7" s="9">
        <v>17.36</v>
      </c>
      <c r="J7" s="9">
        <v>12.08</v>
      </c>
      <c r="K7" s="9">
        <v>6.42</v>
      </c>
      <c r="L7" s="9">
        <v>1.1300000000000001</v>
      </c>
      <c r="M7" s="9">
        <v>1.1300000000000001</v>
      </c>
      <c r="N7" s="9">
        <v>4.78</v>
      </c>
      <c r="O7" s="9">
        <v>4.87</v>
      </c>
    </row>
    <row r="8" spans="1:20">
      <c r="A8" s="87" t="s">
        <v>576</v>
      </c>
      <c r="B8" s="8">
        <v>6</v>
      </c>
      <c r="C8" s="9">
        <v>0.98</v>
      </c>
      <c r="D8" s="9">
        <v>107.10000000000009</v>
      </c>
      <c r="E8" s="8">
        <v>184</v>
      </c>
      <c r="F8" s="9">
        <v>0.57999999999999996</v>
      </c>
      <c r="G8" s="9">
        <v>30.43</v>
      </c>
      <c r="H8" s="9">
        <v>27.17</v>
      </c>
      <c r="I8" s="9">
        <v>17.93</v>
      </c>
      <c r="J8" s="9">
        <v>15.76</v>
      </c>
      <c r="K8" s="9">
        <v>3.8000000000000003</v>
      </c>
      <c r="L8" s="9">
        <v>4.8899999999999997</v>
      </c>
      <c r="M8" s="9">
        <v>3.8000000000000003</v>
      </c>
      <c r="N8" s="9">
        <v>3.3200000000000003</v>
      </c>
      <c r="O8" s="9">
        <v>3.24</v>
      </c>
    </row>
    <row r="9" spans="1:20">
      <c r="A9" s="87" t="s">
        <v>539</v>
      </c>
      <c r="B9" s="8">
        <v>7</v>
      </c>
      <c r="C9" s="9">
        <v>0.96</v>
      </c>
      <c r="D9" s="9">
        <v>80.100000000000065</v>
      </c>
      <c r="E9" s="8">
        <v>140</v>
      </c>
      <c r="F9" s="9">
        <v>0.57000000000000006</v>
      </c>
      <c r="G9" s="9">
        <v>25</v>
      </c>
      <c r="H9" s="9">
        <v>34.29</v>
      </c>
      <c r="I9" s="9">
        <v>17.86</v>
      </c>
      <c r="J9" s="9">
        <v>10.71</v>
      </c>
      <c r="K9" s="9">
        <v>1.43</v>
      </c>
      <c r="L9" s="9">
        <v>10.71</v>
      </c>
      <c r="M9" s="9">
        <v>10.71</v>
      </c>
      <c r="N9" s="9">
        <v>2.52</v>
      </c>
      <c r="O9" s="9">
        <v>2.42</v>
      </c>
    </row>
    <row r="10" spans="1:20">
      <c r="A10" s="87" t="s">
        <v>570</v>
      </c>
      <c r="B10" s="8">
        <v>8</v>
      </c>
      <c r="C10" s="9">
        <v>0.95000000000000007</v>
      </c>
      <c r="D10" s="9">
        <v>147.40000000000012</v>
      </c>
      <c r="E10" s="8">
        <v>260</v>
      </c>
      <c r="F10" s="9">
        <v>0.57000000000000006</v>
      </c>
      <c r="G10" s="9">
        <v>25</v>
      </c>
      <c r="H10" s="9">
        <v>32.69</v>
      </c>
      <c r="I10" s="9">
        <v>19.23</v>
      </c>
      <c r="J10" s="9">
        <v>11.15</v>
      </c>
      <c r="K10" s="9">
        <v>3.85</v>
      </c>
      <c r="L10" s="9">
        <v>8.08</v>
      </c>
      <c r="M10" s="9">
        <v>7.3100000000000005</v>
      </c>
      <c r="N10" s="9">
        <v>4.6900000000000004</v>
      </c>
      <c r="O10" s="9">
        <v>4.45</v>
      </c>
    </row>
    <row r="11" spans="1:20">
      <c r="A11" s="87" t="s">
        <v>550</v>
      </c>
      <c r="B11" s="8">
        <v>9</v>
      </c>
      <c r="C11" s="9">
        <v>0.91</v>
      </c>
      <c r="D11" s="9">
        <v>123.2500000000001</v>
      </c>
      <c r="E11" s="8">
        <v>228</v>
      </c>
      <c r="F11" s="9">
        <v>0.54</v>
      </c>
      <c r="G11" s="9">
        <v>25.44</v>
      </c>
      <c r="H11" s="9">
        <v>25.44</v>
      </c>
      <c r="I11" s="9">
        <v>21.93</v>
      </c>
      <c r="J11" s="9">
        <v>21.93</v>
      </c>
      <c r="K11" s="9">
        <v>3.95</v>
      </c>
      <c r="L11" s="9">
        <v>1.32</v>
      </c>
      <c r="M11" s="9">
        <v>1.32</v>
      </c>
      <c r="N11" s="9">
        <v>4.1100000000000003</v>
      </c>
      <c r="O11" s="9">
        <v>3.72</v>
      </c>
    </row>
    <row r="12" spans="1:20">
      <c r="A12" s="87" t="s">
        <v>562</v>
      </c>
      <c r="B12" s="8">
        <v>10</v>
      </c>
      <c r="C12" s="9">
        <v>0.9</v>
      </c>
      <c r="D12" s="9">
        <v>107.00000000000018</v>
      </c>
      <c r="E12" s="8">
        <v>199</v>
      </c>
      <c r="F12" s="9">
        <v>0.54</v>
      </c>
      <c r="G12" s="9">
        <v>19.100000000000001</v>
      </c>
      <c r="H12" s="9">
        <v>35.18</v>
      </c>
      <c r="I12" s="9">
        <v>20.100000000000001</v>
      </c>
      <c r="J12" s="9">
        <v>20.100000000000001</v>
      </c>
      <c r="K12" s="9">
        <v>5.03</v>
      </c>
      <c r="L12" s="9">
        <v>0.5</v>
      </c>
      <c r="M12" s="9">
        <v>0.5</v>
      </c>
      <c r="N12" s="9">
        <v>3.59</v>
      </c>
      <c r="O12" s="9">
        <v>3.23</v>
      </c>
    </row>
    <row r="13" spans="1:20">
      <c r="A13" s="87" t="s">
        <v>565</v>
      </c>
      <c r="B13" s="8">
        <v>11</v>
      </c>
      <c r="C13" s="9">
        <v>0.88</v>
      </c>
      <c r="D13" s="9">
        <v>124.70000000000022</v>
      </c>
      <c r="E13" s="8">
        <v>237</v>
      </c>
      <c r="F13" s="9">
        <v>0.53</v>
      </c>
      <c r="G13" s="9">
        <v>20.68</v>
      </c>
      <c r="H13" s="9">
        <v>31.220000000000002</v>
      </c>
      <c r="I13" s="9">
        <v>21.94</v>
      </c>
      <c r="J13" s="9">
        <v>13.08</v>
      </c>
      <c r="K13" s="9">
        <v>9.2799999999999994</v>
      </c>
      <c r="L13" s="9">
        <v>3.8000000000000003</v>
      </c>
      <c r="M13" s="9">
        <v>3.38</v>
      </c>
      <c r="N13" s="9">
        <v>4.2700000000000005</v>
      </c>
      <c r="O13" s="9">
        <v>3.77</v>
      </c>
    </row>
    <row r="14" spans="1:20">
      <c r="A14" s="87" t="s">
        <v>548</v>
      </c>
      <c r="B14" s="8">
        <v>12</v>
      </c>
      <c r="C14" s="9">
        <v>0.87</v>
      </c>
      <c r="D14" s="9">
        <v>95.900000000000077</v>
      </c>
      <c r="E14" s="8">
        <v>184</v>
      </c>
      <c r="F14" s="9">
        <v>0.52</v>
      </c>
      <c r="G14" s="9">
        <v>27.72</v>
      </c>
      <c r="H14" s="9">
        <v>21.740000000000002</v>
      </c>
      <c r="I14" s="9">
        <v>18.48</v>
      </c>
      <c r="J14" s="9">
        <v>17.93</v>
      </c>
      <c r="K14" s="9">
        <v>6.5200000000000005</v>
      </c>
      <c r="L14" s="9">
        <v>7.61</v>
      </c>
      <c r="M14" s="9">
        <v>7.61</v>
      </c>
      <c r="N14" s="9">
        <v>3.3200000000000003</v>
      </c>
      <c r="O14" s="9">
        <v>2.9</v>
      </c>
    </row>
    <row r="15" spans="1:20">
      <c r="A15" s="87" t="s">
        <v>563</v>
      </c>
      <c r="B15" s="8">
        <v>13</v>
      </c>
      <c r="C15" s="9">
        <v>0.86</v>
      </c>
      <c r="D15" s="9">
        <v>69.600000000000009</v>
      </c>
      <c r="E15" s="8">
        <v>136</v>
      </c>
      <c r="F15" s="9">
        <v>0.51</v>
      </c>
      <c r="G15" s="9">
        <v>19.12</v>
      </c>
      <c r="H15" s="9">
        <v>29.41</v>
      </c>
      <c r="I15" s="9">
        <v>24.26</v>
      </c>
      <c r="J15" s="9">
        <v>17.650000000000002</v>
      </c>
      <c r="K15" s="9">
        <v>5.88</v>
      </c>
      <c r="L15" s="9">
        <v>3.68</v>
      </c>
      <c r="M15" s="9">
        <v>2.94</v>
      </c>
      <c r="N15" s="9">
        <v>2.4500000000000002</v>
      </c>
      <c r="O15" s="9">
        <v>2.1</v>
      </c>
    </row>
    <row r="16" spans="1:20">
      <c r="A16" s="87" t="s">
        <v>566</v>
      </c>
      <c r="B16" s="8">
        <v>14</v>
      </c>
      <c r="C16" s="9">
        <v>0.75</v>
      </c>
      <c r="D16" s="9">
        <v>55.400000000000041</v>
      </c>
      <c r="E16" s="8">
        <v>123</v>
      </c>
      <c r="F16" s="9">
        <v>0.45</v>
      </c>
      <c r="G16" s="9">
        <v>12.200000000000001</v>
      </c>
      <c r="H16" s="9">
        <v>30.080000000000002</v>
      </c>
      <c r="I16" s="9">
        <v>25.2</v>
      </c>
      <c r="J16" s="9">
        <v>17.07</v>
      </c>
      <c r="K16" s="9">
        <v>8.94</v>
      </c>
      <c r="L16" s="9">
        <v>6.5</v>
      </c>
      <c r="M16" s="9">
        <v>5.69</v>
      </c>
      <c r="N16" s="9">
        <v>2.2200000000000002</v>
      </c>
      <c r="O16" s="9">
        <v>1.67</v>
      </c>
    </row>
    <row r="17" spans="1:15">
      <c r="A17" s="87" t="s">
        <v>553</v>
      </c>
      <c r="B17" s="8">
        <v>15</v>
      </c>
      <c r="C17" s="9">
        <v>0.52</v>
      </c>
      <c r="D17" s="9">
        <v>39.800000000000004</v>
      </c>
      <c r="E17" s="8">
        <v>129</v>
      </c>
      <c r="F17" s="9">
        <v>0.31</v>
      </c>
      <c r="G17" s="9">
        <v>10.08</v>
      </c>
      <c r="H17" s="9">
        <v>13.18</v>
      </c>
      <c r="I17" s="9">
        <v>21.71</v>
      </c>
      <c r="J17" s="9">
        <v>28.68</v>
      </c>
      <c r="K17" s="9">
        <v>12.4</v>
      </c>
      <c r="L17" s="9">
        <v>13.950000000000001</v>
      </c>
      <c r="M17" s="9">
        <v>13.950000000000001</v>
      </c>
      <c r="N17" s="9">
        <v>2.33</v>
      </c>
      <c r="O17" s="9">
        <v>1.2</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4.xml><?xml version="1.0" encoding="utf-8"?>
<worksheet xmlns="http://schemas.openxmlformats.org/spreadsheetml/2006/main" xmlns:r="http://schemas.openxmlformats.org/officeDocument/2006/relationships">
  <dimension ref="A1:T8"/>
  <sheetViews>
    <sheetView zoomScaleNormal="100" workbookViewId="0">
      <selection activeCell="N17" sqref="D17:N20"/>
    </sheetView>
  </sheetViews>
  <sheetFormatPr defaultRowHeight="15"/>
  <cols>
    <col min="1" max="1" width="14.7109375" style="16" bestFit="1" customWidth="1"/>
    <col min="2" max="2" width="9.140625" style="16"/>
    <col min="3" max="3" width="13.28515625" style="16" customWidth="1"/>
    <col min="4" max="16384" width="9.140625" style="16"/>
  </cols>
  <sheetData>
    <row r="1" spans="1:20" ht="126.75" customHeight="1">
      <c r="A1" s="260" t="s">
        <v>581</v>
      </c>
      <c r="B1" s="261"/>
      <c r="C1" s="261"/>
      <c r="D1" s="261"/>
      <c r="E1" s="261"/>
      <c r="F1" s="261"/>
      <c r="G1" s="261"/>
      <c r="H1" s="261"/>
      <c r="I1" s="261"/>
      <c r="J1" s="261"/>
      <c r="K1" s="261"/>
      <c r="L1" s="261"/>
      <c r="M1" s="261"/>
      <c r="N1" s="261"/>
      <c r="O1" s="261"/>
      <c r="P1" s="155"/>
      <c r="Q1" s="155"/>
      <c r="R1" s="155"/>
      <c r="S1" s="155"/>
      <c r="T1" s="155"/>
    </row>
    <row r="2" spans="1:20" ht="38.25">
      <c r="A2" s="89" t="s">
        <v>528</v>
      </c>
      <c r="B2" s="89" t="s">
        <v>533</v>
      </c>
      <c r="C2" s="5" t="s">
        <v>529</v>
      </c>
      <c r="D2" s="5" t="s">
        <v>218</v>
      </c>
      <c r="E2" s="5" t="s">
        <v>219</v>
      </c>
      <c r="F2" s="5" t="s">
        <v>220</v>
      </c>
      <c r="G2" s="5" t="s">
        <v>207</v>
      </c>
      <c r="H2" s="5" t="s">
        <v>208</v>
      </c>
      <c r="I2" s="5" t="s">
        <v>209</v>
      </c>
      <c r="J2" s="5" t="s">
        <v>210</v>
      </c>
      <c r="K2" s="5" t="s">
        <v>211</v>
      </c>
      <c r="L2" s="5" t="s">
        <v>214</v>
      </c>
      <c r="M2" s="5" t="s">
        <v>221</v>
      </c>
      <c r="N2" s="5" t="s">
        <v>578</v>
      </c>
      <c r="O2" s="5" t="s">
        <v>579</v>
      </c>
    </row>
    <row r="3" spans="1:20">
      <c r="A3" s="87" t="s">
        <v>561</v>
      </c>
      <c r="B3" s="8">
        <v>1</v>
      </c>
      <c r="C3" s="9">
        <v>1.23</v>
      </c>
      <c r="D3" s="9">
        <v>260.99999999999949</v>
      </c>
      <c r="E3" s="8">
        <v>356</v>
      </c>
      <c r="F3" s="9">
        <v>0.73</v>
      </c>
      <c r="G3" s="9">
        <v>41.57</v>
      </c>
      <c r="H3" s="9">
        <v>36.24</v>
      </c>
      <c r="I3" s="9">
        <v>14.33</v>
      </c>
      <c r="J3" s="9">
        <v>6.46</v>
      </c>
      <c r="K3" s="9">
        <v>1.1200000000000001</v>
      </c>
      <c r="L3" s="9">
        <v>0.28000000000000003</v>
      </c>
      <c r="M3" s="9">
        <v>0.28000000000000003</v>
      </c>
      <c r="N3" s="9">
        <v>6.42</v>
      </c>
      <c r="O3" s="9">
        <v>7.8900000000000006</v>
      </c>
    </row>
    <row r="4" spans="1:20">
      <c r="A4" s="87" t="s">
        <v>541</v>
      </c>
      <c r="B4" s="8">
        <v>2</v>
      </c>
      <c r="C4" s="9">
        <v>1.1400000000000001</v>
      </c>
      <c r="D4" s="9">
        <v>304.79999999999899</v>
      </c>
      <c r="E4" s="8">
        <v>449</v>
      </c>
      <c r="F4" s="9">
        <v>0.68</v>
      </c>
      <c r="G4" s="9">
        <v>36.97</v>
      </c>
      <c r="H4" s="9">
        <v>34.08</v>
      </c>
      <c r="I4" s="9">
        <v>15.59</v>
      </c>
      <c r="J4" s="9">
        <v>8.24</v>
      </c>
      <c r="K4" s="9">
        <v>3.34</v>
      </c>
      <c r="L4" s="9">
        <v>1.78</v>
      </c>
      <c r="M4" s="9">
        <v>1.78</v>
      </c>
      <c r="N4" s="9">
        <v>8.1</v>
      </c>
      <c r="O4" s="9">
        <v>9.2100000000000009</v>
      </c>
    </row>
    <row r="5" spans="1:20">
      <c r="A5" s="87" t="s">
        <v>572</v>
      </c>
      <c r="B5" s="8">
        <v>3</v>
      </c>
      <c r="C5" s="9">
        <v>1.1000000000000001</v>
      </c>
      <c r="D5" s="9">
        <v>235.59999999999951</v>
      </c>
      <c r="E5" s="8">
        <v>360</v>
      </c>
      <c r="F5" s="9">
        <v>0.65</v>
      </c>
      <c r="G5" s="9">
        <v>35.83</v>
      </c>
      <c r="H5" s="9">
        <v>33.06</v>
      </c>
      <c r="I5" s="9">
        <v>13.89</v>
      </c>
      <c r="J5" s="9">
        <v>9.17</v>
      </c>
      <c r="K5" s="9">
        <v>4.17</v>
      </c>
      <c r="L5" s="9">
        <v>3.89</v>
      </c>
      <c r="M5" s="9">
        <v>3.33</v>
      </c>
      <c r="N5" s="9">
        <v>6.49</v>
      </c>
      <c r="O5" s="9">
        <v>7.12</v>
      </c>
    </row>
    <row r="6" spans="1:20">
      <c r="A6" s="87" t="s">
        <v>537</v>
      </c>
      <c r="B6" s="8">
        <v>4</v>
      </c>
      <c r="C6" s="9">
        <v>1.01</v>
      </c>
      <c r="D6" s="9">
        <v>202.74999999999969</v>
      </c>
      <c r="E6" s="8">
        <v>338</v>
      </c>
      <c r="F6" s="9">
        <v>0.6</v>
      </c>
      <c r="G6" s="9">
        <v>31.36</v>
      </c>
      <c r="H6" s="9">
        <v>29.29</v>
      </c>
      <c r="I6" s="9">
        <v>17.46</v>
      </c>
      <c r="J6" s="9">
        <v>12.72</v>
      </c>
      <c r="K6" s="9">
        <v>5.92</v>
      </c>
      <c r="L6" s="9">
        <v>3.25</v>
      </c>
      <c r="M6" s="9">
        <v>2.37</v>
      </c>
      <c r="N6" s="9">
        <v>6.1000000000000005</v>
      </c>
      <c r="O6" s="9">
        <v>6.13</v>
      </c>
    </row>
    <row r="7" spans="1:20">
      <c r="A7" s="87" t="s">
        <v>554</v>
      </c>
      <c r="B7" s="8">
        <v>4</v>
      </c>
      <c r="C7" s="9">
        <v>1.01</v>
      </c>
      <c r="D7" s="9">
        <v>287.49999999999903</v>
      </c>
      <c r="E7" s="8">
        <v>478</v>
      </c>
      <c r="F7" s="9">
        <v>0.6</v>
      </c>
      <c r="G7" s="9">
        <v>27.82</v>
      </c>
      <c r="H7" s="9">
        <v>32.85</v>
      </c>
      <c r="I7" s="9">
        <v>20.080000000000002</v>
      </c>
      <c r="J7" s="9">
        <v>12.97</v>
      </c>
      <c r="K7" s="9">
        <v>3.97</v>
      </c>
      <c r="L7" s="9">
        <v>2.3000000000000003</v>
      </c>
      <c r="M7" s="9">
        <v>2.09</v>
      </c>
      <c r="N7" s="9">
        <v>8.620000000000001</v>
      </c>
      <c r="O7" s="9">
        <v>8.69</v>
      </c>
    </row>
    <row r="8" spans="1:20">
      <c r="A8" s="87" t="s">
        <v>558</v>
      </c>
      <c r="B8" s="8">
        <v>4</v>
      </c>
      <c r="C8" s="9">
        <v>1.01</v>
      </c>
      <c r="D8" s="9">
        <v>221.39999999999978</v>
      </c>
      <c r="E8" s="8">
        <v>368</v>
      </c>
      <c r="F8" s="9">
        <v>0.6</v>
      </c>
      <c r="G8" s="9">
        <v>28.26</v>
      </c>
      <c r="H8" s="9">
        <v>32.07</v>
      </c>
      <c r="I8" s="9">
        <v>20.650000000000002</v>
      </c>
      <c r="J8" s="9">
        <v>11.96</v>
      </c>
      <c r="K8" s="9">
        <v>2.4500000000000002</v>
      </c>
      <c r="L8" s="9">
        <v>4.62</v>
      </c>
      <c r="M8" s="9">
        <v>4.3500000000000005</v>
      </c>
      <c r="N8" s="9">
        <v>6.6400000000000006</v>
      </c>
      <c r="O8" s="9">
        <v>6.69</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5.xml><?xml version="1.0" encoding="utf-8"?>
<worksheet xmlns="http://schemas.openxmlformats.org/spreadsheetml/2006/main" xmlns:r="http://schemas.openxmlformats.org/officeDocument/2006/relationships">
  <dimension ref="A1:M57"/>
  <sheetViews>
    <sheetView zoomScaleNormal="100" workbookViewId="0">
      <selection activeCell="N17" sqref="D17:N20"/>
    </sheetView>
  </sheetViews>
  <sheetFormatPr defaultRowHeight="15"/>
  <cols>
    <col min="1" max="1" width="15.42578125" style="16" customWidth="1"/>
    <col min="2" max="2" width="26.5703125" style="16" bestFit="1" customWidth="1"/>
    <col min="3" max="5" width="9.140625" style="16"/>
    <col min="6" max="6" width="11.5703125" style="16" customWidth="1"/>
    <col min="7" max="8" width="9.140625" style="16"/>
    <col min="9" max="9" width="12.140625" style="16" customWidth="1"/>
    <col min="10" max="11" width="9.140625" style="16"/>
    <col min="12" max="12" width="14.28515625" style="16" bestFit="1" customWidth="1"/>
    <col min="13" max="13" width="9.140625" style="34"/>
    <col min="14" max="16384" width="9.140625" style="16"/>
  </cols>
  <sheetData>
    <row r="1" spans="1:13" ht="74.25" customHeight="1">
      <c r="A1" s="260" t="s">
        <v>582</v>
      </c>
      <c r="B1" s="261"/>
      <c r="C1" s="261"/>
      <c r="D1" s="261"/>
      <c r="E1" s="261"/>
      <c r="F1" s="261"/>
      <c r="G1" s="261"/>
      <c r="H1" s="261"/>
      <c r="I1" s="261"/>
      <c r="J1" s="261"/>
      <c r="K1" s="261"/>
      <c r="L1" s="261"/>
      <c r="M1" s="261"/>
    </row>
    <row r="2" spans="1:13" ht="38.25">
      <c r="A2" s="89" t="s">
        <v>583</v>
      </c>
      <c r="B2" s="89" t="s">
        <v>528</v>
      </c>
      <c r="C2" s="5" t="s">
        <v>218</v>
      </c>
      <c r="D2" s="5" t="s">
        <v>219</v>
      </c>
      <c r="E2" s="5" t="s">
        <v>220</v>
      </c>
      <c r="F2" s="5" t="s">
        <v>529</v>
      </c>
      <c r="G2" s="5" t="s">
        <v>530</v>
      </c>
      <c r="H2" s="5" t="s">
        <v>531</v>
      </c>
      <c r="I2" s="5" t="s">
        <v>532</v>
      </c>
      <c r="J2" s="5" t="s">
        <v>533</v>
      </c>
      <c r="K2" s="5" t="s">
        <v>534</v>
      </c>
      <c r="L2" s="5" t="s">
        <v>535</v>
      </c>
      <c r="M2" s="5" t="s">
        <v>536</v>
      </c>
    </row>
    <row r="3" spans="1:13" ht="15" customHeight="1">
      <c r="A3" s="87" t="s">
        <v>222</v>
      </c>
      <c r="B3" s="87" t="s">
        <v>537</v>
      </c>
      <c r="C3" s="9">
        <v>119.35000000000012</v>
      </c>
      <c r="D3" s="8">
        <v>212</v>
      </c>
      <c r="E3" s="9">
        <v>0.56000000000000005</v>
      </c>
      <c r="F3" s="9">
        <v>0.93</v>
      </c>
      <c r="G3" s="8">
        <v>23</v>
      </c>
      <c r="H3" s="8">
        <v>39</v>
      </c>
      <c r="I3" s="8" t="s">
        <v>538</v>
      </c>
      <c r="J3" s="8">
        <v>6</v>
      </c>
      <c r="K3" s="8">
        <v>7</v>
      </c>
      <c r="L3" s="9">
        <v>57.08</v>
      </c>
      <c r="M3" s="9">
        <v>0.93</v>
      </c>
    </row>
    <row r="4" spans="1:13">
      <c r="A4" s="87" t="s">
        <v>222</v>
      </c>
      <c r="B4" s="87" t="s">
        <v>539</v>
      </c>
      <c r="C4" s="9">
        <v>79.10000000000008</v>
      </c>
      <c r="D4" s="8">
        <v>136</v>
      </c>
      <c r="E4" s="9">
        <v>0.57999999999999996</v>
      </c>
      <c r="F4" s="9">
        <v>0.96</v>
      </c>
      <c r="G4" s="8">
        <v>20</v>
      </c>
      <c r="H4" s="8">
        <v>39</v>
      </c>
      <c r="I4" s="8" t="s">
        <v>540</v>
      </c>
      <c r="J4" s="8">
        <v>6</v>
      </c>
      <c r="K4" s="8">
        <v>11</v>
      </c>
      <c r="L4" s="9">
        <v>61.03</v>
      </c>
      <c r="M4" s="9">
        <v>0.99</v>
      </c>
    </row>
    <row r="5" spans="1:13">
      <c r="A5" s="87" t="s">
        <v>222</v>
      </c>
      <c r="B5" s="87" t="s">
        <v>541</v>
      </c>
      <c r="C5" s="9">
        <v>185.29999999999987</v>
      </c>
      <c r="D5" s="8">
        <v>287</v>
      </c>
      <c r="E5" s="9">
        <v>0.65</v>
      </c>
      <c r="F5" s="9">
        <v>1.07</v>
      </c>
      <c r="G5" s="8">
        <v>10</v>
      </c>
      <c r="H5" s="8">
        <v>39</v>
      </c>
      <c r="I5" s="8" t="s">
        <v>538</v>
      </c>
      <c r="J5" s="8">
        <v>3</v>
      </c>
      <c r="K5" s="8">
        <v>7</v>
      </c>
      <c r="L5" s="9">
        <v>64.81</v>
      </c>
      <c r="M5" s="9">
        <v>1.06</v>
      </c>
    </row>
    <row r="6" spans="1:13">
      <c r="A6" s="87" t="s">
        <v>222</v>
      </c>
      <c r="B6" s="87" t="s">
        <v>542</v>
      </c>
      <c r="C6" s="9">
        <v>22.699999999999992</v>
      </c>
      <c r="D6" s="8">
        <v>29</v>
      </c>
      <c r="E6" s="9">
        <v>0.78</v>
      </c>
      <c r="F6" s="9">
        <v>1.29</v>
      </c>
      <c r="G6" s="8">
        <v>3</v>
      </c>
      <c r="H6" s="8">
        <v>39</v>
      </c>
      <c r="I6" s="8" t="s">
        <v>543</v>
      </c>
      <c r="J6" s="8">
        <v>3</v>
      </c>
      <c r="K6" s="8">
        <v>21</v>
      </c>
      <c r="L6" s="9">
        <v>82.76</v>
      </c>
      <c r="M6" s="9">
        <v>1.35</v>
      </c>
    </row>
    <row r="7" spans="1:13">
      <c r="A7" s="87" t="s">
        <v>222</v>
      </c>
      <c r="B7" s="87" t="s">
        <v>544</v>
      </c>
      <c r="C7" s="9">
        <v>4</v>
      </c>
      <c r="D7" s="8">
        <v>6</v>
      </c>
      <c r="E7" s="9">
        <v>0.67</v>
      </c>
      <c r="F7" s="9">
        <v>1.1000000000000001</v>
      </c>
      <c r="G7" s="8">
        <v>7</v>
      </c>
      <c r="H7" s="8">
        <v>39</v>
      </c>
      <c r="I7" s="8" t="s">
        <v>543</v>
      </c>
      <c r="J7" s="8">
        <v>5</v>
      </c>
      <c r="K7" s="8">
        <v>21</v>
      </c>
      <c r="L7" s="9">
        <v>66.67</v>
      </c>
      <c r="M7" s="9">
        <v>1.0900000000000001</v>
      </c>
    </row>
    <row r="8" spans="1:13">
      <c r="A8" s="87" t="s">
        <v>222</v>
      </c>
      <c r="B8" s="87" t="s">
        <v>545</v>
      </c>
      <c r="C8" s="9">
        <v>4.2</v>
      </c>
      <c r="D8" s="8">
        <v>6</v>
      </c>
      <c r="E8" s="9">
        <v>0.70000000000000007</v>
      </c>
      <c r="F8" s="9">
        <v>1.1599999999999999</v>
      </c>
      <c r="G8" s="8">
        <v>6</v>
      </c>
      <c r="H8" s="8">
        <v>39</v>
      </c>
      <c r="I8" s="8" t="s">
        <v>543</v>
      </c>
      <c r="J8" s="8">
        <v>4</v>
      </c>
      <c r="K8" s="8">
        <v>21</v>
      </c>
      <c r="L8" s="9">
        <v>66.67</v>
      </c>
      <c r="M8" s="9">
        <v>1.0900000000000001</v>
      </c>
    </row>
    <row r="9" spans="1:13">
      <c r="A9" s="87" t="s">
        <v>222</v>
      </c>
      <c r="B9" s="87" t="s">
        <v>546</v>
      </c>
      <c r="C9" s="9">
        <v>5.9</v>
      </c>
      <c r="D9" s="8">
        <v>14</v>
      </c>
      <c r="E9" s="9">
        <v>0.42</v>
      </c>
      <c r="F9" s="9">
        <v>0.70000000000000007</v>
      </c>
      <c r="G9" s="8">
        <v>35</v>
      </c>
      <c r="H9" s="8">
        <v>39</v>
      </c>
      <c r="I9" s="8" t="s">
        <v>543</v>
      </c>
      <c r="J9" s="8">
        <v>17</v>
      </c>
      <c r="K9" s="8">
        <v>21</v>
      </c>
      <c r="L9" s="9">
        <v>35.71</v>
      </c>
      <c r="M9" s="9">
        <v>0.57999999999999996</v>
      </c>
    </row>
    <row r="10" spans="1:13">
      <c r="A10" s="87" t="s">
        <v>222</v>
      </c>
      <c r="B10" s="87" t="s">
        <v>547</v>
      </c>
      <c r="C10" s="9">
        <v>2.5</v>
      </c>
      <c r="D10" s="8">
        <v>6</v>
      </c>
      <c r="E10" s="9">
        <v>0.42</v>
      </c>
      <c r="F10" s="9">
        <v>0.69000000000000006</v>
      </c>
      <c r="G10" s="8">
        <v>36</v>
      </c>
      <c r="H10" s="8">
        <v>39</v>
      </c>
      <c r="I10" s="8" t="s">
        <v>543</v>
      </c>
      <c r="J10" s="8">
        <v>18</v>
      </c>
      <c r="K10" s="8">
        <v>21</v>
      </c>
      <c r="L10" s="9">
        <v>50</v>
      </c>
      <c r="M10" s="9">
        <v>0.81</v>
      </c>
    </row>
    <row r="11" spans="1:13">
      <c r="A11" s="87" t="s">
        <v>222</v>
      </c>
      <c r="B11" s="87" t="s">
        <v>548</v>
      </c>
      <c r="C11" s="9">
        <v>95.900000000000034</v>
      </c>
      <c r="D11" s="8">
        <v>182</v>
      </c>
      <c r="E11" s="9">
        <v>0.53</v>
      </c>
      <c r="F11" s="9">
        <v>0.87</v>
      </c>
      <c r="G11" s="8">
        <v>28</v>
      </c>
      <c r="H11" s="8">
        <v>39</v>
      </c>
      <c r="I11" s="8" t="s">
        <v>540</v>
      </c>
      <c r="J11" s="8">
        <v>9</v>
      </c>
      <c r="K11" s="8">
        <v>11</v>
      </c>
      <c r="L11" s="9">
        <v>50</v>
      </c>
      <c r="M11" s="9">
        <v>0.81</v>
      </c>
    </row>
    <row r="12" spans="1:13">
      <c r="A12" s="87" t="s">
        <v>222</v>
      </c>
      <c r="B12" s="87" t="s">
        <v>550</v>
      </c>
      <c r="C12" s="9">
        <v>123.25000000000014</v>
      </c>
      <c r="D12" s="8">
        <v>228</v>
      </c>
      <c r="E12" s="9">
        <v>0.54</v>
      </c>
      <c r="F12" s="9">
        <v>0.89</v>
      </c>
      <c r="G12" s="8">
        <v>26</v>
      </c>
      <c r="H12" s="8">
        <v>39</v>
      </c>
      <c r="I12" s="8" t="s">
        <v>538</v>
      </c>
      <c r="J12" s="8">
        <v>7</v>
      </c>
      <c r="K12" s="8">
        <v>7</v>
      </c>
      <c r="L12" s="9">
        <v>50.88</v>
      </c>
      <c r="M12" s="9">
        <v>0.83000000000000007</v>
      </c>
    </row>
    <row r="13" spans="1:13">
      <c r="A13" s="87" t="s">
        <v>222</v>
      </c>
      <c r="B13" s="87" t="s">
        <v>551</v>
      </c>
      <c r="C13" s="9">
        <v>73.200000000000017</v>
      </c>
      <c r="D13" s="8">
        <v>113</v>
      </c>
      <c r="E13" s="9">
        <v>0.65</v>
      </c>
      <c r="F13" s="9">
        <v>1.07</v>
      </c>
      <c r="G13" s="8">
        <v>10</v>
      </c>
      <c r="H13" s="8">
        <v>39</v>
      </c>
      <c r="I13" s="8" t="s">
        <v>540</v>
      </c>
      <c r="J13" s="8">
        <v>2</v>
      </c>
      <c r="K13" s="8">
        <v>11</v>
      </c>
      <c r="L13" s="9">
        <v>67.260000000000005</v>
      </c>
      <c r="M13" s="9">
        <v>1.1000000000000001</v>
      </c>
    </row>
    <row r="14" spans="1:13">
      <c r="A14" s="87" t="s">
        <v>222</v>
      </c>
      <c r="B14" s="87" t="s">
        <v>552</v>
      </c>
      <c r="C14" s="9">
        <v>54.900000000000027</v>
      </c>
      <c r="D14" s="8">
        <v>90</v>
      </c>
      <c r="E14" s="9">
        <v>0.61</v>
      </c>
      <c r="F14" s="9">
        <v>1.01</v>
      </c>
      <c r="G14" s="8">
        <v>17</v>
      </c>
      <c r="H14" s="8">
        <v>39</v>
      </c>
      <c r="I14" s="8" t="s">
        <v>543</v>
      </c>
      <c r="J14" s="8">
        <v>7</v>
      </c>
      <c r="K14" s="8">
        <v>21</v>
      </c>
      <c r="L14" s="9">
        <v>60</v>
      </c>
      <c r="M14" s="9">
        <v>0.98</v>
      </c>
    </row>
    <row r="15" spans="1:13">
      <c r="A15" s="87" t="s">
        <v>222</v>
      </c>
      <c r="B15" s="87" t="s">
        <v>553</v>
      </c>
      <c r="C15" s="9">
        <v>7.1000000000000005</v>
      </c>
      <c r="D15" s="8">
        <v>16</v>
      </c>
      <c r="E15" s="9">
        <v>0.44</v>
      </c>
      <c r="F15" s="9">
        <v>0.73</v>
      </c>
      <c r="G15" s="8">
        <v>34</v>
      </c>
      <c r="H15" s="8">
        <v>39</v>
      </c>
      <c r="I15" s="8" t="s">
        <v>543</v>
      </c>
      <c r="J15" s="8">
        <v>16</v>
      </c>
      <c r="K15" s="8">
        <v>21</v>
      </c>
      <c r="L15" s="9">
        <v>37.5</v>
      </c>
      <c r="M15" s="9">
        <v>0.61</v>
      </c>
    </row>
    <row r="16" spans="1:13">
      <c r="A16" s="87" t="s">
        <v>222</v>
      </c>
      <c r="B16" s="87" t="s">
        <v>554</v>
      </c>
      <c r="C16" s="9">
        <v>194.1999999999999</v>
      </c>
      <c r="D16" s="8">
        <v>310</v>
      </c>
      <c r="E16" s="9">
        <v>0.63</v>
      </c>
      <c r="F16" s="9">
        <v>1.03</v>
      </c>
      <c r="G16" s="8">
        <v>14</v>
      </c>
      <c r="H16" s="8">
        <v>39</v>
      </c>
      <c r="I16" s="8" t="s">
        <v>538</v>
      </c>
      <c r="J16" s="8">
        <v>5</v>
      </c>
      <c r="K16" s="8">
        <v>7</v>
      </c>
      <c r="L16" s="9">
        <v>64.19</v>
      </c>
      <c r="M16" s="9">
        <v>1.05</v>
      </c>
    </row>
    <row r="17" spans="1:13">
      <c r="A17" s="87" t="s">
        <v>222</v>
      </c>
      <c r="B17" s="87" t="s">
        <v>555</v>
      </c>
      <c r="C17" s="9">
        <v>73.900000000000034</v>
      </c>
      <c r="D17" s="8">
        <v>119</v>
      </c>
      <c r="E17" s="9">
        <v>0.62</v>
      </c>
      <c r="F17" s="9">
        <v>1.03</v>
      </c>
      <c r="G17" s="8">
        <v>14</v>
      </c>
      <c r="H17" s="8">
        <v>39</v>
      </c>
      <c r="I17" s="8" t="s">
        <v>540</v>
      </c>
      <c r="J17" s="8">
        <v>4</v>
      </c>
      <c r="K17" s="8">
        <v>11</v>
      </c>
      <c r="L17" s="9">
        <v>64.710000000000008</v>
      </c>
      <c r="M17" s="9">
        <v>1.05</v>
      </c>
    </row>
    <row r="18" spans="1:13">
      <c r="A18" s="87" t="s">
        <v>222</v>
      </c>
      <c r="B18" s="87" t="s">
        <v>556</v>
      </c>
      <c r="C18" s="9">
        <v>20.299999999999997</v>
      </c>
      <c r="D18" s="8">
        <v>34</v>
      </c>
      <c r="E18" s="9">
        <v>0.6</v>
      </c>
      <c r="F18" s="9">
        <v>0.99</v>
      </c>
      <c r="G18" s="8">
        <v>18</v>
      </c>
      <c r="H18" s="8">
        <v>39</v>
      </c>
      <c r="I18" s="8" t="s">
        <v>543</v>
      </c>
      <c r="J18" s="8">
        <v>8</v>
      </c>
      <c r="K18" s="8">
        <v>21</v>
      </c>
      <c r="L18" s="9">
        <v>61.76</v>
      </c>
      <c r="M18" s="9">
        <v>1.01</v>
      </c>
    </row>
    <row r="19" spans="1:13">
      <c r="A19" s="87" t="s">
        <v>222</v>
      </c>
      <c r="B19" s="87" t="s">
        <v>557</v>
      </c>
      <c r="C19" s="9">
        <v>53.500000000000021</v>
      </c>
      <c r="D19" s="8">
        <v>92</v>
      </c>
      <c r="E19" s="9">
        <v>0.57999999999999996</v>
      </c>
      <c r="F19" s="9">
        <v>0.96</v>
      </c>
      <c r="G19" s="8">
        <v>20</v>
      </c>
      <c r="H19" s="8">
        <v>39</v>
      </c>
      <c r="I19" s="8" t="s">
        <v>543</v>
      </c>
      <c r="J19" s="8">
        <v>10</v>
      </c>
      <c r="K19" s="8">
        <v>21</v>
      </c>
      <c r="L19" s="9">
        <v>59.78</v>
      </c>
      <c r="M19" s="9">
        <v>0.97</v>
      </c>
    </row>
    <row r="20" spans="1:13">
      <c r="A20" s="87" t="s">
        <v>222</v>
      </c>
      <c r="B20" s="87" t="s">
        <v>558</v>
      </c>
      <c r="C20" s="9">
        <v>151.30000000000001</v>
      </c>
      <c r="D20" s="8">
        <v>227</v>
      </c>
      <c r="E20" s="9">
        <v>0.67</v>
      </c>
      <c r="F20" s="9">
        <v>1.1000000000000001</v>
      </c>
      <c r="G20" s="8">
        <v>7</v>
      </c>
      <c r="H20" s="8">
        <v>39</v>
      </c>
      <c r="I20" s="8" t="s">
        <v>538</v>
      </c>
      <c r="J20" s="8">
        <v>2</v>
      </c>
      <c r="K20" s="8">
        <v>7</v>
      </c>
      <c r="L20" s="9">
        <v>67.84</v>
      </c>
      <c r="M20" s="9">
        <v>1.1100000000000001</v>
      </c>
    </row>
    <row r="21" spans="1:13">
      <c r="A21" s="87" t="s">
        <v>222</v>
      </c>
      <c r="B21" s="87" t="s">
        <v>559</v>
      </c>
      <c r="C21" s="9">
        <v>2.9000000000000004</v>
      </c>
      <c r="D21" s="8">
        <v>6</v>
      </c>
      <c r="E21" s="9">
        <v>0.48</v>
      </c>
      <c r="F21" s="9">
        <v>0.8</v>
      </c>
      <c r="G21" s="8">
        <v>30</v>
      </c>
      <c r="H21" s="8">
        <v>39</v>
      </c>
      <c r="I21" s="8" t="s">
        <v>543</v>
      </c>
      <c r="J21" s="8">
        <v>13</v>
      </c>
      <c r="K21" s="8">
        <v>21</v>
      </c>
      <c r="L21" s="9">
        <v>50</v>
      </c>
      <c r="M21" s="9">
        <v>0.81</v>
      </c>
    </row>
    <row r="22" spans="1:13">
      <c r="A22" s="87" t="s">
        <v>222</v>
      </c>
      <c r="B22" s="87" t="s">
        <v>560</v>
      </c>
      <c r="C22" s="9">
        <v>4.5</v>
      </c>
      <c r="D22" s="8">
        <v>14</v>
      </c>
      <c r="E22" s="9">
        <v>0.32</v>
      </c>
      <c r="F22" s="9">
        <v>0.53</v>
      </c>
      <c r="G22" s="8">
        <v>37</v>
      </c>
      <c r="H22" s="8">
        <v>39</v>
      </c>
      <c r="I22" s="8" t="s">
        <v>543</v>
      </c>
      <c r="J22" s="8">
        <v>19</v>
      </c>
      <c r="K22" s="8">
        <v>21</v>
      </c>
      <c r="L22" s="9">
        <v>21.43</v>
      </c>
      <c r="M22" s="9">
        <v>0.35000000000000003</v>
      </c>
    </row>
    <row r="23" spans="1:13">
      <c r="A23" s="87" t="s">
        <v>222</v>
      </c>
      <c r="B23" s="87" t="s">
        <v>561</v>
      </c>
      <c r="C23" s="9">
        <v>170.2</v>
      </c>
      <c r="D23" s="8">
        <v>225</v>
      </c>
      <c r="E23" s="9">
        <v>0.76</v>
      </c>
      <c r="F23" s="9">
        <v>1.25</v>
      </c>
      <c r="G23" s="8">
        <v>4</v>
      </c>
      <c r="H23" s="8">
        <v>39</v>
      </c>
      <c r="I23" s="8" t="s">
        <v>538</v>
      </c>
      <c r="J23" s="8">
        <v>1</v>
      </c>
      <c r="K23" s="8">
        <v>7</v>
      </c>
      <c r="L23" s="9">
        <v>79.11</v>
      </c>
      <c r="M23" s="9">
        <v>1.29</v>
      </c>
    </row>
    <row r="24" spans="1:13">
      <c r="A24" s="87" t="s">
        <v>222</v>
      </c>
      <c r="B24" s="87" t="s">
        <v>562</v>
      </c>
      <c r="C24" s="9">
        <v>107.00000000000017</v>
      </c>
      <c r="D24" s="8">
        <v>199</v>
      </c>
      <c r="E24" s="9">
        <v>0.54</v>
      </c>
      <c r="F24" s="9">
        <v>0.89</v>
      </c>
      <c r="G24" s="8">
        <v>26</v>
      </c>
      <c r="H24" s="8">
        <v>39</v>
      </c>
      <c r="I24" s="8" t="s">
        <v>540</v>
      </c>
      <c r="J24" s="8">
        <v>8</v>
      </c>
      <c r="K24" s="8">
        <v>11</v>
      </c>
      <c r="L24" s="9">
        <v>54.27</v>
      </c>
      <c r="M24" s="9">
        <v>0.88</v>
      </c>
    </row>
    <row r="25" spans="1:13">
      <c r="A25" s="87" t="s">
        <v>222</v>
      </c>
      <c r="B25" s="87" t="s">
        <v>563</v>
      </c>
      <c r="C25" s="9">
        <v>29.899999999999991</v>
      </c>
      <c r="D25" s="8">
        <v>53</v>
      </c>
      <c r="E25" s="9">
        <v>0.56000000000000005</v>
      </c>
      <c r="F25" s="9">
        <v>0.93</v>
      </c>
      <c r="G25" s="8">
        <v>23</v>
      </c>
      <c r="H25" s="8">
        <v>39</v>
      </c>
      <c r="I25" s="8" t="s">
        <v>543</v>
      </c>
      <c r="J25" s="8">
        <v>11</v>
      </c>
      <c r="K25" s="8">
        <v>21</v>
      </c>
      <c r="L25" s="9">
        <v>54.72</v>
      </c>
      <c r="M25" s="9">
        <v>0.89</v>
      </c>
    </row>
    <row r="26" spans="1:13">
      <c r="A26" s="87" t="s">
        <v>222</v>
      </c>
      <c r="B26" s="87" t="s">
        <v>564</v>
      </c>
      <c r="C26" s="9">
        <v>104.80000000000008</v>
      </c>
      <c r="D26" s="8">
        <v>164</v>
      </c>
      <c r="E26" s="9">
        <v>0.64</v>
      </c>
      <c r="F26" s="9">
        <v>1.06</v>
      </c>
      <c r="G26" s="8">
        <v>12</v>
      </c>
      <c r="H26" s="8">
        <v>39</v>
      </c>
      <c r="I26" s="8" t="s">
        <v>540</v>
      </c>
      <c r="J26" s="8">
        <v>3</v>
      </c>
      <c r="K26" s="8">
        <v>11</v>
      </c>
      <c r="L26" s="9">
        <v>67.680000000000007</v>
      </c>
      <c r="M26" s="9">
        <v>1.1000000000000001</v>
      </c>
    </row>
    <row r="27" spans="1:13">
      <c r="A27" s="87" t="s">
        <v>222</v>
      </c>
      <c r="B27" s="87" t="s">
        <v>565</v>
      </c>
      <c r="C27" s="9">
        <v>73.000000000000028</v>
      </c>
      <c r="D27" s="8">
        <v>142</v>
      </c>
      <c r="E27" s="9">
        <v>0.51</v>
      </c>
      <c r="F27" s="9">
        <v>0.85</v>
      </c>
      <c r="G27" s="8">
        <v>29</v>
      </c>
      <c r="H27" s="8">
        <v>39</v>
      </c>
      <c r="I27" s="8" t="s">
        <v>540</v>
      </c>
      <c r="J27" s="8">
        <v>10</v>
      </c>
      <c r="K27" s="8">
        <v>11</v>
      </c>
      <c r="L27" s="9">
        <v>51.410000000000004</v>
      </c>
      <c r="M27" s="9">
        <v>0.84</v>
      </c>
    </row>
    <row r="28" spans="1:13">
      <c r="A28" s="87" t="s">
        <v>222</v>
      </c>
      <c r="B28" s="87" t="s">
        <v>836</v>
      </c>
      <c r="C28" s="9">
        <v>15.299999999999999</v>
      </c>
      <c r="D28" s="8">
        <v>18</v>
      </c>
      <c r="E28" s="9">
        <v>0.85</v>
      </c>
      <c r="F28" s="9">
        <v>1.4000000000000001</v>
      </c>
      <c r="G28" s="8">
        <v>1</v>
      </c>
      <c r="H28" s="8">
        <v>39</v>
      </c>
      <c r="I28" s="8" t="s">
        <v>543</v>
      </c>
      <c r="J28" s="8">
        <v>1</v>
      </c>
      <c r="K28" s="8">
        <v>21</v>
      </c>
      <c r="L28" s="9">
        <v>88.89</v>
      </c>
      <c r="M28" s="9">
        <v>1.45</v>
      </c>
    </row>
    <row r="29" spans="1:13">
      <c r="A29" s="87" t="s">
        <v>222</v>
      </c>
      <c r="B29" s="87" t="s">
        <v>566</v>
      </c>
      <c r="C29" s="9">
        <v>55.400000000000041</v>
      </c>
      <c r="D29" s="8">
        <v>123</v>
      </c>
      <c r="E29" s="9">
        <v>0.45</v>
      </c>
      <c r="F29" s="9">
        <v>0.74</v>
      </c>
      <c r="G29" s="8">
        <v>33</v>
      </c>
      <c r="H29" s="8">
        <v>39</v>
      </c>
      <c r="I29" s="8" t="s">
        <v>540</v>
      </c>
      <c r="J29" s="8">
        <v>11</v>
      </c>
      <c r="K29" s="8">
        <v>11</v>
      </c>
      <c r="L29" s="9">
        <v>42.28</v>
      </c>
      <c r="M29" s="9">
        <v>0.69000000000000006</v>
      </c>
    </row>
    <row r="30" spans="1:13">
      <c r="A30" s="87" t="s">
        <v>222</v>
      </c>
      <c r="B30" s="87" t="s">
        <v>567</v>
      </c>
      <c r="C30" s="9">
        <v>5.5</v>
      </c>
      <c r="D30" s="8">
        <v>10</v>
      </c>
      <c r="E30" s="9">
        <v>0.55000000000000004</v>
      </c>
      <c r="F30" s="9">
        <v>0.91</v>
      </c>
      <c r="G30" s="8">
        <v>25</v>
      </c>
      <c r="H30" s="8">
        <v>39</v>
      </c>
      <c r="I30" s="8" t="s">
        <v>543</v>
      </c>
      <c r="J30" s="8">
        <v>12</v>
      </c>
      <c r="K30" s="8">
        <v>21</v>
      </c>
      <c r="L30" s="9">
        <v>60</v>
      </c>
      <c r="M30" s="9">
        <v>0.98</v>
      </c>
    </row>
    <row r="31" spans="1:13">
      <c r="A31" s="87" t="s">
        <v>222</v>
      </c>
      <c r="B31" s="87" t="s">
        <v>568</v>
      </c>
      <c r="C31" s="9">
        <v>7.9</v>
      </c>
      <c r="D31" s="8">
        <v>12</v>
      </c>
      <c r="E31" s="9">
        <v>0.66</v>
      </c>
      <c r="F31" s="9">
        <v>1.0900000000000001</v>
      </c>
      <c r="G31" s="8">
        <v>9</v>
      </c>
      <c r="H31" s="8">
        <v>39</v>
      </c>
      <c r="I31" s="8" t="s">
        <v>543</v>
      </c>
      <c r="J31" s="8">
        <v>6</v>
      </c>
      <c r="K31" s="8">
        <v>21</v>
      </c>
      <c r="L31" s="9">
        <v>58.33</v>
      </c>
      <c r="M31" s="9">
        <v>0.95000000000000007</v>
      </c>
    </row>
    <row r="32" spans="1:13">
      <c r="A32" s="87" t="s">
        <v>222</v>
      </c>
      <c r="B32" s="87" t="s">
        <v>569</v>
      </c>
      <c r="C32" s="9">
        <v>1.4</v>
      </c>
      <c r="D32" s="8">
        <v>5</v>
      </c>
      <c r="E32" s="9">
        <v>0.28000000000000003</v>
      </c>
      <c r="F32" s="9">
        <v>0.46</v>
      </c>
      <c r="G32" s="8">
        <v>38</v>
      </c>
      <c r="H32" s="8">
        <v>39</v>
      </c>
      <c r="I32" s="8" t="s">
        <v>543</v>
      </c>
      <c r="J32" s="8">
        <v>20</v>
      </c>
      <c r="K32" s="8">
        <v>21</v>
      </c>
      <c r="L32" s="9">
        <v>20</v>
      </c>
      <c r="M32" s="9">
        <v>0.33</v>
      </c>
    </row>
    <row r="33" spans="1:13">
      <c r="A33" s="87" t="s">
        <v>222</v>
      </c>
      <c r="B33" s="87" t="s">
        <v>570</v>
      </c>
      <c r="C33" s="9">
        <v>106.60000000000018</v>
      </c>
      <c r="D33" s="8">
        <v>173</v>
      </c>
      <c r="E33" s="9">
        <v>0.62</v>
      </c>
      <c r="F33" s="9">
        <v>1.02</v>
      </c>
      <c r="G33" s="8">
        <v>16</v>
      </c>
      <c r="H33" s="8">
        <v>39</v>
      </c>
      <c r="I33" s="8" t="s">
        <v>540</v>
      </c>
      <c r="J33" s="8">
        <v>5</v>
      </c>
      <c r="K33" s="8">
        <v>11</v>
      </c>
      <c r="L33" s="9">
        <v>64.739999999999995</v>
      </c>
      <c r="M33" s="9">
        <v>1.05</v>
      </c>
    </row>
    <row r="34" spans="1:13">
      <c r="A34" s="87" t="s">
        <v>222</v>
      </c>
      <c r="B34" s="87" t="s">
        <v>571</v>
      </c>
      <c r="C34" s="9">
        <v>31.9</v>
      </c>
      <c r="D34" s="8">
        <v>54</v>
      </c>
      <c r="E34" s="9">
        <v>0.59</v>
      </c>
      <c r="F34" s="9">
        <v>0.98</v>
      </c>
      <c r="G34" s="8">
        <v>19</v>
      </c>
      <c r="H34" s="8">
        <v>39</v>
      </c>
      <c r="I34" s="8" t="s">
        <v>543</v>
      </c>
      <c r="J34" s="8">
        <v>9</v>
      </c>
      <c r="K34" s="8">
        <v>21</v>
      </c>
      <c r="L34" s="9">
        <v>57.410000000000004</v>
      </c>
      <c r="M34" s="9">
        <v>0.94000000000000006</v>
      </c>
    </row>
    <row r="35" spans="1:13">
      <c r="A35" s="87" t="s">
        <v>222</v>
      </c>
      <c r="B35" s="87" t="s">
        <v>572</v>
      </c>
      <c r="C35" s="9">
        <v>142.70000000000005</v>
      </c>
      <c r="D35" s="8">
        <v>222</v>
      </c>
      <c r="E35" s="9">
        <v>0.64</v>
      </c>
      <c r="F35" s="9">
        <v>1.06</v>
      </c>
      <c r="G35" s="8">
        <v>12</v>
      </c>
      <c r="H35" s="8">
        <v>39</v>
      </c>
      <c r="I35" s="8" t="s">
        <v>538</v>
      </c>
      <c r="J35" s="8">
        <v>4</v>
      </c>
      <c r="K35" s="8">
        <v>7</v>
      </c>
      <c r="L35" s="9">
        <v>65.77</v>
      </c>
      <c r="M35" s="9">
        <v>1.07</v>
      </c>
    </row>
    <row r="36" spans="1:13">
      <c r="A36" s="87" t="s">
        <v>222</v>
      </c>
      <c r="B36" s="87" t="s">
        <v>573</v>
      </c>
      <c r="C36" s="9">
        <v>5.8</v>
      </c>
      <c r="D36" s="8">
        <v>12</v>
      </c>
      <c r="E36" s="9">
        <v>0.48</v>
      </c>
      <c r="F36" s="9">
        <v>0.8</v>
      </c>
      <c r="G36" s="8">
        <v>30</v>
      </c>
      <c r="H36" s="8">
        <v>39</v>
      </c>
      <c r="I36" s="8" t="s">
        <v>543</v>
      </c>
      <c r="J36" s="8">
        <v>13</v>
      </c>
      <c r="K36" s="8">
        <v>21</v>
      </c>
      <c r="L36" s="9">
        <v>50</v>
      </c>
      <c r="M36" s="9">
        <v>0.81</v>
      </c>
    </row>
    <row r="37" spans="1:13">
      <c r="A37" s="87" t="s">
        <v>222</v>
      </c>
      <c r="B37" s="87" t="s">
        <v>574</v>
      </c>
      <c r="C37" s="9">
        <v>0.6</v>
      </c>
      <c r="D37" s="8">
        <v>5</v>
      </c>
      <c r="E37" s="9">
        <v>0.12</v>
      </c>
      <c r="F37" s="9">
        <v>0.2</v>
      </c>
      <c r="G37" s="8">
        <v>39</v>
      </c>
      <c r="H37" s="8">
        <v>39</v>
      </c>
      <c r="I37" s="8" t="s">
        <v>543</v>
      </c>
      <c r="J37" s="8">
        <v>21</v>
      </c>
      <c r="K37" s="8">
        <v>21</v>
      </c>
      <c r="L37" s="9">
        <v>0</v>
      </c>
      <c r="M37" s="9">
        <v>0</v>
      </c>
    </row>
    <row r="38" spans="1:13">
      <c r="A38" s="87" t="s">
        <v>222</v>
      </c>
      <c r="B38" s="87" t="s">
        <v>575</v>
      </c>
      <c r="C38" s="9">
        <v>127.70000000000017</v>
      </c>
      <c r="D38" s="8">
        <v>179</v>
      </c>
      <c r="E38" s="9">
        <v>0.71</v>
      </c>
      <c r="F38" s="9">
        <v>1.18</v>
      </c>
      <c r="G38" s="8">
        <v>5</v>
      </c>
      <c r="H38" s="8">
        <v>39</v>
      </c>
      <c r="I38" s="8" t="s">
        <v>540</v>
      </c>
      <c r="J38" s="8">
        <v>1</v>
      </c>
      <c r="K38" s="8">
        <v>11</v>
      </c>
      <c r="L38" s="9">
        <v>75.98</v>
      </c>
      <c r="M38" s="9">
        <v>1.24</v>
      </c>
    </row>
    <row r="39" spans="1:13">
      <c r="A39" s="87" t="s">
        <v>222</v>
      </c>
      <c r="B39" s="87" t="s">
        <v>576</v>
      </c>
      <c r="C39" s="9">
        <v>93.700000000000102</v>
      </c>
      <c r="D39" s="8">
        <v>164</v>
      </c>
      <c r="E39" s="9">
        <v>0.57000000000000006</v>
      </c>
      <c r="F39" s="9">
        <v>0.94000000000000006</v>
      </c>
      <c r="G39" s="8">
        <v>22</v>
      </c>
      <c r="H39" s="8">
        <v>39</v>
      </c>
      <c r="I39" s="8" t="s">
        <v>540</v>
      </c>
      <c r="J39" s="8">
        <v>7</v>
      </c>
      <c r="K39" s="8">
        <v>11</v>
      </c>
      <c r="L39" s="9">
        <v>56.1</v>
      </c>
      <c r="M39" s="9">
        <v>0.91</v>
      </c>
    </row>
    <row r="40" spans="1:13">
      <c r="A40" s="87" t="s">
        <v>222</v>
      </c>
      <c r="B40" s="87" t="s">
        <v>577</v>
      </c>
      <c r="C40" s="9">
        <v>4.6999999999999993</v>
      </c>
      <c r="D40" s="8">
        <v>10</v>
      </c>
      <c r="E40" s="9">
        <v>0.47000000000000003</v>
      </c>
      <c r="F40" s="9">
        <v>0.78</v>
      </c>
      <c r="G40" s="8">
        <v>32</v>
      </c>
      <c r="H40" s="8">
        <v>39</v>
      </c>
      <c r="I40" s="8" t="s">
        <v>543</v>
      </c>
      <c r="J40" s="8">
        <v>15</v>
      </c>
      <c r="K40" s="8">
        <v>21</v>
      </c>
      <c r="L40" s="9">
        <v>50</v>
      </c>
      <c r="M40" s="9">
        <v>0.81</v>
      </c>
    </row>
    <row r="41" spans="1:13">
      <c r="A41" s="87" t="s">
        <v>222</v>
      </c>
      <c r="B41" s="87" t="s">
        <v>114</v>
      </c>
      <c r="C41" s="9">
        <v>33.799999999999997</v>
      </c>
      <c r="D41" s="8">
        <v>43</v>
      </c>
      <c r="E41" s="9">
        <v>0.79</v>
      </c>
      <c r="F41" s="9">
        <v>1.3</v>
      </c>
      <c r="G41" s="8">
        <v>2</v>
      </c>
      <c r="H41" s="8">
        <v>39</v>
      </c>
      <c r="I41" s="8" t="s">
        <v>543</v>
      </c>
      <c r="J41" s="8">
        <v>2</v>
      </c>
      <c r="K41" s="8">
        <v>21</v>
      </c>
      <c r="L41" s="9">
        <v>83.72</v>
      </c>
      <c r="M41" s="9">
        <v>1.36</v>
      </c>
    </row>
    <row r="42" spans="1:13">
      <c r="A42" s="87" t="s">
        <v>224</v>
      </c>
      <c r="B42" s="87" t="s">
        <v>537</v>
      </c>
      <c r="C42" s="9">
        <v>83.400000000000034</v>
      </c>
      <c r="D42" s="8">
        <v>126</v>
      </c>
      <c r="E42" s="9">
        <v>0.66</v>
      </c>
      <c r="F42" s="9">
        <v>1.1500000000000001</v>
      </c>
      <c r="G42" s="8">
        <v>6</v>
      </c>
      <c r="H42" s="8">
        <v>16</v>
      </c>
      <c r="I42" s="8" t="s">
        <v>538</v>
      </c>
      <c r="J42" s="8">
        <v>4</v>
      </c>
      <c r="K42" s="8">
        <v>6</v>
      </c>
      <c r="L42" s="9">
        <v>66.67</v>
      </c>
      <c r="M42" s="9">
        <v>1.1400000000000001</v>
      </c>
    </row>
    <row r="43" spans="1:13">
      <c r="A43" s="87" t="s">
        <v>224</v>
      </c>
      <c r="B43" s="87" t="s">
        <v>541</v>
      </c>
      <c r="C43" s="9">
        <v>119.50000000000017</v>
      </c>
      <c r="D43" s="8">
        <v>162</v>
      </c>
      <c r="E43" s="9">
        <v>0.74</v>
      </c>
      <c r="F43" s="9">
        <v>1.29</v>
      </c>
      <c r="G43" s="8">
        <v>2</v>
      </c>
      <c r="H43" s="8">
        <v>16</v>
      </c>
      <c r="I43" s="8" t="s">
        <v>538</v>
      </c>
      <c r="J43" s="8">
        <v>1</v>
      </c>
      <c r="K43" s="8">
        <v>6</v>
      </c>
      <c r="L43" s="9">
        <v>82.100000000000009</v>
      </c>
      <c r="M43" s="9">
        <v>1.41</v>
      </c>
    </row>
    <row r="44" spans="1:13">
      <c r="A44" s="87" t="s">
        <v>224</v>
      </c>
      <c r="B44" s="87" t="s">
        <v>546</v>
      </c>
      <c r="C44" s="9">
        <v>22.999999999999993</v>
      </c>
      <c r="D44" s="8">
        <v>58</v>
      </c>
      <c r="E44" s="9">
        <v>0.4</v>
      </c>
      <c r="F44" s="9">
        <v>0.69000000000000006</v>
      </c>
      <c r="G44" s="8">
        <v>15</v>
      </c>
      <c r="H44" s="8">
        <v>16</v>
      </c>
      <c r="I44" s="8" t="s">
        <v>543</v>
      </c>
      <c r="J44" s="8">
        <v>4</v>
      </c>
      <c r="K44" s="8">
        <v>4</v>
      </c>
      <c r="L44" s="9">
        <v>36.21</v>
      </c>
      <c r="M44" s="9">
        <v>0.62</v>
      </c>
    </row>
    <row r="45" spans="1:13">
      <c r="A45" s="87" t="s">
        <v>224</v>
      </c>
      <c r="B45" s="87" t="s">
        <v>549</v>
      </c>
      <c r="C45" s="9">
        <v>4.7</v>
      </c>
      <c r="D45" s="8">
        <v>8</v>
      </c>
      <c r="E45" s="9">
        <v>0.59</v>
      </c>
      <c r="F45" s="9">
        <v>1.02</v>
      </c>
      <c r="G45" s="8">
        <v>8</v>
      </c>
      <c r="H45" s="8">
        <v>16</v>
      </c>
      <c r="I45" s="8" t="s">
        <v>543</v>
      </c>
      <c r="J45" s="8">
        <v>3</v>
      </c>
      <c r="K45" s="8">
        <v>4</v>
      </c>
      <c r="L45" s="9">
        <v>75</v>
      </c>
      <c r="M45" s="9">
        <v>1.28</v>
      </c>
    </row>
    <row r="46" spans="1:13">
      <c r="A46" s="87" t="s">
        <v>224</v>
      </c>
      <c r="B46" s="87" t="s">
        <v>553</v>
      </c>
      <c r="C46" s="9">
        <v>32.699999999999996</v>
      </c>
      <c r="D46" s="8">
        <v>113</v>
      </c>
      <c r="E46" s="9">
        <v>0.28999999999999998</v>
      </c>
      <c r="F46" s="9">
        <v>0.5</v>
      </c>
      <c r="G46" s="8">
        <v>16</v>
      </c>
      <c r="H46" s="8">
        <v>16</v>
      </c>
      <c r="I46" s="8" t="s">
        <v>540</v>
      </c>
      <c r="J46" s="8">
        <v>6</v>
      </c>
      <c r="K46" s="8">
        <v>6</v>
      </c>
      <c r="L46" s="9">
        <v>21.240000000000002</v>
      </c>
      <c r="M46" s="9">
        <v>0.36</v>
      </c>
    </row>
    <row r="47" spans="1:13">
      <c r="A47" s="87" t="s">
        <v>224</v>
      </c>
      <c r="B47" s="87" t="s">
        <v>554</v>
      </c>
      <c r="C47" s="9">
        <v>93.300000000000125</v>
      </c>
      <c r="D47" s="8">
        <v>168</v>
      </c>
      <c r="E47" s="9">
        <v>0.56000000000000005</v>
      </c>
      <c r="F47" s="9">
        <v>0.97</v>
      </c>
      <c r="G47" s="8">
        <v>9</v>
      </c>
      <c r="H47" s="8">
        <v>16</v>
      </c>
      <c r="I47" s="8" t="s">
        <v>538</v>
      </c>
      <c r="J47" s="8">
        <v>5</v>
      </c>
      <c r="K47" s="8">
        <v>6</v>
      </c>
      <c r="L47" s="9">
        <v>54.17</v>
      </c>
      <c r="M47" s="9">
        <v>0.93</v>
      </c>
    </row>
    <row r="48" spans="1:13">
      <c r="A48" s="87" t="s">
        <v>224</v>
      </c>
      <c r="B48" s="87" t="s">
        <v>558</v>
      </c>
      <c r="C48" s="9">
        <v>70.100000000000065</v>
      </c>
      <c r="D48" s="9">
        <v>141</v>
      </c>
      <c r="E48" s="9">
        <v>0.5</v>
      </c>
      <c r="F48" s="9">
        <v>0.87</v>
      </c>
      <c r="G48" s="17">
        <v>12</v>
      </c>
      <c r="H48" s="17">
        <v>16</v>
      </c>
      <c r="I48" s="17" t="s">
        <v>538</v>
      </c>
      <c r="J48" s="17">
        <v>6</v>
      </c>
      <c r="K48" s="17">
        <v>6</v>
      </c>
      <c r="L48" s="9">
        <v>48.230000000000004</v>
      </c>
      <c r="M48" s="9">
        <v>0.83000000000000007</v>
      </c>
    </row>
    <row r="49" spans="1:13">
      <c r="A49" s="87" t="s">
        <v>224</v>
      </c>
      <c r="B49" s="87" t="s">
        <v>561</v>
      </c>
      <c r="C49" s="9">
        <v>90.800000000000111</v>
      </c>
      <c r="D49" s="9">
        <v>131</v>
      </c>
      <c r="E49" s="9">
        <v>0.69000000000000006</v>
      </c>
      <c r="F49" s="9">
        <v>1.21</v>
      </c>
      <c r="G49" s="17">
        <v>3</v>
      </c>
      <c r="H49" s="17">
        <v>16</v>
      </c>
      <c r="I49" s="17" t="s">
        <v>538</v>
      </c>
      <c r="J49" s="17">
        <v>2</v>
      </c>
      <c r="K49" s="17">
        <v>6</v>
      </c>
      <c r="L49" s="9">
        <v>75.570000000000007</v>
      </c>
      <c r="M49" s="9">
        <v>1.29</v>
      </c>
    </row>
    <row r="50" spans="1:13">
      <c r="A50" s="87" t="s">
        <v>224</v>
      </c>
      <c r="B50" s="87" t="s">
        <v>563</v>
      </c>
      <c r="C50" s="9">
        <v>39.700000000000003</v>
      </c>
      <c r="D50" s="9">
        <v>83</v>
      </c>
      <c r="E50" s="9">
        <v>0.48</v>
      </c>
      <c r="F50" s="9">
        <v>0.83000000000000007</v>
      </c>
      <c r="G50" s="17">
        <v>13</v>
      </c>
      <c r="H50" s="17">
        <v>16</v>
      </c>
      <c r="I50" s="17" t="s">
        <v>540</v>
      </c>
      <c r="J50" s="17">
        <v>4</v>
      </c>
      <c r="K50" s="17">
        <v>6</v>
      </c>
      <c r="L50" s="9">
        <v>44.58</v>
      </c>
      <c r="M50" s="9">
        <v>0.76</v>
      </c>
    </row>
    <row r="51" spans="1:13">
      <c r="A51" s="87" t="s">
        <v>224</v>
      </c>
      <c r="B51" s="87" t="s">
        <v>564</v>
      </c>
      <c r="C51" s="9">
        <v>56.500000000000007</v>
      </c>
      <c r="D51" s="9">
        <v>101</v>
      </c>
      <c r="E51" s="9">
        <v>0.56000000000000005</v>
      </c>
      <c r="F51" s="9">
        <v>0.97</v>
      </c>
      <c r="G51" s="17">
        <v>9</v>
      </c>
      <c r="H51" s="17">
        <v>16</v>
      </c>
      <c r="I51" s="17" t="s">
        <v>540</v>
      </c>
      <c r="J51" s="17">
        <v>2</v>
      </c>
      <c r="K51" s="17">
        <v>6</v>
      </c>
      <c r="L51" s="9">
        <v>55.45</v>
      </c>
      <c r="M51" s="9">
        <v>0.95000000000000007</v>
      </c>
    </row>
    <row r="52" spans="1:13">
      <c r="A52" s="87" t="s">
        <v>224</v>
      </c>
      <c r="B52" s="87" t="s">
        <v>565</v>
      </c>
      <c r="C52" s="9">
        <v>51.7</v>
      </c>
      <c r="D52" s="9">
        <v>95</v>
      </c>
      <c r="E52" s="9">
        <v>0.54</v>
      </c>
      <c r="F52" s="9">
        <v>0.95000000000000007</v>
      </c>
      <c r="G52" s="17">
        <v>11</v>
      </c>
      <c r="H52" s="17">
        <v>16</v>
      </c>
      <c r="I52" s="17" t="s">
        <v>540</v>
      </c>
      <c r="J52" s="17">
        <v>3</v>
      </c>
      <c r="K52" s="17">
        <v>6</v>
      </c>
      <c r="L52" s="9">
        <v>52.63</v>
      </c>
      <c r="M52" s="9">
        <v>0.9</v>
      </c>
    </row>
    <row r="53" spans="1:13">
      <c r="A53" s="87" t="s">
        <v>224</v>
      </c>
      <c r="B53" s="87" t="s">
        <v>567</v>
      </c>
      <c r="C53" s="9">
        <v>15.8</v>
      </c>
      <c r="D53" s="9">
        <v>19</v>
      </c>
      <c r="E53" s="9">
        <v>0.83000000000000007</v>
      </c>
      <c r="F53" s="9">
        <v>1.45</v>
      </c>
      <c r="G53" s="17">
        <v>1</v>
      </c>
      <c r="H53" s="17">
        <v>16</v>
      </c>
      <c r="I53" s="17" t="s">
        <v>543</v>
      </c>
      <c r="J53" s="17">
        <v>1</v>
      </c>
      <c r="K53" s="17">
        <v>4</v>
      </c>
      <c r="L53" s="9">
        <v>89.47</v>
      </c>
      <c r="M53" s="9">
        <v>1.53</v>
      </c>
    </row>
    <row r="54" spans="1:13">
      <c r="A54" s="87" t="s">
        <v>224</v>
      </c>
      <c r="B54" s="87" t="s">
        <v>570</v>
      </c>
      <c r="C54" s="9">
        <v>40.79999999999999</v>
      </c>
      <c r="D54" s="9">
        <v>87</v>
      </c>
      <c r="E54" s="9">
        <v>0.47000000000000003</v>
      </c>
      <c r="F54" s="9">
        <v>0.82000000000000006</v>
      </c>
      <c r="G54" s="17">
        <v>14</v>
      </c>
      <c r="H54" s="17">
        <v>16</v>
      </c>
      <c r="I54" s="17" t="s">
        <v>540</v>
      </c>
      <c r="J54" s="17">
        <v>5</v>
      </c>
      <c r="K54" s="17">
        <v>6</v>
      </c>
      <c r="L54" s="9">
        <v>43.68</v>
      </c>
      <c r="M54" s="9">
        <v>0.75</v>
      </c>
    </row>
    <row r="55" spans="1:13">
      <c r="A55" s="87" t="s">
        <v>224</v>
      </c>
      <c r="B55" s="87" t="s">
        <v>571</v>
      </c>
      <c r="C55" s="9">
        <v>55.200000000000031</v>
      </c>
      <c r="D55" s="9">
        <v>88</v>
      </c>
      <c r="E55" s="9">
        <v>0.63</v>
      </c>
      <c r="F55" s="9">
        <v>1.0900000000000001</v>
      </c>
      <c r="G55" s="17">
        <v>7</v>
      </c>
      <c r="H55" s="17">
        <v>16</v>
      </c>
      <c r="I55" s="17" t="s">
        <v>540</v>
      </c>
      <c r="J55" s="17">
        <v>1</v>
      </c>
      <c r="K55" s="17">
        <v>6</v>
      </c>
      <c r="L55" s="9">
        <v>69.320000000000007</v>
      </c>
      <c r="M55" s="9">
        <v>1.19</v>
      </c>
    </row>
    <row r="56" spans="1:13">
      <c r="A56" s="87" t="s">
        <v>224</v>
      </c>
      <c r="B56" s="87" t="s">
        <v>572</v>
      </c>
      <c r="C56" s="9">
        <v>92.900000000000105</v>
      </c>
      <c r="D56" s="9">
        <v>138</v>
      </c>
      <c r="E56" s="9">
        <v>0.67</v>
      </c>
      <c r="F56" s="9">
        <v>1.17</v>
      </c>
      <c r="G56" s="17">
        <v>4</v>
      </c>
      <c r="H56" s="17">
        <v>16</v>
      </c>
      <c r="I56" s="17" t="s">
        <v>538</v>
      </c>
      <c r="J56" s="17">
        <v>3</v>
      </c>
      <c r="K56" s="17">
        <v>6</v>
      </c>
      <c r="L56" s="9">
        <v>73.91</v>
      </c>
      <c r="M56" s="9">
        <v>1.27</v>
      </c>
    </row>
    <row r="57" spans="1:13">
      <c r="A57" s="87" t="s">
        <v>224</v>
      </c>
      <c r="B57" s="87" t="s">
        <v>576</v>
      </c>
      <c r="C57" s="9">
        <v>13.399999999999999</v>
      </c>
      <c r="D57" s="9">
        <v>20</v>
      </c>
      <c r="E57" s="9">
        <v>0.67</v>
      </c>
      <c r="F57" s="9">
        <v>1.17</v>
      </c>
      <c r="G57" s="17">
        <v>4</v>
      </c>
      <c r="H57" s="17">
        <v>16</v>
      </c>
      <c r="I57" s="17" t="s">
        <v>543</v>
      </c>
      <c r="J57" s="17">
        <v>2</v>
      </c>
      <c r="K57" s="17">
        <v>4</v>
      </c>
      <c r="L57" s="9">
        <v>70</v>
      </c>
      <c r="M57" s="9">
        <v>1.2</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6.xml><?xml version="1.0" encoding="utf-8"?>
<worksheet xmlns="http://schemas.openxmlformats.org/spreadsheetml/2006/main" xmlns:r="http://schemas.openxmlformats.org/officeDocument/2006/relationships">
  <dimension ref="A1:N27"/>
  <sheetViews>
    <sheetView zoomScaleNormal="100" workbookViewId="0">
      <selection activeCell="N17" sqref="D17:N20"/>
    </sheetView>
  </sheetViews>
  <sheetFormatPr defaultRowHeight="15"/>
  <cols>
    <col min="1" max="1" width="15" style="16" customWidth="1"/>
    <col min="2" max="2" width="23" style="16" bestFit="1" customWidth="1"/>
    <col min="3" max="3" width="9.140625" style="16"/>
    <col min="4" max="4" width="11.5703125" style="16" customWidth="1"/>
    <col min="5" max="16384" width="9.140625" style="16"/>
  </cols>
  <sheetData>
    <row r="1" spans="1:14" customFormat="1" ht="113.25" customHeight="1">
      <c r="A1" s="256" t="s">
        <v>584</v>
      </c>
      <c r="B1" s="259"/>
      <c r="C1" s="228"/>
      <c r="D1" s="228"/>
      <c r="E1" s="228"/>
      <c r="F1" s="228"/>
      <c r="G1" s="228"/>
      <c r="H1" s="228"/>
      <c r="I1" s="228"/>
      <c r="J1" s="228"/>
      <c r="K1" s="228"/>
      <c r="L1" s="228"/>
      <c r="M1" s="228"/>
      <c r="N1" s="228"/>
    </row>
    <row r="2" spans="1:14" ht="38.25">
      <c r="A2" s="89" t="s">
        <v>583</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222</v>
      </c>
      <c r="B3" s="87" t="s">
        <v>836</v>
      </c>
      <c r="C3" s="8">
        <v>1</v>
      </c>
      <c r="D3" s="9">
        <v>1.4000000000000001</v>
      </c>
      <c r="E3" s="9">
        <v>15.299999999999999</v>
      </c>
      <c r="F3" s="8">
        <v>18</v>
      </c>
      <c r="G3" s="9">
        <v>0.85</v>
      </c>
      <c r="H3" s="9">
        <v>66.67</v>
      </c>
      <c r="I3" s="9">
        <v>22.22</v>
      </c>
      <c r="J3" s="9">
        <v>5.5600000000000005</v>
      </c>
      <c r="K3" s="9">
        <v>5.5600000000000005</v>
      </c>
      <c r="L3" s="9">
        <v>0</v>
      </c>
      <c r="M3" s="9">
        <v>0</v>
      </c>
      <c r="N3" s="9">
        <v>0</v>
      </c>
    </row>
    <row r="4" spans="1:14">
      <c r="A4" s="87" t="s">
        <v>222</v>
      </c>
      <c r="B4" s="87" t="s">
        <v>114</v>
      </c>
      <c r="C4" s="8">
        <v>2</v>
      </c>
      <c r="D4" s="9">
        <v>1.3</v>
      </c>
      <c r="E4" s="9">
        <v>33.799999999999997</v>
      </c>
      <c r="F4" s="8">
        <v>43</v>
      </c>
      <c r="G4" s="9">
        <v>0.79</v>
      </c>
      <c r="H4" s="9">
        <v>53.49</v>
      </c>
      <c r="I4" s="9">
        <v>30.23</v>
      </c>
      <c r="J4" s="9">
        <v>9.3000000000000007</v>
      </c>
      <c r="K4" s="9">
        <v>2.33</v>
      </c>
      <c r="L4" s="9">
        <v>0</v>
      </c>
      <c r="M4" s="9">
        <v>4.6500000000000004</v>
      </c>
      <c r="N4" s="9">
        <v>4.6500000000000004</v>
      </c>
    </row>
    <row r="5" spans="1:14">
      <c r="A5" s="87" t="s">
        <v>222</v>
      </c>
      <c r="B5" s="87" t="s">
        <v>542</v>
      </c>
      <c r="C5" s="8">
        <v>3</v>
      </c>
      <c r="D5" s="9">
        <v>1.29</v>
      </c>
      <c r="E5" s="9">
        <v>22.699999999999992</v>
      </c>
      <c r="F5" s="8">
        <v>29</v>
      </c>
      <c r="G5" s="9">
        <v>0.78</v>
      </c>
      <c r="H5" s="9">
        <v>44.83</v>
      </c>
      <c r="I5" s="9">
        <v>37.93</v>
      </c>
      <c r="J5" s="9">
        <v>17.240000000000002</v>
      </c>
      <c r="K5" s="9">
        <v>0</v>
      </c>
      <c r="L5" s="9">
        <v>0</v>
      </c>
      <c r="M5" s="9">
        <v>0</v>
      </c>
      <c r="N5" s="9">
        <v>0</v>
      </c>
    </row>
    <row r="6" spans="1:14">
      <c r="A6" s="87" t="s">
        <v>222</v>
      </c>
      <c r="B6" s="87" t="s">
        <v>545</v>
      </c>
      <c r="C6" s="8">
        <v>4</v>
      </c>
      <c r="D6" s="9">
        <v>1.1599999999999999</v>
      </c>
      <c r="E6" s="9">
        <v>4.2</v>
      </c>
      <c r="F6" s="8">
        <v>6</v>
      </c>
      <c r="G6" s="9">
        <v>0.70000000000000007</v>
      </c>
      <c r="H6" s="9">
        <v>50</v>
      </c>
      <c r="I6" s="9">
        <v>16.670000000000002</v>
      </c>
      <c r="J6" s="9">
        <v>16.670000000000002</v>
      </c>
      <c r="K6" s="9">
        <v>16.670000000000002</v>
      </c>
      <c r="L6" s="9">
        <v>0</v>
      </c>
      <c r="M6" s="9">
        <v>0</v>
      </c>
      <c r="N6" s="9">
        <v>0</v>
      </c>
    </row>
    <row r="7" spans="1:14">
      <c r="A7" s="87" t="s">
        <v>222</v>
      </c>
      <c r="B7" s="87" t="s">
        <v>544</v>
      </c>
      <c r="C7" s="8">
        <v>5</v>
      </c>
      <c r="D7" s="9">
        <v>1.1000000000000001</v>
      </c>
      <c r="E7" s="9">
        <v>4</v>
      </c>
      <c r="F7" s="8">
        <v>6</v>
      </c>
      <c r="G7" s="9">
        <v>0.67</v>
      </c>
      <c r="H7" s="9">
        <v>66.67</v>
      </c>
      <c r="I7" s="9">
        <v>0</v>
      </c>
      <c r="J7" s="9">
        <v>0</v>
      </c>
      <c r="K7" s="9">
        <v>0</v>
      </c>
      <c r="L7" s="9">
        <v>33.33</v>
      </c>
      <c r="M7" s="9">
        <v>0</v>
      </c>
      <c r="N7" s="9">
        <v>0</v>
      </c>
    </row>
    <row r="8" spans="1:14">
      <c r="A8" s="87" t="s">
        <v>222</v>
      </c>
      <c r="B8" s="87" t="s">
        <v>568</v>
      </c>
      <c r="C8" s="8">
        <v>6</v>
      </c>
      <c r="D8" s="9">
        <v>1.0900000000000001</v>
      </c>
      <c r="E8" s="9">
        <v>7.9</v>
      </c>
      <c r="F8" s="8">
        <v>12</v>
      </c>
      <c r="G8" s="9">
        <v>0.66</v>
      </c>
      <c r="H8" s="9">
        <v>58.33</v>
      </c>
      <c r="I8" s="9">
        <v>0</v>
      </c>
      <c r="J8" s="9">
        <v>16.670000000000002</v>
      </c>
      <c r="K8" s="9">
        <v>8.33</v>
      </c>
      <c r="L8" s="9">
        <v>8.33</v>
      </c>
      <c r="M8" s="9">
        <v>8.33</v>
      </c>
      <c r="N8" s="9">
        <v>8.33</v>
      </c>
    </row>
    <row r="9" spans="1:14">
      <c r="A9" s="87" t="s">
        <v>222</v>
      </c>
      <c r="B9" s="87" t="s">
        <v>552</v>
      </c>
      <c r="C9" s="8">
        <v>7</v>
      </c>
      <c r="D9" s="9">
        <v>1.01</v>
      </c>
      <c r="E9" s="9">
        <v>54.900000000000027</v>
      </c>
      <c r="F9" s="8">
        <v>90</v>
      </c>
      <c r="G9" s="9">
        <v>0.61</v>
      </c>
      <c r="H9" s="9">
        <v>30</v>
      </c>
      <c r="I9" s="9">
        <v>30</v>
      </c>
      <c r="J9" s="9">
        <v>22.22</v>
      </c>
      <c r="K9" s="9">
        <v>11.11</v>
      </c>
      <c r="L9" s="9">
        <v>6.67</v>
      </c>
      <c r="M9" s="9">
        <v>0</v>
      </c>
      <c r="N9" s="9">
        <v>0</v>
      </c>
    </row>
    <row r="10" spans="1:14">
      <c r="A10" s="87" t="s">
        <v>222</v>
      </c>
      <c r="B10" s="87" t="s">
        <v>556</v>
      </c>
      <c r="C10" s="8">
        <v>8</v>
      </c>
      <c r="D10" s="9">
        <v>0.99</v>
      </c>
      <c r="E10" s="9">
        <v>20.299999999999997</v>
      </c>
      <c r="F10" s="8">
        <v>34</v>
      </c>
      <c r="G10" s="9">
        <v>0.6</v>
      </c>
      <c r="H10" s="9">
        <v>26.47</v>
      </c>
      <c r="I10" s="9">
        <v>35.29</v>
      </c>
      <c r="J10" s="9">
        <v>20.59</v>
      </c>
      <c r="K10" s="9">
        <v>2.94</v>
      </c>
      <c r="L10" s="9">
        <v>8.82</v>
      </c>
      <c r="M10" s="9">
        <v>5.88</v>
      </c>
      <c r="N10" s="9">
        <v>5.88</v>
      </c>
    </row>
    <row r="11" spans="1:14">
      <c r="A11" s="87" t="s">
        <v>222</v>
      </c>
      <c r="B11" s="87" t="s">
        <v>571</v>
      </c>
      <c r="C11" s="8">
        <v>9</v>
      </c>
      <c r="D11" s="9">
        <v>0.98</v>
      </c>
      <c r="E11" s="9">
        <v>31.9</v>
      </c>
      <c r="F11" s="8">
        <v>54</v>
      </c>
      <c r="G11" s="9">
        <v>0.59</v>
      </c>
      <c r="H11" s="9">
        <v>35.19</v>
      </c>
      <c r="I11" s="9">
        <v>22.22</v>
      </c>
      <c r="J11" s="9">
        <v>16.670000000000002</v>
      </c>
      <c r="K11" s="9">
        <v>16.670000000000002</v>
      </c>
      <c r="L11" s="9">
        <v>5.5600000000000005</v>
      </c>
      <c r="M11" s="9">
        <v>3.7</v>
      </c>
      <c r="N11" s="9">
        <v>3.7</v>
      </c>
    </row>
    <row r="12" spans="1:14">
      <c r="A12" s="87" t="s">
        <v>222</v>
      </c>
      <c r="B12" s="87" t="s">
        <v>557</v>
      </c>
      <c r="C12" s="8">
        <v>10</v>
      </c>
      <c r="D12" s="9">
        <v>0.96</v>
      </c>
      <c r="E12" s="9">
        <v>53.500000000000021</v>
      </c>
      <c r="F12" s="8">
        <v>92</v>
      </c>
      <c r="G12" s="9">
        <v>0.57999999999999996</v>
      </c>
      <c r="H12" s="9">
        <v>25</v>
      </c>
      <c r="I12" s="9">
        <v>34.78</v>
      </c>
      <c r="J12" s="9">
        <v>19.57</v>
      </c>
      <c r="K12" s="9">
        <v>9.7799999999999994</v>
      </c>
      <c r="L12" s="9">
        <v>2.17</v>
      </c>
      <c r="M12" s="9">
        <v>8.7000000000000011</v>
      </c>
      <c r="N12" s="9">
        <v>8.7000000000000011</v>
      </c>
    </row>
    <row r="13" spans="1:14">
      <c r="A13" s="87" t="s">
        <v>222</v>
      </c>
      <c r="B13" s="87" t="s">
        <v>563</v>
      </c>
      <c r="C13" s="8">
        <v>11</v>
      </c>
      <c r="D13" s="9">
        <v>0.93</v>
      </c>
      <c r="E13" s="9">
        <v>29.899999999999991</v>
      </c>
      <c r="F13" s="8">
        <v>53</v>
      </c>
      <c r="G13" s="9">
        <v>0.56000000000000005</v>
      </c>
      <c r="H13" s="9">
        <v>20.75</v>
      </c>
      <c r="I13" s="9">
        <v>33.96</v>
      </c>
      <c r="J13" s="9">
        <v>26.42</v>
      </c>
      <c r="K13" s="9">
        <v>13.21</v>
      </c>
      <c r="L13" s="9">
        <v>1.8900000000000001</v>
      </c>
      <c r="M13" s="9">
        <v>3.77</v>
      </c>
      <c r="N13" s="9">
        <v>3.77</v>
      </c>
    </row>
    <row r="14" spans="1:14">
      <c r="A14" s="87" t="s">
        <v>222</v>
      </c>
      <c r="B14" s="87" t="s">
        <v>567</v>
      </c>
      <c r="C14" s="8">
        <v>12</v>
      </c>
      <c r="D14" s="9">
        <v>0.91</v>
      </c>
      <c r="E14" s="9">
        <v>5.5</v>
      </c>
      <c r="F14" s="8">
        <v>10</v>
      </c>
      <c r="G14" s="9">
        <v>0.55000000000000004</v>
      </c>
      <c r="H14" s="9">
        <v>40</v>
      </c>
      <c r="I14" s="9">
        <v>20</v>
      </c>
      <c r="J14" s="9">
        <v>0</v>
      </c>
      <c r="K14" s="9">
        <v>10</v>
      </c>
      <c r="L14" s="9">
        <v>10</v>
      </c>
      <c r="M14" s="9">
        <v>20</v>
      </c>
      <c r="N14" s="9">
        <v>20</v>
      </c>
    </row>
    <row r="15" spans="1:14">
      <c r="A15" s="87" t="s">
        <v>222</v>
      </c>
      <c r="B15" s="87" t="s">
        <v>559</v>
      </c>
      <c r="C15" s="8">
        <v>13</v>
      </c>
      <c r="D15" s="9">
        <v>0.8</v>
      </c>
      <c r="E15" s="9">
        <v>2.9000000000000004</v>
      </c>
      <c r="F15" s="8">
        <v>6</v>
      </c>
      <c r="G15" s="9">
        <v>0.48</v>
      </c>
      <c r="H15" s="9">
        <v>16.670000000000002</v>
      </c>
      <c r="I15" s="9">
        <v>33.33</v>
      </c>
      <c r="J15" s="9">
        <v>16.670000000000002</v>
      </c>
      <c r="K15" s="9">
        <v>16.670000000000002</v>
      </c>
      <c r="L15" s="9">
        <v>0</v>
      </c>
      <c r="M15" s="9">
        <v>16.670000000000002</v>
      </c>
      <c r="N15" s="9">
        <v>16.670000000000002</v>
      </c>
    </row>
    <row r="16" spans="1:14">
      <c r="A16" s="87" t="s">
        <v>222</v>
      </c>
      <c r="B16" s="87" t="s">
        <v>573</v>
      </c>
      <c r="C16" s="8">
        <v>13</v>
      </c>
      <c r="D16" s="9">
        <v>0.8</v>
      </c>
      <c r="E16" s="9">
        <v>5.8</v>
      </c>
      <c r="F16" s="8">
        <v>12</v>
      </c>
      <c r="G16" s="9">
        <v>0.48</v>
      </c>
      <c r="H16" s="9">
        <v>25</v>
      </c>
      <c r="I16" s="9">
        <v>25</v>
      </c>
      <c r="J16" s="9">
        <v>8.33</v>
      </c>
      <c r="K16" s="9">
        <v>25</v>
      </c>
      <c r="L16" s="9">
        <v>8.33</v>
      </c>
      <c r="M16" s="9">
        <v>8.33</v>
      </c>
      <c r="N16" s="9">
        <v>8.33</v>
      </c>
    </row>
    <row r="17" spans="1:14">
      <c r="A17" s="87" t="s">
        <v>222</v>
      </c>
      <c r="B17" s="87" t="s">
        <v>577</v>
      </c>
      <c r="C17" s="8">
        <v>15</v>
      </c>
      <c r="D17" s="9">
        <v>0.78</v>
      </c>
      <c r="E17" s="9">
        <v>4.6999999999999993</v>
      </c>
      <c r="F17" s="8">
        <v>10</v>
      </c>
      <c r="G17" s="9">
        <v>0.47000000000000003</v>
      </c>
      <c r="H17" s="9">
        <v>20</v>
      </c>
      <c r="I17" s="9">
        <v>30</v>
      </c>
      <c r="J17" s="9">
        <v>10</v>
      </c>
      <c r="K17" s="9">
        <v>20</v>
      </c>
      <c r="L17" s="9">
        <v>20</v>
      </c>
      <c r="M17" s="9">
        <v>0</v>
      </c>
      <c r="N17" s="9">
        <v>0</v>
      </c>
    </row>
    <row r="18" spans="1:14">
      <c r="A18" s="87" t="s">
        <v>222</v>
      </c>
      <c r="B18" s="87" t="s">
        <v>553</v>
      </c>
      <c r="C18" s="8">
        <v>16</v>
      </c>
      <c r="D18" s="9">
        <v>0.73</v>
      </c>
      <c r="E18" s="9">
        <v>7.1000000000000005</v>
      </c>
      <c r="F18" s="8">
        <v>16</v>
      </c>
      <c r="G18" s="9">
        <v>0.44</v>
      </c>
      <c r="H18" s="9">
        <v>25</v>
      </c>
      <c r="I18" s="9">
        <v>12.5</v>
      </c>
      <c r="J18" s="9">
        <v>18.75</v>
      </c>
      <c r="K18" s="9">
        <v>31.25</v>
      </c>
      <c r="L18" s="9">
        <v>12.5</v>
      </c>
      <c r="M18" s="9">
        <v>0</v>
      </c>
      <c r="N18" s="9">
        <v>0</v>
      </c>
    </row>
    <row r="19" spans="1:14">
      <c r="A19" s="87" t="s">
        <v>222</v>
      </c>
      <c r="B19" s="87" t="s">
        <v>546</v>
      </c>
      <c r="C19" s="8">
        <v>17</v>
      </c>
      <c r="D19" s="9">
        <v>0.70000000000000007</v>
      </c>
      <c r="E19" s="9">
        <v>5.9</v>
      </c>
      <c r="F19" s="8">
        <v>14</v>
      </c>
      <c r="G19" s="9">
        <v>0.42</v>
      </c>
      <c r="H19" s="9">
        <v>21.43</v>
      </c>
      <c r="I19" s="9">
        <v>14.290000000000001</v>
      </c>
      <c r="J19" s="9">
        <v>21.43</v>
      </c>
      <c r="K19" s="9">
        <v>21.43</v>
      </c>
      <c r="L19" s="9">
        <v>7.1400000000000006</v>
      </c>
      <c r="M19" s="9">
        <v>14.290000000000001</v>
      </c>
      <c r="N19" s="9">
        <v>14.290000000000001</v>
      </c>
    </row>
    <row r="20" spans="1:14">
      <c r="A20" s="87" t="s">
        <v>222</v>
      </c>
      <c r="B20" s="87" t="s">
        <v>547</v>
      </c>
      <c r="C20" s="8">
        <v>18</v>
      </c>
      <c r="D20" s="9">
        <v>0.69000000000000006</v>
      </c>
      <c r="E20" s="9">
        <v>2.5</v>
      </c>
      <c r="F20" s="8">
        <v>6</v>
      </c>
      <c r="G20" s="9">
        <v>0.42</v>
      </c>
      <c r="H20" s="9">
        <v>0</v>
      </c>
      <c r="I20" s="9">
        <v>50</v>
      </c>
      <c r="J20" s="9">
        <v>16.670000000000002</v>
      </c>
      <c r="K20" s="9">
        <v>0</v>
      </c>
      <c r="L20" s="9">
        <v>33.33</v>
      </c>
      <c r="M20" s="9">
        <v>0</v>
      </c>
      <c r="N20" s="9">
        <v>0</v>
      </c>
    </row>
    <row r="21" spans="1:14">
      <c r="A21" s="87" t="s">
        <v>222</v>
      </c>
      <c r="B21" s="87" t="s">
        <v>560</v>
      </c>
      <c r="C21" s="8">
        <v>19</v>
      </c>
      <c r="D21" s="9">
        <v>0.53</v>
      </c>
      <c r="E21" s="9">
        <v>4.5</v>
      </c>
      <c r="F21" s="8">
        <v>14</v>
      </c>
      <c r="G21" s="9">
        <v>0.32</v>
      </c>
      <c r="H21" s="9">
        <v>14.290000000000001</v>
      </c>
      <c r="I21" s="9">
        <v>7.1400000000000006</v>
      </c>
      <c r="J21" s="9">
        <v>21.43</v>
      </c>
      <c r="K21" s="9">
        <v>42.86</v>
      </c>
      <c r="L21" s="9">
        <v>0</v>
      </c>
      <c r="M21" s="9">
        <v>14.290000000000001</v>
      </c>
      <c r="N21" s="9">
        <v>14.290000000000001</v>
      </c>
    </row>
    <row r="22" spans="1:14">
      <c r="A22" s="87" t="s">
        <v>222</v>
      </c>
      <c r="B22" s="87" t="s">
        <v>569</v>
      </c>
      <c r="C22" s="8">
        <v>20</v>
      </c>
      <c r="D22" s="9">
        <v>0.46</v>
      </c>
      <c r="E22" s="9">
        <v>1.4</v>
      </c>
      <c r="F22" s="8">
        <v>5</v>
      </c>
      <c r="G22" s="9">
        <v>0.28000000000000003</v>
      </c>
      <c r="H22" s="9">
        <v>0</v>
      </c>
      <c r="I22" s="9">
        <v>20</v>
      </c>
      <c r="J22" s="9">
        <v>20</v>
      </c>
      <c r="K22" s="9">
        <v>60</v>
      </c>
      <c r="L22" s="9">
        <v>0</v>
      </c>
      <c r="M22" s="9">
        <v>0</v>
      </c>
      <c r="N22" s="9">
        <v>0</v>
      </c>
    </row>
    <row r="23" spans="1:14">
      <c r="A23" s="87" t="s">
        <v>222</v>
      </c>
      <c r="B23" s="87" t="s">
        <v>574</v>
      </c>
      <c r="C23" s="8">
        <v>21</v>
      </c>
      <c r="D23" s="9">
        <v>0.2</v>
      </c>
      <c r="E23" s="9">
        <v>0.6</v>
      </c>
      <c r="F23" s="8">
        <v>5</v>
      </c>
      <c r="G23" s="9">
        <v>0.12</v>
      </c>
      <c r="H23" s="9">
        <v>0</v>
      </c>
      <c r="I23" s="9">
        <v>0</v>
      </c>
      <c r="J23" s="9">
        <v>20</v>
      </c>
      <c r="K23" s="9">
        <v>40</v>
      </c>
      <c r="L23" s="9">
        <v>0</v>
      </c>
      <c r="M23" s="9">
        <v>40</v>
      </c>
      <c r="N23" s="9">
        <v>40</v>
      </c>
    </row>
    <row r="24" spans="1:14">
      <c r="A24" s="87" t="s">
        <v>224</v>
      </c>
      <c r="B24" s="87" t="s">
        <v>567</v>
      </c>
      <c r="C24" s="8">
        <v>1</v>
      </c>
      <c r="D24" s="9">
        <v>1.45</v>
      </c>
      <c r="E24" s="9">
        <v>15.8</v>
      </c>
      <c r="F24" s="8">
        <v>19</v>
      </c>
      <c r="G24" s="9">
        <v>0.83000000000000007</v>
      </c>
      <c r="H24" s="9">
        <v>68.42</v>
      </c>
      <c r="I24" s="9">
        <v>21.05</v>
      </c>
      <c r="J24" s="9">
        <v>0</v>
      </c>
      <c r="K24" s="9">
        <v>0</v>
      </c>
      <c r="L24" s="9">
        <v>0</v>
      </c>
      <c r="M24" s="9">
        <v>10.53</v>
      </c>
      <c r="N24" s="9">
        <v>10.53</v>
      </c>
    </row>
    <row r="25" spans="1:14">
      <c r="A25" s="87" t="s">
        <v>224</v>
      </c>
      <c r="B25" s="87" t="s">
        <v>576</v>
      </c>
      <c r="C25" s="8">
        <v>2</v>
      </c>
      <c r="D25" s="9">
        <v>1.17</v>
      </c>
      <c r="E25" s="9">
        <v>13.399999999999999</v>
      </c>
      <c r="F25" s="8">
        <v>20</v>
      </c>
      <c r="G25" s="9">
        <v>0.67</v>
      </c>
      <c r="H25" s="9">
        <v>30</v>
      </c>
      <c r="I25" s="9">
        <v>40</v>
      </c>
      <c r="J25" s="9">
        <v>20</v>
      </c>
      <c r="K25" s="9">
        <v>10</v>
      </c>
      <c r="L25" s="9">
        <v>0</v>
      </c>
      <c r="M25" s="9">
        <v>0</v>
      </c>
      <c r="N25" s="9">
        <v>0</v>
      </c>
    </row>
    <row r="26" spans="1:14">
      <c r="A26" s="87" t="s">
        <v>224</v>
      </c>
      <c r="B26" s="87" t="s">
        <v>549</v>
      </c>
      <c r="C26" s="8">
        <v>3</v>
      </c>
      <c r="D26" s="9">
        <v>1.02</v>
      </c>
      <c r="E26" s="9">
        <v>4.7</v>
      </c>
      <c r="F26" s="8">
        <v>8</v>
      </c>
      <c r="G26" s="9">
        <v>0.59</v>
      </c>
      <c r="H26" s="9">
        <v>12.5</v>
      </c>
      <c r="I26" s="9">
        <v>62.5</v>
      </c>
      <c r="J26" s="9">
        <v>0</v>
      </c>
      <c r="K26" s="9">
        <v>25</v>
      </c>
      <c r="L26" s="9">
        <v>0</v>
      </c>
      <c r="M26" s="9">
        <v>0</v>
      </c>
      <c r="N26" s="9">
        <v>0</v>
      </c>
    </row>
    <row r="27" spans="1:14">
      <c r="A27" s="87" t="s">
        <v>224</v>
      </c>
      <c r="B27" s="87" t="s">
        <v>546</v>
      </c>
      <c r="C27" s="8">
        <v>4</v>
      </c>
      <c r="D27" s="9">
        <v>0.69000000000000006</v>
      </c>
      <c r="E27" s="9">
        <v>22.999999999999993</v>
      </c>
      <c r="F27" s="8">
        <v>58</v>
      </c>
      <c r="G27" s="9">
        <v>0.4</v>
      </c>
      <c r="H27" s="9">
        <v>13.790000000000001</v>
      </c>
      <c r="I27" s="9">
        <v>22.41</v>
      </c>
      <c r="J27" s="9">
        <v>20.69</v>
      </c>
      <c r="K27" s="9">
        <v>18.97</v>
      </c>
      <c r="L27" s="9">
        <v>3.45</v>
      </c>
      <c r="M27" s="9">
        <v>20.69</v>
      </c>
      <c r="N27" s="9">
        <v>18.97</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7.xml><?xml version="1.0" encoding="utf-8"?>
<worksheet xmlns="http://schemas.openxmlformats.org/spreadsheetml/2006/main" xmlns:r="http://schemas.openxmlformats.org/officeDocument/2006/relationships">
  <dimension ref="A1:N19"/>
  <sheetViews>
    <sheetView zoomScaleNormal="100" workbookViewId="0">
      <selection activeCell="N17" sqref="D17:N20"/>
    </sheetView>
  </sheetViews>
  <sheetFormatPr defaultRowHeight="15"/>
  <cols>
    <col min="1" max="1" width="19.140625" style="16" customWidth="1"/>
    <col min="2" max="2" width="13.7109375" style="16" bestFit="1" customWidth="1"/>
    <col min="3" max="3" width="9.140625" style="16"/>
    <col min="4" max="4" width="12.140625" style="16" customWidth="1"/>
    <col min="5" max="16384" width="9.140625" style="16"/>
  </cols>
  <sheetData>
    <row r="1" spans="1:14" ht="126" customHeight="1">
      <c r="A1" s="257" t="s">
        <v>827</v>
      </c>
      <c r="B1" s="262"/>
      <c r="C1" s="245"/>
      <c r="D1" s="245"/>
      <c r="E1" s="245"/>
      <c r="F1" s="245"/>
      <c r="G1" s="245"/>
      <c r="H1" s="245"/>
      <c r="I1" s="245"/>
      <c r="J1" s="245"/>
      <c r="K1" s="245"/>
      <c r="L1" s="245"/>
      <c r="M1" s="245"/>
      <c r="N1" s="245"/>
    </row>
    <row r="2" spans="1:14" ht="38.25">
      <c r="A2" s="89" t="s">
        <v>583</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222</v>
      </c>
      <c r="B3" s="87" t="s">
        <v>575</v>
      </c>
      <c r="C3" s="8">
        <v>1</v>
      </c>
      <c r="D3" s="8">
        <v>1.18</v>
      </c>
      <c r="E3" s="8">
        <v>127.70000000000017</v>
      </c>
      <c r="F3" s="8">
        <v>179</v>
      </c>
      <c r="G3" s="8">
        <v>0.71</v>
      </c>
      <c r="H3" s="8">
        <v>38.550000000000004</v>
      </c>
      <c r="I3" s="8">
        <v>37.43</v>
      </c>
      <c r="J3" s="8">
        <v>15.64</v>
      </c>
      <c r="K3" s="8">
        <v>6.15</v>
      </c>
      <c r="L3" s="8">
        <v>1.1200000000000001</v>
      </c>
      <c r="M3" s="8">
        <v>1.1200000000000001</v>
      </c>
      <c r="N3" s="8">
        <v>0.56000000000000005</v>
      </c>
    </row>
    <row r="4" spans="1:14">
      <c r="A4" s="87" t="s">
        <v>222</v>
      </c>
      <c r="B4" s="87" t="s">
        <v>551</v>
      </c>
      <c r="C4" s="8">
        <v>2</v>
      </c>
      <c r="D4" s="8">
        <v>1.07</v>
      </c>
      <c r="E4" s="8">
        <v>73.200000000000017</v>
      </c>
      <c r="F4" s="8">
        <v>113</v>
      </c>
      <c r="G4" s="8">
        <v>0.65</v>
      </c>
      <c r="H4" s="8">
        <v>36.28</v>
      </c>
      <c r="I4" s="8">
        <v>30.970000000000002</v>
      </c>
      <c r="J4" s="8">
        <v>14.16</v>
      </c>
      <c r="K4" s="8">
        <v>11.5</v>
      </c>
      <c r="L4" s="8">
        <v>3.54</v>
      </c>
      <c r="M4" s="8">
        <v>3.54</v>
      </c>
      <c r="N4" s="8">
        <v>3.54</v>
      </c>
    </row>
    <row r="5" spans="1:14">
      <c r="A5" s="87" t="s">
        <v>222</v>
      </c>
      <c r="B5" s="87" t="s">
        <v>564</v>
      </c>
      <c r="C5" s="8">
        <v>3</v>
      </c>
      <c r="D5" s="8">
        <v>1.06</v>
      </c>
      <c r="E5" s="8">
        <v>104.80000000000008</v>
      </c>
      <c r="F5" s="8">
        <v>164</v>
      </c>
      <c r="G5" s="8">
        <v>0.64</v>
      </c>
      <c r="H5" s="8">
        <v>33.54</v>
      </c>
      <c r="I5" s="8">
        <v>34.15</v>
      </c>
      <c r="J5" s="8">
        <v>12.8</v>
      </c>
      <c r="K5" s="8">
        <v>13.41</v>
      </c>
      <c r="L5" s="8">
        <v>4.88</v>
      </c>
      <c r="M5" s="8">
        <v>1.22</v>
      </c>
      <c r="N5" s="8">
        <v>1.22</v>
      </c>
    </row>
    <row r="6" spans="1:14">
      <c r="A6" s="87" t="s">
        <v>222</v>
      </c>
      <c r="B6" s="87" t="s">
        <v>555</v>
      </c>
      <c r="C6" s="8">
        <v>4</v>
      </c>
      <c r="D6" s="8">
        <v>1.03</v>
      </c>
      <c r="E6" s="8">
        <v>73.900000000000034</v>
      </c>
      <c r="F6" s="8">
        <v>119</v>
      </c>
      <c r="G6" s="8">
        <v>0.62</v>
      </c>
      <c r="H6" s="8">
        <v>37.82</v>
      </c>
      <c r="I6" s="8">
        <v>26.89</v>
      </c>
      <c r="J6" s="8">
        <v>10.08</v>
      </c>
      <c r="K6" s="8">
        <v>14.290000000000001</v>
      </c>
      <c r="L6" s="8">
        <v>5.04</v>
      </c>
      <c r="M6" s="8">
        <v>5.88</v>
      </c>
      <c r="N6" s="8">
        <v>5.88</v>
      </c>
    </row>
    <row r="7" spans="1:14">
      <c r="A7" s="87" t="s">
        <v>222</v>
      </c>
      <c r="B7" s="87" t="s">
        <v>570</v>
      </c>
      <c r="C7" s="8">
        <v>5</v>
      </c>
      <c r="D7" s="8">
        <v>1.02</v>
      </c>
      <c r="E7" s="8">
        <v>106.60000000000018</v>
      </c>
      <c r="F7" s="8">
        <v>173</v>
      </c>
      <c r="G7" s="8">
        <v>0.62</v>
      </c>
      <c r="H7" s="8">
        <v>28.900000000000002</v>
      </c>
      <c r="I7" s="8">
        <v>35.840000000000003</v>
      </c>
      <c r="J7" s="8">
        <v>17.34</v>
      </c>
      <c r="K7" s="8">
        <v>6.94</v>
      </c>
      <c r="L7" s="8">
        <v>2.31</v>
      </c>
      <c r="M7" s="8">
        <v>8.67</v>
      </c>
      <c r="N7" s="8">
        <v>8.67</v>
      </c>
    </row>
    <row r="8" spans="1:14">
      <c r="A8" s="87" t="s">
        <v>222</v>
      </c>
      <c r="B8" s="87" t="s">
        <v>539</v>
      </c>
      <c r="C8" s="8">
        <v>6</v>
      </c>
      <c r="D8" s="8">
        <v>0.96</v>
      </c>
      <c r="E8" s="8">
        <v>79.10000000000008</v>
      </c>
      <c r="F8" s="8">
        <v>136</v>
      </c>
      <c r="G8" s="8">
        <v>0.57999999999999996</v>
      </c>
      <c r="H8" s="8">
        <v>25.740000000000002</v>
      </c>
      <c r="I8" s="8">
        <v>35.29</v>
      </c>
      <c r="J8" s="8">
        <v>16.91</v>
      </c>
      <c r="K8" s="8">
        <v>9.56</v>
      </c>
      <c r="L8" s="8">
        <v>1.47</v>
      </c>
      <c r="M8" s="8">
        <v>11.03</v>
      </c>
      <c r="N8" s="8">
        <v>11.03</v>
      </c>
    </row>
    <row r="9" spans="1:14">
      <c r="A9" s="87" t="s">
        <v>222</v>
      </c>
      <c r="B9" s="87" t="s">
        <v>576</v>
      </c>
      <c r="C9" s="8">
        <v>7</v>
      </c>
      <c r="D9" s="8">
        <v>0.94000000000000006</v>
      </c>
      <c r="E9" s="8">
        <v>93.700000000000102</v>
      </c>
      <c r="F9" s="8">
        <v>164</v>
      </c>
      <c r="G9" s="8">
        <v>0.57000000000000006</v>
      </c>
      <c r="H9" s="8">
        <v>30.490000000000002</v>
      </c>
      <c r="I9" s="8">
        <v>25.61</v>
      </c>
      <c r="J9" s="8">
        <v>17.68</v>
      </c>
      <c r="K9" s="8">
        <v>16.46</v>
      </c>
      <c r="L9" s="8">
        <v>4.2700000000000005</v>
      </c>
      <c r="M9" s="8">
        <v>5.49</v>
      </c>
      <c r="N9" s="8">
        <v>4.2700000000000005</v>
      </c>
    </row>
    <row r="10" spans="1:14">
      <c r="A10" s="87" t="s">
        <v>222</v>
      </c>
      <c r="B10" s="87" t="s">
        <v>562</v>
      </c>
      <c r="C10" s="8">
        <v>8</v>
      </c>
      <c r="D10" s="8">
        <v>0.89</v>
      </c>
      <c r="E10" s="8">
        <v>107.00000000000017</v>
      </c>
      <c r="F10" s="8">
        <v>199</v>
      </c>
      <c r="G10" s="8">
        <v>0.54</v>
      </c>
      <c r="H10" s="8">
        <v>19.100000000000001</v>
      </c>
      <c r="I10" s="8">
        <v>35.18</v>
      </c>
      <c r="J10" s="8">
        <v>20.100000000000001</v>
      </c>
      <c r="K10" s="8">
        <v>20.100000000000001</v>
      </c>
      <c r="L10" s="8">
        <v>5.03</v>
      </c>
      <c r="M10" s="8">
        <v>0.5</v>
      </c>
      <c r="N10" s="8">
        <v>0.5</v>
      </c>
    </row>
    <row r="11" spans="1:14">
      <c r="A11" s="87" t="s">
        <v>222</v>
      </c>
      <c r="B11" s="87" t="s">
        <v>548</v>
      </c>
      <c r="C11" s="8">
        <v>9</v>
      </c>
      <c r="D11" s="8">
        <v>0.87</v>
      </c>
      <c r="E11" s="8">
        <v>95.900000000000034</v>
      </c>
      <c r="F11" s="8">
        <v>182</v>
      </c>
      <c r="G11" s="8">
        <v>0.53</v>
      </c>
      <c r="H11" s="8">
        <v>28.02</v>
      </c>
      <c r="I11" s="8">
        <v>21.98</v>
      </c>
      <c r="J11" s="8">
        <v>18.68</v>
      </c>
      <c r="K11" s="8">
        <v>18.13</v>
      </c>
      <c r="L11" s="8">
        <v>6.59</v>
      </c>
      <c r="M11" s="8">
        <v>6.59</v>
      </c>
      <c r="N11" s="8">
        <v>6.59</v>
      </c>
    </row>
    <row r="12" spans="1:14">
      <c r="A12" s="87" t="s">
        <v>222</v>
      </c>
      <c r="B12" s="87" t="s">
        <v>565</v>
      </c>
      <c r="C12" s="8">
        <v>10</v>
      </c>
      <c r="D12" s="8">
        <v>0.85</v>
      </c>
      <c r="E12" s="8">
        <v>73.000000000000028</v>
      </c>
      <c r="F12" s="8">
        <v>142</v>
      </c>
      <c r="G12" s="8">
        <v>0.51</v>
      </c>
      <c r="H12" s="8">
        <v>22.54</v>
      </c>
      <c r="I12" s="8">
        <v>28.87</v>
      </c>
      <c r="J12" s="8">
        <v>18.309999999999999</v>
      </c>
      <c r="K12" s="8">
        <v>13.38</v>
      </c>
      <c r="L12" s="8">
        <v>11.27</v>
      </c>
      <c r="M12" s="8">
        <v>5.63</v>
      </c>
      <c r="N12" s="8">
        <v>5.63</v>
      </c>
    </row>
    <row r="13" spans="1:14">
      <c r="A13" s="87" t="s">
        <v>222</v>
      </c>
      <c r="B13" s="87" t="s">
        <v>566</v>
      </c>
      <c r="C13" s="8">
        <v>11</v>
      </c>
      <c r="D13" s="8">
        <v>0.74</v>
      </c>
      <c r="E13" s="8">
        <v>55.400000000000041</v>
      </c>
      <c r="F13" s="8">
        <v>123</v>
      </c>
      <c r="G13" s="8">
        <v>0.45</v>
      </c>
      <c r="H13" s="8">
        <v>12.200000000000001</v>
      </c>
      <c r="I13" s="8">
        <v>30.080000000000002</v>
      </c>
      <c r="J13" s="8">
        <v>25.2</v>
      </c>
      <c r="K13" s="8">
        <v>17.07</v>
      </c>
      <c r="L13" s="8">
        <v>8.94</v>
      </c>
      <c r="M13" s="8">
        <v>6.5</v>
      </c>
      <c r="N13" s="8">
        <v>5.69</v>
      </c>
    </row>
    <row r="14" spans="1:14">
      <c r="A14" s="87" t="s">
        <v>224</v>
      </c>
      <c r="B14" s="87" t="s">
        <v>571</v>
      </c>
      <c r="C14" s="8">
        <v>1</v>
      </c>
      <c r="D14" s="8">
        <v>1.0900000000000001</v>
      </c>
      <c r="E14" s="8">
        <v>55.200000000000031</v>
      </c>
      <c r="F14" s="8">
        <v>88</v>
      </c>
      <c r="G14" s="8">
        <v>0.63</v>
      </c>
      <c r="H14" s="8">
        <v>25</v>
      </c>
      <c r="I14" s="8">
        <v>44.32</v>
      </c>
      <c r="J14" s="8">
        <v>14.77</v>
      </c>
      <c r="K14" s="8">
        <v>7.95</v>
      </c>
      <c r="L14" s="8">
        <v>4.55</v>
      </c>
      <c r="M14" s="8">
        <v>3.41</v>
      </c>
      <c r="N14" s="8">
        <v>2.27</v>
      </c>
    </row>
    <row r="15" spans="1:14">
      <c r="A15" s="87" t="s">
        <v>224</v>
      </c>
      <c r="B15" s="87" t="s">
        <v>564</v>
      </c>
      <c r="C15" s="8">
        <v>2</v>
      </c>
      <c r="D15" s="8">
        <v>0.97</v>
      </c>
      <c r="E15" s="8">
        <v>56.500000000000007</v>
      </c>
      <c r="F15" s="8">
        <v>101</v>
      </c>
      <c r="G15" s="8">
        <v>0.56000000000000005</v>
      </c>
      <c r="H15" s="8">
        <v>20.79</v>
      </c>
      <c r="I15" s="8">
        <v>34.65</v>
      </c>
      <c r="J15" s="8">
        <v>24.75</v>
      </c>
      <c r="K15" s="8">
        <v>9.9</v>
      </c>
      <c r="L15" s="8">
        <v>8.91</v>
      </c>
      <c r="M15" s="8">
        <v>0.99</v>
      </c>
      <c r="N15" s="8">
        <v>0.99</v>
      </c>
    </row>
    <row r="16" spans="1:14">
      <c r="A16" s="87" t="s">
        <v>224</v>
      </c>
      <c r="B16" s="87" t="s">
        <v>565</v>
      </c>
      <c r="C16" s="8">
        <v>3</v>
      </c>
      <c r="D16" s="8">
        <v>0.95000000000000007</v>
      </c>
      <c r="E16" s="8">
        <v>51.7</v>
      </c>
      <c r="F16" s="8">
        <v>95</v>
      </c>
      <c r="G16" s="8">
        <v>0.54</v>
      </c>
      <c r="H16" s="8">
        <v>17.89</v>
      </c>
      <c r="I16" s="8">
        <v>34.74</v>
      </c>
      <c r="J16" s="8">
        <v>27.37</v>
      </c>
      <c r="K16" s="8">
        <v>12.63</v>
      </c>
      <c r="L16" s="8">
        <v>6.32</v>
      </c>
      <c r="M16" s="8">
        <v>1.05</v>
      </c>
      <c r="N16" s="9">
        <v>0</v>
      </c>
    </row>
    <row r="17" spans="1:14">
      <c r="A17" s="87" t="s">
        <v>224</v>
      </c>
      <c r="B17" s="87" t="s">
        <v>563</v>
      </c>
      <c r="C17" s="8">
        <v>4</v>
      </c>
      <c r="D17" s="8">
        <v>0.83000000000000007</v>
      </c>
      <c r="E17" s="8">
        <v>39.700000000000003</v>
      </c>
      <c r="F17" s="8">
        <v>83</v>
      </c>
      <c r="G17" s="8">
        <v>0.48</v>
      </c>
      <c r="H17" s="8">
        <v>18.07</v>
      </c>
      <c r="I17" s="8">
        <v>26.51</v>
      </c>
      <c r="J17" s="8">
        <v>22.89</v>
      </c>
      <c r="K17" s="8">
        <v>20.48</v>
      </c>
      <c r="L17" s="8">
        <v>8.43</v>
      </c>
      <c r="M17" s="8">
        <v>3.61</v>
      </c>
      <c r="N17" s="8">
        <v>2.41</v>
      </c>
    </row>
    <row r="18" spans="1:14">
      <c r="A18" s="87" t="s">
        <v>224</v>
      </c>
      <c r="B18" s="87" t="s">
        <v>570</v>
      </c>
      <c r="C18" s="8">
        <v>5</v>
      </c>
      <c r="D18" s="8">
        <v>0.82000000000000006</v>
      </c>
      <c r="E18" s="8">
        <v>40.79999999999999</v>
      </c>
      <c r="F18" s="8">
        <v>87</v>
      </c>
      <c r="G18" s="8">
        <v>0.47000000000000003</v>
      </c>
      <c r="H18" s="8">
        <v>17.240000000000002</v>
      </c>
      <c r="I18" s="8">
        <v>26.44</v>
      </c>
      <c r="J18" s="8">
        <v>22.990000000000002</v>
      </c>
      <c r="K18" s="8">
        <v>19.54</v>
      </c>
      <c r="L18" s="8">
        <v>6.9</v>
      </c>
      <c r="M18" s="8">
        <v>6.9</v>
      </c>
      <c r="N18" s="8">
        <v>4.6000000000000005</v>
      </c>
    </row>
    <row r="19" spans="1:14">
      <c r="A19" s="87" t="s">
        <v>224</v>
      </c>
      <c r="B19" s="87" t="s">
        <v>553</v>
      </c>
      <c r="C19" s="8">
        <v>6</v>
      </c>
      <c r="D19" s="8">
        <v>0.5</v>
      </c>
      <c r="E19" s="8">
        <v>32.699999999999996</v>
      </c>
      <c r="F19" s="8">
        <v>113</v>
      </c>
      <c r="G19" s="8">
        <v>0.28999999999999998</v>
      </c>
      <c r="H19" s="8">
        <v>7.96</v>
      </c>
      <c r="I19" s="8">
        <v>13.27</v>
      </c>
      <c r="J19" s="8">
        <v>22.12</v>
      </c>
      <c r="K19" s="8">
        <v>28.32</v>
      </c>
      <c r="L19" s="8">
        <v>12.39</v>
      </c>
      <c r="M19" s="8">
        <v>15.93</v>
      </c>
      <c r="N19" s="8">
        <v>15.93</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8.xml><?xml version="1.0" encoding="utf-8"?>
<worksheet xmlns="http://schemas.openxmlformats.org/spreadsheetml/2006/main" xmlns:r="http://schemas.openxmlformats.org/officeDocument/2006/relationships">
  <dimension ref="A1:N17"/>
  <sheetViews>
    <sheetView zoomScaleNormal="100" workbookViewId="0">
      <selection activeCell="N17" sqref="D17:N20"/>
    </sheetView>
  </sheetViews>
  <sheetFormatPr defaultRowHeight="15"/>
  <cols>
    <col min="1" max="1" width="15.42578125" style="16" bestFit="1" customWidth="1"/>
    <col min="2" max="2" width="15" style="16" customWidth="1"/>
    <col min="3" max="3" width="9.140625" style="16"/>
    <col min="4" max="4" width="10.7109375" style="16" customWidth="1"/>
    <col min="5" max="16384" width="9.140625" style="16"/>
  </cols>
  <sheetData>
    <row r="1" spans="1:14" ht="111.75" customHeight="1">
      <c r="A1" s="257" t="s">
        <v>828</v>
      </c>
      <c r="B1" s="263"/>
      <c r="C1" s="227"/>
      <c r="D1" s="227"/>
      <c r="E1" s="227"/>
      <c r="F1" s="227"/>
      <c r="G1" s="227"/>
      <c r="H1" s="227"/>
      <c r="I1" s="227"/>
      <c r="J1" s="227"/>
      <c r="K1" s="227"/>
      <c r="L1" s="227"/>
      <c r="M1" s="227"/>
      <c r="N1" s="227"/>
    </row>
    <row r="2" spans="1:14" ht="38.25">
      <c r="A2" s="89" t="s">
        <v>583</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222</v>
      </c>
      <c r="B3" s="87" t="s">
        <v>561</v>
      </c>
      <c r="C3" s="8">
        <v>1</v>
      </c>
      <c r="D3" s="8">
        <v>1.25</v>
      </c>
      <c r="E3" s="8">
        <v>170.2</v>
      </c>
      <c r="F3" s="8">
        <v>225</v>
      </c>
      <c r="G3" s="8">
        <v>0.76</v>
      </c>
      <c r="H3" s="8">
        <v>47.56</v>
      </c>
      <c r="I3" s="8">
        <v>31.560000000000002</v>
      </c>
      <c r="J3" s="8">
        <v>13.33</v>
      </c>
      <c r="K3" s="8">
        <v>6.67</v>
      </c>
      <c r="L3" s="8">
        <v>0.44</v>
      </c>
      <c r="M3" s="8">
        <v>0.44</v>
      </c>
      <c r="N3" s="8">
        <v>0.44</v>
      </c>
    </row>
    <row r="4" spans="1:14">
      <c r="A4" s="87" t="s">
        <v>222</v>
      </c>
      <c r="B4" s="87" t="s">
        <v>558</v>
      </c>
      <c r="C4" s="8">
        <v>2</v>
      </c>
      <c r="D4" s="8">
        <v>1.1000000000000001</v>
      </c>
      <c r="E4" s="8">
        <v>151.30000000000001</v>
      </c>
      <c r="F4" s="8">
        <v>227</v>
      </c>
      <c r="G4" s="8">
        <v>0.67</v>
      </c>
      <c r="H4" s="8">
        <v>35.24</v>
      </c>
      <c r="I4" s="8">
        <v>32.6</v>
      </c>
      <c r="J4" s="8">
        <v>18.940000000000001</v>
      </c>
      <c r="K4" s="8">
        <v>10.130000000000001</v>
      </c>
      <c r="L4" s="8">
        <v>2.2000000000000002</v>
      </c>
      <c r="M4" s="8">
        <v>0.88</v>
      </c>
      <c r="N4" s="8">
        <v>0.88</v>
      </c>
    </row>
    <row r="5" spans="1:14">
      <c r="A5" s="87" t="s">
        <v>222</v>
      </c>
      <c r="B5" s="87" t="s">
        <v>541</v>
      </c>
      <c r="C5" s="8">
        <v>3</v>
      </c>
      <c r="D5" s="8">
        <v>1.07</v>
      </c>
      <c r="E5" s="8">
        <v>185.29999999999987</v>
      </c>
      <c r="F5" s="8">
        <v>287</v>
      </c>
      <c r="G5" s="8">
        <v>0.65</v>
      </c>
      <c r="H5" s="8">
        <v>37.980000000000004</v>
      </c>
      <c r="I5" s="8">
        <v>26.830000000000002</v>
      </c>
      <c r="J5" s="8">
        <v>16.72</v>
      </c>
      <c r="K5" s="8">
        <v>11.15</v>
      </c>
      <c r="L5" s="8">
        <v>5.23</v>
      </c>
      <c r="M5" s="8">
        <v>2.09</v>
      </c>
      <c r="N5" s="8">
        <v>2.09</v>
      </c>
    </row>
    <row r="6" spans="1:14">
      <c r="A6" s="87" t="s">
        <v>222</v>
      </c>
      <c r="B6" s="87" t="s">
        <v>572</v>
      </c>
      <c r="C6" s="8">
        <v>4</v>
      </c>
      <c r="D6" s="8">
        <v>1.06</v>
      </c>
      <c r="E6" s="8">
        <v>142.70000000000005</v>
      </c>
      <c r="F6" s="8">
        <v>222</v>
      </c>
      <c r="G6" s="8">
        <v>0.64</v>
      </c>
      <c r="H6" s="8">
        <v>37.840000000000003</v>
      </c>
      <c r="I6" s="8">
        <v>27.93</v>
      </c>
      <c r="J6" s="8">
        <v>13.96</v>
      </c>
      <c r="K6" s="8">
        <v>13.06</v>
      </c>
      <c r="L6" s="8">
        <v>5.41</v>
      </c>
      <c r="M6" s="8">
        <v>1.8</v>
      </c>
      <c r="N6" s="8">
        <v>1.35</v>
      </c>
    </row>
    <row r="7" spans="1:14">
      <c r="A7" s="87" t="s">
        <v>222</v>
      </c>
      <c r="B7" s="87" t="s">
        <v>554</v>
      </c>
      <c r="C7" s="8">
        <v>5</v>
      </c>
      <c r="D7" s="8">
        <v>1.03</v>
      </c>
      <c r="E7" s="8">
        <v>194.1999999999999</v>
      </c>
      <c r="F7" s="8">
        <v>310</v>
      </c>
      <c r="G7" s="8">
        <v>0.63</v>
      </c>
      <c r="H7" s="8">
        <v>31.29</v>
      </c>
      <c r="I7" s="8">
        <v>32.9</v>
      </c>
      <c r="J7" s="8">
        <v>17.740000000000002</v>
      </c>
      <c r="K7" s="8">
        <v>12.26</v>
      </c>
      <c r="L7" s="8">
        <v>4.1900000000000004</v>
      </c>
      <c r="M7" s="8">
        <v>1.61</v>
      </c>
      <c r="N7" s="8">
        <v>1.29</v>
      </c>
    </row>
    <row r="8" spans="1:14">
      <c r="A8" s="87" t="s">
        <v>222</v>
      </c>
      <c r="B8" s="87" t="s">
        <v>537</v>
      </c>
      <c r="C8" s="8">
        <v>6</v>
      </c>
      <c r="D8" s="8">
        <v>0.93</v>
      </c>
      <c r="E8" s="8">
        <v>119.35000000000012</v>
      </c>
      <c r="F8" s="8">
        <v>212</v>
      </c>
      <c r="G8" s="8">
        <v>0.56000000000000005</v>
      </c>
      <c r="H8" s="8">
        <v>27.830000000000002</v>
      </c>
      <c r="I8" s="8">
        <v>29.25</v>
      </c>
      <c r="J8" s="8">
        <v>16.510000000000002</v>
      </c>
      <c r="K8" s="8">
        <v>16.04</v>
      </c>
      <c r="L8" s="8">
        <v>6.6000000000000005</v>
      </c>
      <c r="M8" s="8">
        <v>3.77</v>
      </c>
      <c r="N8" s="8">
        <v>3.77</v>
      </c>
    </row>
    <row r="9" spans="1:14">
      <c r="A9" s="87" t="s">
        <v>222</v>
      </c>
      <c r="B9" s="87" t="s">
        <v>550</v>
      </c>
      <c r="C9" s="8">
        <v>7</v>
      </c>
      <c r="D9" s="8">
        <v>0.89</v>
      </c>
      <c r="E9" s="8">
        <v>123.25000000000014</v>
      </c>
      <c r="F9" s="8">
        <v>228</v>
      </c>
      <c r="G9" s="8">
        <v>0.54</v>
      </c>
      <c r="H9" s="8">
        <v>25.44</v>
      </c>
      <c r="I9" s="8">
        <v>25.44</v>
      </c>
      <c r="J9" s="8">
        <v>21.93</v>
      </c>
      <c r="K9" s="8">
        <v>21.93</v>
      </c>
      <c r="L9" s="8">
        <v>3.95</v>
      </c>
      <c r="M9" s="8">
        <v>1.32</v>
      </c>
      <c r="N9" s="8">
        <v>1.32</v>
      </c>
    </row>
    <row r="10" spans="1:14">
      <c r="A10" s="87" t="s">
        <v>224</v>
      </c>
      <c r="B10" s="87" t="s">
        <v>541</v>
      </c>
      <c r="C10" s="8">
        <v>1</v>
      </c>
      <c r="D10" s="8">
        <v>1.29</v>
      </c>
      <c r="E10" s="8">
        <v>119.50000000000017</v>
      </c>
      <c r="F10" s="8">
        <v>162</v>
      </c>
      <c r="G10" s="8">
        <v>0.74</v>
      </c>
      <c r="H10" s="8">
        <v>35.19</v>
      </c>
      <c r="I10" s="8">
        <v>46.910000000000004</v>
      </c>
      <c r="J10" s="8">
        <v>13.58</v>
      </c>
      <c r="K10" s="8">
        <v>3.09</v>
      </c>
      <c r="L10" s="8">
        <v>0</v>
      </c>
      <c r="M10" s="8">
        <v>1.23</v>
      </c>
      <c r="N10" s="8">
        <v>1.23</v>
      </c>
    </row>
    <row r="11" spans="1:14">
      <c r="A11" s="87" t="s">
        <v>224</v>
      </c>
      <c r="B11" s="87" t="s">
        <v>561</v>
      </c>
      <c r="C11" s="8">
        <v>2</v>
      </c>
      <c r="D11" s="8">
        <v>1.21</v>
      </c>
      <c r="E11" s="8">
        <v>90.800000000000111</v>
      </c>
      <c r="F11" s="8">
        <v>131</v>
      </c>
      <c r="G11" s="8">
        <v>0.69000000000000006</v>
      </c>
      <c r="H11" s="8">
        <v>31.3</v>
      </c>
      <c r="I11" s="8">
        <v>44.27</v>
      </c>
      <c r="J11" s="8">
        <v>16.03</v>
      </c>
      <c r="K11" s="8">
        <v>6.11</v>
      </c>
      <c r="L11" s="8">
        <v>2.29</v>
      </c>
      <c r="M11" s="9">
        <v>0</v>
      </c>
      <c r="N11" s="9">
        <v>0</v>
      </c>
    </row>
    <row r="12" spans="1:14">
      <c r="A12" s="87" t="s">
        <v>224</v>
      </c>
      <c r="B12" s="87" t="s">
        <v>572</v>
      </c>
      <c r="C12" s="8">
        <v>3</v>
      </c>
      <c r="D12" s="8">
        <v>1.17</v>
      </c>
      <c r="E12" s="8">
        <v>92.900000000000105</v>
      </c>
      <c r="F12" s="8">
        <v>138</v>
      </c>
      <c r="G12" s="8">
        <v>0.67</v>
      </c>
      <c r="H12" s="8">
        <v>32.61</v>
      </c>
      <c r="I12" s="8">
        <v>41.300000000000004</v>
      </c>
      <c r="J12" s="8">
        <v>13.77</v>
      </c>
      <c r="K12" s="8">
        <v>2.9</v>
      </c>
      <c r="L12" s="8">
        <v>2.17</v>
      </c>
      <c r="M12" s="8">
        <v>7.25</v>
      </c>
      <c r="N12" s="8">
        <v>6.5200000000000005</v>
      </c>
    </row>
    <row r="13" spans="1:14">
      <c r="A13" s="87" t="s">
        <v>224</v>
      </c>
      <c r="B13" s="87" t="s">
        <v>537</v>
      </c>
      <c r="C13" s="8">
        <v>4</v>
      </c>
      <c r="D13" s="8">
        <v>1.1500000000000001</v>
      </c>
      <c r="E13" s="8">
        <v>83.400000000000034</v>
      </c>
      <c r="F13" s="8">
        <v>126</v>
      </c>
      <c r="G13" s="8">
        <v>0.66</v>
      </c>
      <c r="H13" s="8">
        <v>37.300000000000004</v>
      </c>
      <c r="I13" s="8">
        <v>29.37</v>
      </c>
      <c r="J13" s="8">
        <v>19.05</v>
      </c>
      <c r="K13" s="8">
        <v>7.1400000000000006</v>
      </c>
      <c r="L13" s="8">
        <v>4.76</v>
      </c>
      <c r="M13" s="8">
        <v>2.38</v>
      </c>
      <c r="N13" s="9">
        <v>0</v>
      </c>
    </row>
    <row r="14" spans="1:14">
      <c r="A14" s="87" t="s">
        <v>224</v>
      </c>
      <c r="B14" s="87" t="s">
        <v>554</v>
      </c>
      <c r="C14" s="8">
        <v>5</v>
      </c>
      <c r="D14" s="8">
        <v>0.97</v>
      </c>
      <c r="E14" s="8">
        <v>93.300000000000125</v>
      </c>
      <c r="F14" s="8">
        <v>168</v>
      </c>
      <c r="G14" s="8">
        <v>0.56000000000000005</v>
      </c>
      <c r="H14" s="8">
        <v>21.43</v>
      </c>
      <c r="I14" s="8">
        <v>32.74</v>
      </c>
      <c r="J14" s="8">
        <v>24.400000000000002</v>
      </c>
      <c r="K14" s="8">
        <v>14.290000000000001</v>
      </c>
      <c r="L14" s="8">
        <v>3.5700000000000003</v>
      </c>
      <c r="M14" s="8">
        <v>3.5700000000000003</v>
      </c>
      <c r="N14" s="8">
        <v>3.5700000000000003</v>
      </c>
    </row>
    <row r="15" spans="1:14">
      <c r="A15" s="87" t="s">
        <v>224</v>
      </c>
      <c r="B15" s="87" t="s">
        <v>558</v>
      </c>
      <c r="C15" s="8">
        <v>6</v>
      </c>
      <c r="D15" s="8">
        <v>0.87</v>
      </c>
      <c r="E15" s="8">
        <v>70.100000000000065</v>
      </c>
      <c r="F15" s="8">
        <v>141</v>
      </c>
      <c r="G15" s="9">
        <v>0.5</v>
      </c>
      <c r="H15" s="8">
        <v>17.02</v>
      </c>
      <c r="I15" s="8">
        <v>31.21</v>
      </c>
      <c r="J15" s="8">
        <v>23.400000000000002</v>
      </c>
      <c r="K15" s="8">
        <v>14.89</v>
      </c>
      <c r="L15" s="8">
        <v>2.84</v>
      </c>
      <c r="M15" s="8">
        <v>10.64</v>
      </c>
      <c r="N15" s="8">
        <v>9.93</v>
      </c>
    </row>
    <row r="17" ht="129.75" customHeight="1"/>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9.xml><?xml version="1.0" encoding="utf-8"?>
<worksheet xmlns="http://schemas.openxmlformats.org/spreadsheetml/2006/main" xmlns:r="http://schemas.openxmlformats.org/officeDocument/2006/relationships">
  <dimension ref="A1:M426"/>
  <sheetViews>
    <sheetView topLeftCell="A415" zoomScaleNormal="100" workbookViewId="0">
      <selection activeCell="N17" sqref="D17:N20"/>
    </sheetView>
  </sheetViews>
  <sheetFormatPr defaultRowHeight="15"/>
  <cols>
    <col min="1" max="1" width="9.140625" style="16"/>
    <col min="2" max="2" width="15.140625" style="16" customWidth="1"/>
    <col min="3" max="5" width="9.140625" style="16"/>
    <col min="6" max="6" width="10.5703125" style="16" customWidth="1"/>
    <col min="7" max="8" width="9.140625" style="16"/>
    <col min="9" max="9" width="11.42578125" style="16" customWidth="1"/>
    <col min="10" max="11" width="9.140625" style="16"/>
    <col min="12" max="12" width="14.28515625" style="16" bestFit="1" customWidth="1"/>
    <col min="13" max="16384" width="9.140625" style="16"/>
  </cols>
  <sheetData>
    <row r="1" spans="1:13" ht="66.75" customHeight="1">
      <c r="A1" s="264" t="s">
        <v>585</v>
      </c>
      <c r="B1" s="263"/>
      <c r="C1" s="227"/>
      <c r="D1" s="227"/>
      <c r="E1" s="227"/>
      <c r="F1" s="227"/>
      <c r="G1" s="227"/>
      <c r="H1" s="227"/>
      <c r="I1" s="227"/>
      <c r="J1" s="227"/>
      <c r="K1" s="227"/>
      <c r="L1" s="227"/>
      <c r="M1" s="227"/>
    </row>
    <row r="2" spans="1:13" ht="38.25">
      <c r="A2" s="89" t="s">
        <v>152</v>
      </c>
      <c r="B2" s="89" t="s">
        <v>528</v>
      </c>
      <c r="C2" s="5" t="s">
        <v>218</v>
      </c>
      <c r="D2" s="5" t="s">
        <v>219</v>
      </c>
      <c r="E2" s="5" t="s">
        <v>220</v>
      </c>
      <c r="F2" s="5" t="s">
        <v>529</v>
      </c>
      <c r="G2" s="5" t="s">
        <v>530</v>
      </c>
      <c r="H2" s="5" t="s">
        <v>531</v>
      </c>
      <c r="I2" s="5" t="s">
        <v>532</v>
      </c>
      <c r="J2" s="5" t="s">
        <v>533</v>
      </c>
      <c r="K2" s="5" t="s">
        <v>534</v>
      </c>
      <c r="L2" s="5" t="s">
        <v>535</v>
      </c>
      <c r="M2" s="5" t="s">
        <v>536</v>
      </c>
    </row>
    <row r="3" spans="1:13">
      <c r="A3" s="87" t="s">
        <v>0</v>
      </c>
      <c r="B3" s="87" t="s">
        <v>537</v>
      </c>
      <c r="C3" s="9">
        <v>8.1999999999999993</v>
      </c>
      <c r="D3" s="17">
        <v>21</v>
      </c>
      <c r="E3" s="9">
        <v>0.39</v>
      </c>
      <c r="F3" s="9">
        <v>1.06</v>
      </c>
      <c r="G3" s="17">
        <v>13</v>
      </c>
      <c r="H3" s="17">
        <v>29</v>
      </c>
      <c r="I3" s="9" t="s">
        <v>540</v>
      </c>
      <c r="J3" s="17">
        <v>5</v>
      </c>
      <c r="K3" s="17">
        <v>9</v>
      </c>
      <c r="L3" s="9">
        <v>33.33</v>
      </c>
      <c r="M3" s="9">
        <v>1.1200000000000001</v>
      </c>
    </row>
    <row r="4" spans="1:13">
      <c r="A4" s="87" t="s">
        <v>0</v>
      </c>
      <c r="B4" s="87" t="s">
        <v>539</v>
      </c>
      <c r="C4" s="9">
        <v>4.5000000000000009</v>
      </c>
      <c r="D4" s="17">
        <v>16</v>
      </c>
      <c r="E4" s="9">
        <v>0.28000000000000003</v>
      </c>
      <c r="F4" s="9">
        <v>0.76</v>
      </c>
      <c r="G4" s="17">
        <v>22</v>
      </c>
      <c r="H4" s="17">
        <v>29</v>
      </c>
      <c r="I4" s="9" t="s">
        <v>543</v>
      </c>
      <c r="J4" s="17">
        <v>13</v>
      </c>
      <c r="K4" s="17">
        <v>19</v>
      </c>
      <c r="L4" s="9">
        <v>12.5</v>
      </c>
      <c r="M4" s="9">
        <v>0.42</v>
      </c>
    </row>
    <row r="5" spans="1:13">
      <c r="A5" s="87" t="s">
        <v>0</v>
      </c>
      <c r="B5" s="87" t="s">
        <v>541</v>
      </c>
      <c r="C5" s="9">
        <v>18.799999999999994</v>
      </c>
      <c r="D5" s="17">
        <v>51</v>
      </c>
      <c r="E5" s="9">
        <v>0.37</v>
      </c>
      <c r="F5" s="9">
        <v>1</v>
      </c>
      <c r="G5" s="17">
        <v>16</v>
      </c>
      <c r="H5" s="17">
        <v>29</v>
      </c>
      <c r="I5" s="9" t="s">
        <v>538</v>
      </c>
      <c r="J5" s="17">
        <v>1</v>
      </c>
      <c r="K5" s="17">
        <v>1</v>
      </c>
      <c r="L5" s="9">
        <v>23.53</v>
      </c>
      <c r="M5" s="9">
        <v>0.79</v>
      </c>
    </row>
    <row r="6" spans="1:13">
      <c r="A6" s="87" t="s">
        <v>0</v>
      </c>
      <c r="B6" s="87" t="s">
        <v>547</v>
      </c>
      <c r="C6" s="9">
        <v>2.4999999999999996</v>
      </c>
      <c r="D6" s="17">
        <v>6</v>
      </c>
      <c r="E6" s="9">
        <v>0.42</v>
      </c>
      <c r="F6" s="9">
        <v>1.1300000000000001</v>
      </c>
      <c r="G6" s="17">
        <v>12</v>
      </c>
      <c r="H6" s="17">
        <v>29</v>
      </c>
      <c r="I6" s="9" t="s">
        <v>543</v>
      </c>
      <c r="J6" s="17">
        <v>8</v>
      </c>
      <c r="K6" s="17">
        <v>19</v>
      </c>
      <c r="L6" s="9">
        <v>50</v>
      </c>
      <c r="M6" s="9">
        <v>1.68</v>
      </c>
    </row>
    <row r="7" spans="1:13">
      <c r="A7" s="87" t="s">
        <v>0</v>
      </c>
      <c r="B7" s="87" t="s">
        <v>548</v>
      </c>
      <c r="C7" s="9">
        <v>6.4999999999999991</v>
      </c>
      <c r="D7" s="17">
        <v>34</v>
      </c>
      <c r="E7" s="9">
        <v>0.19</v>
      </c>
      <c r="F7" s="9">
        <v>0.52</v>
      </c>
      <c r="G7" s="17">
        <v>26</v>
      </c>
      <c r="H7" s="17">
        <v>29</v>
      </c>
      <c r="I7" s="9" t="s">
        <v>540</v>
      </c>
      <c r="J7" s="17">
        <v>9</v>
      </c>
      <c r="K7" s="17">
        <v>9</v>
      </c>
      <c r="L7" s="9">
        <v>11.76</v>
      </c>
      <c r="M7" s="9">
        <v>0.4</v>
      </c>
    </row>
    <row r="8" spans="1:13">
      <c r="A8" s="87" t="s">
        <v>0</v>
      </c>
      <c r="B8" s="87" t="s">
        <v>550</v>
      </c>
      <c r="C8" s="9">
        <v>13.7</v>
      </c>
      <c r="D8" s="17">
        <v>32</v>
      </c>
      <c r="E8" s="9">
        <v>0.43</v>
      </c>
      <c r="F8" s="9">
        <v>1.1599999999999999</v>
      </c>
      <c r="G8" s="17">
        <v>11</v>
      </c>
      <c r="H8" s="17">
        <v>29</v>
      </c>
      <c r="I8" s="9" t="s">
        <v>540</v>
      </c>
      <c r="J8" s="17">
        <v>4</v>
      </c>
      <c r="K8" s="17">
        <v>9</v>
      </c>
      <c r="L8" s="9">
        <v>34.380000000000003</v>
      </c>
      <c r="M8" s="9">
        <v>1.1500000000000001</v>
      </c>
    </row>
    <row r="9" spans="1:13">
      <c r="A9" s="87" t="s">
        <v>0</v>
      </c>
      <c r="B9" s="87" t="s">
        <v>551</v>
      </c>
      <c r="C9" s="9">
        <v>9.8000000000000007</v>
      </c>
      <c r="D9" s="17">
        <v>20</v>
      </c>
      <c r="E9" s="9">
        <v>0.49</v>
      </c>
      <c r="F9" s="9">
        <v>1.33</v>
      </c>
      <c r="G9" s="17">
        <v>7</v>
      </c>
      <c r="H9" s="17">
        <v>29</v>
      </c>
      <c r="I9" s="9" t="s">
        <v>543</v>
      </c>
      <c r="J9" s="17">
        <v>5</v>
      </c>
      <c r="K9" s="17">
        <v>19</v>
      </c>
      <c r="L9" s="9">
        <v>45</v>
      </c>
      <c r="M9" s="9">
        <v>1.51</v>
      </c>
    </row>
    <row r="10" spans="1:13">
      <c r="A10" s="87" t="s">
        <v>0</v>
      </c>
      <c r="B10" s="87" t="s">
        <v>552</v>
      </c>
      <c r="C10" s="9">
        <v>6.3000000000000007</v>
      </c>
      <c r="D10" s="17">
        <v>12</v>
      </c>
      <c r="E10" s="9">
        <v>0.53</v>
      </c>
      <c r="F10" s="9">
        <v>1.43</v>
      </c>
      <c r="G10" s="17">
        <v>4</v>
      </c>
      <c r="H10" s="17">
        <v>29</v>
      </c>
      <c r="I10" s="9" t="s">
        <v>543</v>
      </c>
      <c r="J10" s="17">
        <v>2</v>
      </c>
      <c r="K10" s="17">
        <v>19</v>
      </c>
      <c r="L10" s="9">
        <v>41.67</v>
      </c>
      <c r="M10" s="9">
        <v>1.4000000000000001</v>
      </c>
    </row>
    <row r="11" spans="1:13">
      <c r="A11" s="87" t="s">
        <v>0</v>
      </c>
      <c r="B11" s="87" t="s">
        <v>554</v>
      </c>
      <c r="C11" s="9">
        <v>16.899999999999995</v>
      </c>
      <c r="D11" s="17">
        <v>32</v>
      </c>
      <c r="E11" s="9">
        <v>0.53</v>
      </c>
      <c r="F11" s="9">
        <v>1.44</v>
      </c>
      <c r="G11" s="17">
        <v>3</v>
      </c>
      <c r="H11" s="17">
        <v>29</v>
      </c>
      <c r="I11" s="9" t="s">
        <v>540</v>
      </c>
      <c r="J11" s="17">
        <v>2</v>
      </c>
      <c r="K11" s="17">
        <v>9</v>
      </c>
      <c r="L11" s="9">
        <v>56.25</v>
      </c>
      <c r="M11" s="9">
        <v>1.8900000000000001</v>
      </c>
    </row>
    <row r="12" spans="1:13">
      <c r="A12" s="87" t="s">
        <v>0</v>
      </c>
      <c r="B12" s="87" t="s">
        <v>555</v>
      </c>
      <c r="C12" s="9">
        <v>7.5</v>
      </c>
      <c r="D12" s="17">
        <v>21</v>
      </c>
      <c r="E12" s="9">
        <v>0.36</v>
      </c>
      <c r="F12" s="9">
        <v>0.97</v>
      </c>
      <c r="G12" s="17">
        <v>18</v>
      </c>
      <c r="H12" s="17">
        <v>29</v>
      </c>
      <c r="I12" s="9" t="s">
        <v>540</v>
      </c>
      <c r="J12" s="17">
        <v>7</v>
      </c>
      <c r="K12" s="17">
        <v>9</v>
      </c>
      <c r="L12" s="9">
        <v>38.1</v>
      </c>
      <c r="M12" s="9">
        <v>1.28</v>
      </c>
    </row>
    <row r="13" spans="1:13">
      <c r="A13" s="87" t="s">
        <v>0</v>
      </c>
      <c r="B13" s="87" t="s">
        <v>557</v>
      </c>
      <c r="C13" s="9">
        <v>4.4000000000000004</v>
      </c>
      <c r="D13" s="17">
        <v>14</v>
      </c>
      <c r="E13" s="9">
        <v>0.31</v>
      </c>
      <c r="F13" s="9">
        <v>0.85</v>
      </c>
      <c r="G13" s="17">
        <v>20</v>
      </c>
      <c r="H13" s="17">
        <v>29</v>
      </c>
      <c r="I13" s="9" t="s">
        <v>543</v>
      </c>
      <c r="J13" s="17">
        <v>12</v>
      </c>
      <c r="K13" s="17">
        <v>19</v>
      </c>
      <c r="L13" s="9">
        <v>14.290000000000001</v>
      </c>
      <c r="M13" s="9">
        <v>0.48</v>
      </c>
    </row>
    <row r="14" spans="1:13">
      <c r="A14" s="87" t="s">
        <v>0</v>
      </c>
      <c r="B14" s="87" t="s">
        <v>558</v>
      </c>
      <c r="C14" s="9">
        <v>11.000000000000002</v>
      </c>
      <c r="D14" s="17">
        <v>24</v>
      </c>
      <c r="E14" s="9">
        <v>0.46</v>
      </c>
      <c r="F14" s="9">
        <v>1.25</v>
      </c>
      <c r="G14" s="17">
        <v>9</v>
      </c>
      <c r="H14" s="17">
        <v>29</v>
      </c>
      <c r="I14" s="9" t="s">
        <v>540</v>
      </c>
      <c r="J14" s="17">
        <v>3</v>
      </c>
      <c r="K14" s="17">
        <v>9</v>
      </c>
      <c r="L14" s="9">
        <v>29.17</v>
      </c>
      <c r="M14" s="9">
        <v>0.98</v>
      </c>
    </row>
    <row r="15" spans="1:13">
      <c r="A15" s="87" t="s">
        <v>0</v>
      </c>
      <c r="B15" s="87" t="s">
        <v>560</v>
      </c>
      <c r="C15" s="9">
        <v>4.5000000000000009</v>
      </c>
      <c r="D15" s="17">
        <v>12</v>
      </c>
      <c r="E15" s="9">
        <v>0.38</v>
      </c>
      <c r="F15" s="9">
        <v>1.02</v>
      </c>
      <c r="G15" s="17">
        <v>15</v>
      </c>
      <c r="H15" s="17">
        <v>29</v>
      </c>
      <c r="I15" s="9" t="s">
        <v>543</v>
      </c>
      <c r="J15" s="17">
        <v>10</v>
      </c>
      <c r="K15" s="17">
        <v>19</v>
      </c>
      <c r="L15" s="9">
        <v>25</v>
      </c>
      <c r="M15" s="9">
        <v>0.84</v>
      </c>
    </row>
    <row r="16" spans="1:13">
      <c r="A16" s="87" t="s">
        <v>0</v>
      </c>
      <c r="B16" s="87" t="s">
        <v>561</v>
      </c>
      <c r="C16" s="9">
        <v>13.099999999999996</v>
      </c>
      <c r="D16" s="17">
        <v>23</v>
      </c>
      <c r="E16" s="9">
        <v>0.57000000000000006</v>
      </c>
      <c r="F16" s="9">
        <v>1.55</v>
      </c>
      <c r="G16" s="17">
        <v>2</v>
      </c>
      <c r="H16" s="17">
        <v>29</v>
      </c>
      <c r="I16" s="9" t="s">
        <v>540</v>
      </c>
      <c r="J16" s="17">
        <v>1</v>
      </c>
      <c r="K16" s="17">
        <v>9</v>
      </c>
      <c r="L16" s="9">
        <v>56.52</v>
      </c>
      <c r="M16" s="9">
        <v>1.9000000000000001</v>
      </c>
    </row>
    <row r="17" spans="1:13">
      <c r="A17" s="87" t="s">
        <v>0</v>
      </c>
      <c r="B17" s="87" t="s">
        <v>562</v>
      </c>
      <c r="C17" s="9">
        <v>8.5000000000000018</v>
      </c>
      <c r="D17" s="17">
        <v>29</v>
      </c>
      <c r="E17" s="9">
        <v>0.28999999999999998</v>
      </c>
      <c r="F17" s="9">
        <v>0.8</v>
      </c>
      <c r="G17" s="17">
        <v>21</v>
      </c>
      <c r="H17" s="17">
        <v>29</v>
      </c>
      <c r="I17" s="9" t="s">
        <v>540</v>
      </c>
      <c r="J17" s="17">
        <v>8</v>
      </c>
      <c r="K17" s="17">
        <v>9</v>
      </c>
      <c r="L17" s="9">
        <v>24.14</v>
      </c>
      <c r="M17" s="9">
        <v>0.81</v>
      </c>
    </row>
    <row r="18" spans="1:13">
      <c r="A18" s="87" t="s">
        <v>0</v>
      </c>
      <c r="B18" s="87" t="s">
        <v>563</v>
      </c>
      <c r="C18" s="9">
        <v>7.1000000000000005</v>
      </c>
      <c r="D18" s="17">
        <v>14</v>
      </c>
      <c r="E18" s="9">
        <v>0.51</v>
      </c>
      <c r="F18" s="9">
        <v>1.3800000000000001</v>
      </c>
      <c r="G18" s="17">
        <v>5</v>
      </c>
      <c r="H18" s="17">
        <v>29</v>
      </c>
      <c r="I18" s="9" t="s">
        <v>543</v>
      </c>
      <c r="J18" s="17">
        <v>3</v>
      </c>
      <c r="K18" s="17">
        <v>19</v>
      </c>
      <c r="L18" s="9">
        <v>42.86</v>
      </c>
      <c r="M18" s="9">
        <v>1.44</v>
      </c>
    </row>
    <row r="19" spans="1:13">
      <c r="A19" s="87" t="s">
        <v>0</v>
      </c>
      <c r="B19" s="87" t="s">
        <v>564</v>
      </c>
      <c r="C19" s="9">
        <v>8.6999999999999993</v>
      </c>
      <c r="D19" s="17">
        <v>24</v>
      </c>
      <c r="E19" s="9">
        <v>0.36</v>
      </c>
      <c r="F19" s="9">
        <v>0.99</v>
      </c>
      <c r="G19" s="17">
        <v>17</v>
      </c>
      <c r="H19" s="17">
        <v>29</v>
      </c>
      <c r="I19" s="9" t="s">
        <v>540</v>
      </c>
      <c r="J19" s="17">
        <v>6</v>
      </c>
      <c r="K19" s="17">
        <v>9</v>
      </c>
      <c r="L19" s="9">
        <v>33.33</v>
      </c>
      <c r="M19" s="9">
        <v>1.1200000000000001</v>
      </c>
    </row>
    <row r="20" spans="1:13">
      <c r="A20" s="87" t="s">
        <v>0</v>
      </c>
      <c r="B20" s="87" t="s">
        <v>565</v>
      </c>
      <c r="C20" s="9">
        <v>6.6000000000000005</v>
      </c>
      <c r="D20" s="17">
        <v>13</v>
      </c>
      <c r="E20" s="9">
        <v>0.51</v>
      </c>
      <c r="F20" s="9">
        <v>1.3800000000000001</v>
      </c>
      <c r="G20" s="17">
        <v>5</v>
      </c>
      <c r="H20" s="17">
        <v>29</v>
      </c>
      <c r="I20" s="9" t="s">
        <v>543</v>
      </c>
      <c r="J20" s="17">
        <v>3</v>
      </c>
      <c r="K20" s="17">
        <v>19</v>
      </c>
      <c r="L20" s="9">
        <v>46.15</v>
      </c>
      <c r="M20" s="9">
        <v>1.55</v>
      </c>
    </row>
    <row r="21" spans="1:13">
      <c r="A21" s="87" t="s">
        <v>0</v>
      </c>
      <c r="B21" s="87" t="s">
        <v>566</v>
      </c>
      <c r="C21" s="9">
        <v>3.1999999999999997</v>
      </c>
      <c r="D21" s="17">
        <v>14</v>
      </c>
      <c r="E21" s="9">
        <v>0.23</v>
      </c>
      <c r="F21" s="9">
        <v>0.62</v>
      </c>
      <c r="G21" s="17">
        <v>25</v>
      </c>
      <c r="H21" s="17">
        <v>29</v>
      </c>
      <c r="I21" s="9" t="s">
        <v>543</v>
      </c>
      <c r="J21" s="17">
        <v>16</v>
      </c>
      <c r="K21" s="17">
        <v>19</v>
      </c>
      <c r="L21" s="9">
        <v>0</v>
      </c>
      <c r="M21" s="9">
        <v>0</v>
      </c>
    </row>
    <row r="22" spans="1:13">
      <c r="A22" s="87" t="s">
        <v>0</v>
      </c>
      <c r="B22" s="87" t="s">
        <v>569</v>
      </c>
      <c r="C22" s="9">
        <v>1.4</v>
      </c>
      <c r="D22" s="17">
        <v>5</v>
      </c>
      <c r="E22" s="9">
        <v>0.28000000000000003</v>
      </c>
      <c r="F22" s="9">
        <v>0.76</v>
      </c>
      <c r="G22" s="17">
        <v>22</v>
      </c>
      <c r="H22" s="17">
        <v>29</v>
      </c>
      <c r="I22" s="9" t="s">
        <v>543</v>
      </c>
      <c r="J22" s="17">
        <v>13</v>
      </c>
      <c r="K22" s="17">
        <v>19</v>
      </c>
      <c r="L22" s="9">
        <v>20</v>
      </c>
      <c r="M22" s="9">
        <v>0.67</v>
      </c>
    </row>
    <row r="23" spans="1:13">
      <c r="A23" s="87" t="s">
        <v>0</v>
      </c>
      <c r="B23" s="87" t="s">
        <v>570</v>
      </c>
      <c r="C23" s="9">
        <v>5.0999999999999996</v>
      </c>
      <c r="D23" s="17">
        <v>11</v>
      </c>
      <c r="E23" s="9">
        <v>0.46</v>
      </c>
      <c r="F23" s="9">
        <v>1.26</v>
      </c>
      <c r="G23" s="17">
        <v>8</v>
      </c>
      <c r="H23" s="17">
        <v>29</v>
      </c>
      <c r="I23" s="9" t="s">
        <v>543</v>
      </c>
      <c r="J23" s="17">
        <v>6</v>
      </c>
      <c r="K23" s="17">
        <v>19</v>
      </c>
      <c r="L23" s="9">
        <v>45.45</v>
      </c>
      <c r="M23" s="9">
        <v>1.53</v>
      </c>
    </row>
    <row r="24" spans="1:13">
      <c r="A24" s="87" t="s">
        <v>0</v>
      </c>
      <c r="B24" s="87" t="s">
        <v>571</v>
      </c>
      <c r="C24" s="9">
        <v>1.1000000000000001</v>
      </c>
      <c r="D24" s="17">
        <v>6</v>
      </c>
      <c r="E24" s="9">
        <v>0.18</v>
      </c>
      <c r="F24" s="9">
        <v>0.5</v>
      </c>
      <c r="G24" s="17">
        <v>28</v>
      </c>
      <c r="H24" s="17">
        <v>29</v>
      </c>
      <c r="I24" s="9" t="s">
        <v>543</v>
      </c>
      <c r="J24" s="17">
        <v>18</v>
      </c>
      <c r="K24" s="17">
        <v>19</v>
      </c>
      <c r="L24" s="9">
        <v>0</v>
      </c>
      <c r="M24" s="9">
        <v>0</v>
      </c>
    </row>
    <row r="25" spans="1:13">
      <c r="A25" s="87" t="s">
        <v>0</v>
      </c>
      <c r="B25" s="87" t="s">
        <v>572</v>
      </c>
      <c r="C25" s="9">
        <v>3.8000000000000007</v>
      </c>
      <c r="D25" s="17">
        <v>20</v>
      </c>
      <c r="E25" s="9">
        <v>0.19</v>
      </c>
      <c r="F25" s="9">
        <v>0.52</v>
      </c>
      <c r="G25" s="17">
        <v>26</v>
      </c>
      <c r="H25" s="17">
        <v>29</v>
      </c>
      <c r="I25" s="9" t="s">
        <v>543</v>
      </c>
      <c r="J25" s="17">
        <v>17</v>
      </c>
      <c r="K25" s="17">
        <v>19</v>
      </c>
      <c r="L25" s="9">
        <v>10</v>
      </c>
      <c r="M25" s="9">
        <v>0.34</v>
      </c>
    </row>
    <row r="26" spans="1:13">
      <c r="A26" s="87" t="s">
        <v>0</v>
      </c>
      <c r="B26" s="87" t="s">
        <v>573</v>
      </c>
      <c r="C26" s="9">
        <v>3.6</v>
      </c>
      <c r="D26" s="17">
        <v>8</v>
      </c>
      <c r="E26" s="9">
        <v>0.45</v>
      </c>
      <c r="F26" s="9">
        <v>1.22</v>
      </c>
      <c r="G26" s="17">
        <v>10</v>
      </c>
      <c r="H26" s="17">
        <v>29</v>
      </c>
      <c r="I26" s="9" t="s">
        <v>543</v>
      </c>
      <c r="J26" s="17">
        <v>7</v>
      </c>
      <c r="K26" s="17">
        <v>19</v>
      </c>
      <c r="L26" s="9">
        <v>50</v>
      </c>
      <c r="M26" s="9">
        <v>1.68</v>
      </c>
    </row>
    <row r="27" spans="1:13">
      <c r="A27" s="87" t="s">
        <v>0</v>
      </c>
      <c r="B27" s="87" t="s">
        <v>574</v>
      </c>
      <c r="C27" s="9">
        <v>0.60000000000000009</v>
      </c>
      <c r="D27" s="17">
        <v>5</v>
      </c>
      <c r="E27" s="9">
        <v>0.12</v>
      </c>
      <c r="F27" s="9">
        <v>0.33</v>
      </c>
      <c r="G27" s="17">
        <v>29</v>
      </c>
      <c r="H27" s="17">
        <v>29</v>
      </c>
      <c r="I27" s="9" t="s">
        <v>543</v>
      </c>
      <c r="J27" s="17">
        <v>19</v>
      </c>
      <c r="K27" s="17">
        <v>19</v>
      </c>
      <c r="L27" s="9">
        <v>0</v>
      </c>
      <c r="M27" s="9">
        <v>0</v>
      </c>
    </row>
    <row r="28" spans="1:13">
      <c r="A28" s="87" t="s">
        <v>0</v>
      </c>
      <c r="B28" s="87" t="s">
        <v>575</v>
      </c>
      <c r="C28" s="9">
        <v>5.8</v>
      </c>
      <c r="D28" s="17">
        <v>15</v>
      </c>
      <c r="E28" s="9">
        <v>0.39</v>
      </c>
      <c r="F28" s="9">
        <v>1.05</v>
      </c>
      <c r="G28" s="17">
        <v>14</v>
      </c>
      <c r="H28" s="17">
        <v>29</v>
      </c>
      <c r="I28" s="9" t="s">
        <v>543</v>
      </c>
      <c r="J28" s="17">
        <v>9</v>
      </c>
      <c r="K28" s="17">
        <v>19</v>
      </c>
      <c r="L28" s="9">
        <v>33.33</v>
      </c>
      <c r="M28" s="9">
        <v>1.1200000000000001</v>
      </c>
    </row>
    <row r="29" spans="1:13">
      <c r="A29" s="87" t="s">
        <v>0</v>
      </c>
      <c r="B29" s="87" t="s">
        <v>576</v>
      </c>
      <c r="C29" s="9">
        <v>5.2</v>
      </c>
      <c r="D29" s="17">
        <v>19</v>
      </c>
      <c r="E29" s="9">
        <v>0.27</v>
      </c>
      <c r="F29" s="9">
        <v>0.74</v>
      </c>
      <c r="G29" s="17">
        <v>24</v>
      </c>
      <c r="H29" s="17">
        <v>29</v>
      </c>
      <c r="I29" s="9" t="s">
        <v>543</v>
      </c>
      <c r="J29" s="17">
        <v>15</v>
      </c>
      <c r="K29" s="17">
        <v>19</v>
      </c>
      <c r="L29" s="9">
        <v>15.790000000000001</v>
      </c>
      <c r="M29" s="9">
        <v>0.53</v>
      </c>
    </row>
    <row r="30" spans="1:13">
      <c r="A30" s="87" t="s">
        <v>0</v>
      </c>
      <c r="B30" s="87" t="s">
        <v>577</v>
      </c>
      <c r="C30" s="9">
        <v>2.7</v>
      </c>
      <c r="D30" s="17">
        <v>8</v>
      </c>
      <c r="E30" s="9">
        <v>0.34</v>
      </c>
      <c r="F30" s="9">
        <v>0.92</v>
      </c>
      <c r="G30" s="17">
        <v>19</v>
      </c>
      <c r="H30" s="17">
        <v>29</v>
      </c>
      <c r="I30" s="9" t="s">
        <v>543</v>
      </c>
      <c r="J30" s="17">
        <v>11</v>
      </c>
      <c r="K30" s="17">
        <v>19</v>
      </c>
      <c r="L30" s="9">
        <v>37.5</v>
      </c>
      <c r="M30" s="9">
        <v>1.26</v>
      </c>
    </row>
    <row r="31" spans="1:13">
      <c r="A31" s="87" t="s">
        <v>0</v>
      </c>
      <c r="B31" s="87" t="s">
        <v>114</v>
      </c>
      <c r="C31" s="9">
        <v>5.6</v>
      </c>
      <c r="D31" s="17">
        <v>8</v>
      </c>
      <c r="E31" s="9">
        <v>0.70000000000000007</v>
      </c>
      <c r="F31" s="9">
        <v>1.9000000000000001</v>
      </c>
      <c r="G31" s="17">
        <v>1</v>
      </c>
      <c r="H31" s="17">
        <v>29</v>
      </c>
      <c r="I31" s="9" t="s">
        <v>543</v>
      </c>
      <c r="J31" s="17">
        <v>1</v>
      </c>
      <c r="K31" s="17">
        <v>19</v>
      </c>
      <c r="L31" s="9">
        <v>75</v>
      </c>
      <c r="M31" s="9">
        <v>2.52</v>
      </c>
    </row>
    <row r="32" spans="1:13">
      <c r="A32" s="87" t="s">
        <v>2</v>
      </c>
      <c r="B32" s="87" t="s">
        <v>537</v>
      </c>
      <c r="C32" s="9">
        <v>3.5999999999999996</v>
      </c>
      <c r="D32" s="17">
        <v>10</v>
      </c>
      <c r="E32" s="9">
        <v>0.36</v>
      </c>
      <c r="F32" s="9">
        <v>0.54</v>
      </c>
      <c r="G32" s="17">
        <v>18</v>
      </c>
      <c r="H32" s="17">
        <v>19</v>
      </c>
      <c r="I32" s="9" t="s">
        <v>543</v>
      </c>
      <c r="J32" s="17">
        <v>7</v>
      </c>
      <c r="K32" s="17">
        <v>8</v>
      </c>
      <c r="L32" s="9">
        <v>30</v>
      </c>
      <c r="M32" s="9">
        <v>0.43</v>
      </c>
    </row>
    <row r="33" spans="1:13">
      <c r="A33" s="87" t="s">
        <v>2</v>
      </c>
      <c r="B33" s="87" t="s">
        <v>539</v>
      </c>
      <c r="C33" s="9">
        <v>8.6999999999999993</v>
      </c>
      <c r="D33" s="17">
        <v>14</v>
      </c>
      <c r="E33" s="9">
        <v>0.62</v>
      </c>
      <c r="F33" s="9">
        <v>0.94000000000000006</v>
      </c>
      <c r="G33" s="17">
        <v>10</v>
      </c>
      <c r="H33" s="17">
        <v>19</v>
      </c>
      <c r="I33" s="9" t="s">
        <v>540</v>
      </c>
      <c r="J33" s="17">
        <v>3</v>
      </c>
      <c r="K33" s="17">
        <v>7</v>
      </c>
      <c r="L33" s="9">
        <v>64.290000000000006</v>
      </c>
      <c r="M33" s="9">
        <v>0.93</v>
      </c>
    </row>
    <row r="34" spans="1:13">
      <c r="A34" s="87" t="s">
        <v>2</v>
      </c>
      <c r="B34" s="87" t="s">
        <v>541</v>
      </c>
      <c r="C34" s="9">
        <v>15.599999999999998</v>
      </c>
      <c r="D34" s="17">
        <v>23</v>
      </c>
      <c r="E34" s="9">
        <v>0.68</v>
      </c>
      <c r="F34" s="9">
        <v>1.03</v>
      </c>
      <c r="G34" s="17">
        <v>6</v>
      </c>
      <c r="H34" s="17">
        <v>19</v>
      </c>
      <c r="I34" s="9" t="s">
        <v>538</v>
      </c>
      <c r="J34" s="17">
        <v>2</v>
      </c>
      <c r="K34" s="17">
        <v>4</v>
      </c>
      <c r="L34" s="9">
        <v>73.91</v>
      </c>
      <c r="M34" s="9">
        <v>1.07</v>
      </c>
    </row>
    <row r="35" spans="1:13">
      <c r="A35" s="87" t="s">
        <v>2</v>
      </c>
      <c r="B35" s="87" t="s">
        <v>548</v>
      </c>
      <c r="C35" s="9">
        <v>10</v>
      </c>
      <c r="D35" s="17">
        <v>17</v>
      </c>
      <c r="E35" s="9">
        <v>0.59</v>
      </c>
      <c r="F35" s="9">
        <v>0.89</v>
      </c>
      <c r="G35" s="17">
        <v>13</v>
      </c>
      <c r="H35" s="17">
        <v>19</v>
      </c>
      <c r="I35" s="9" t="s">
        <v>540</v>
      </c>
      <c r="J35" s="17">
        <v>5</v>
      </c>
      <c r="K35" s="17">
        <v>7</v>
      </c>
      <c r="L35" s="9">
        <v>58.82</v>
      </c>
      <c r="M35" s="9">
        <v>0.85</v>
      </c>
    </row>
    <row r="36" spans="1:13">
      <c r="A36" s="87" t="s">
        <v>2</v>
      </c>
      <c r="B36" s="87" t="s">
        <v>550</v>
      </c>
      <c r="C36" s="9">
        <v>10.1</v>
      </c>
      <c r="D36" s="17">
        <v>17</v>
      </c>
      <c r="E36" s="9">
        <v>0.59</v>
      </c>
      <c r="F36" s="9">
        <v>0.9</v>
      </c>
      <c r="G36" s="17">
        <v>12</v>
      </c>
      <c r="H36" s="17">
        <v>19</v>
      </c>
      <c r="I36" s="9" t="s">
        <v>540</v>
      </c>
      <c r="J36" s="17">
        <v>4</v>
      </c>
      <c r="K36" s="17">
        <v>7</v>
      </c>
      <c r="L36" s="9">
        <v>58.82</v>
      </c>
      <c r="M36" s="9">
        <v>0.85</v>
      </c>
    </row>
    <row r="37" spans="1:13">
      <c r="A37" s="87" t="s">
        <v>2</v>
      </c>
      <c r="B37" s="87" t="s">
        <v>551</v>
      </c>
      <c r="C37" s="9">
        <v>7.7</v>
      </c>
      <c r="D37" s="17">
        <v>16</v>
      </c>
      <c r="E37" s="9">
        <v>0.48</v>
      </c>
      <c r="F37" s="9">
        <v>0.73</v>
      </c>
      <c r="G37" s="17">
        <v>17</v>
      </c>
      <c r="H37" s="17">
        <v>19</v>
      </c>
      <c r="I37" s="9" t="s">
        <v>540</v>
      </c>
      <c r="J37" s="17">
        <v>7</v>
      </c>
      <c r="K37" s="17">
        <v>7</v>
      </c>
      <c r="L37" s="9">
        <v>50</v>
      </c>
      <c r="M37" s="9">
        <v>0.72</v>
      </c>
    </row>
    <row r="38" spans="1:13">
      <c r="A38" s="87" t="s">
        <v>2</v>
      </c>
      <c r="B38" s="87" t="s">
        <v>552</v>
      </c>
      <c r="C38" s="9">
        <v>4.5999999999999996</v>
      </c>
      <c r="D38" s="17">
        <v>8</v>
      </c>
      <c r="E38" s="9">
        <v>0.57000000000000006</v>
      </c>
      <c r="F38" s="9">
        <v>0.87</v>
      </c>
      <c r="G38" s="17">
        <v>14</v>
      </c>
      <c r="H38" s="17">
        <v>19</v>
      </c>
      <c r="I38" s="9" t="s">
        <v>543</v>
      </c>
      <c r="J38" s="17">
        <v>6</v>
      </c>
      <c r="K38" s="17">
        <v>8</v>
      </c>
      <c r="L38" s="9">
        <v>50</v>
      </c>
      <c r="M38" s="9">
        <v>0.72</v>
      </c>
    </row>
    <row r="39" spans="1:13">
      <c r="A39" s="87" t="s">
        <v>2</v>
      </c>
      <c r="B39" s="87" t="s">
        <v>554</v>
      </c>
      <c r="C39" s="9">
        <v>9.8000000000000007</v>
      </c>
      <c r="D39" s="17">
        <v>11</v>
      </c>
      <c r="E39" s="9">
        <v>0.89</v>
      </c>
      <c r="F39" s="9">
        <v>1.35</v>
      </c>
      <c r="G39" s="17">
        <v>3</v>
      </c>
      <c r="H39" s="17">
        <v>19</v>
      </c>
      <c r="I39" s="9" t="s">
        <v>543</v>
      </c>
      <c r="J39" s="17">
        <v>2</v>
      </c>
      <c r="K39" s="17">
        <v>8</v>
      </c>
      <c r="L39" s="9">
        <v>90.91</v>
      </c>
      <c r="M39" s="9">
        <v>1.31</v>
      </c>
    </row>
    <row r="40" spans="1:13">
      <c r="A40" s="87" t="s">
        <v>2</v>
      </c>
      <c r="B40" s="87" t="s">
        <v>558</v>
      </c>
      <c r="C40" s="9">
        <v>5.3</v>
      </c>
      <c r="D40" s="17">
        <v>8</v>
      </c>
      <c r="E40" s="9">
        <v>0.66</v>
      </c>
      <c r="F40" s="9">
        <v>1</v>
      </c>
      <c r="G40" s="17">
        <v>8</v>
      </c>
      <c r="H40" s="17">
        <v>19</v>
      </c>
      <c r="I40" s="9" t="s">
        <v>543</v>
      </c>
      <c r="J40" s="17">
        <v>4</v>
      </c>
      <c r="K40" s="17">
        <v>8</v>
      </c>
      <c r="L40" s="9">
        <v>62.5</v>
      </c>
      <c r="M40" s="9">
        <v>0.9</v>
      </c>
    </row>
    <row r="41" spans="1:13">
      <c r="A41" s="87" t="s">
        <v>2</v>
      </c>
      <c r="B41" s="87" t="s">
        <v>561</v>
      </c>
      <c r="C41" s="9">
        <v>16.999999999999996</v>
      </c>
      <c r="D41" s="17">
        <v>20</v>
      </c>
      <c r="E41" s="9">
        <v>0.85</v>
      </c>
      <c r="F41" s="9">
        <v>1.29</v>
      </c>
      <c r="G41" s="17">
        <v>4</v>
      </c>
      <c r="H41" s="17">
        <v>19</v>
      </c>
      <c r="I41" s="9" t="s">
        <v>538</v>
      </c>
      <c r="J41" s="17">
        <v>1</v>
      </c>
      <c r="K41" s="17">
        <v>4</v>
      </c>
      <c r="L41" s="9">
        <v>100</v>
      </c>
      <c r="M41" s="9">
        <v>1.44</v>
      </c>
    </row>
    <row r="42" spans="1:13">
      <c r="A42" s="87" t="s">
        <v>2</v>
      </c>
      <c r="B42" s="87" t="s">
        <v>562</v>
      </c>
      <c r="C42" s="9">
        <v>14.999999999999995</v>
      </c>
      <c r="D42" s="17">
        <v>24</v>
      </c>
      <c r="E42" s="9">
        <v>0.62</v>
      </c>
      <c r="F42" s="9">
        <v>0.95000000000000007</v>
      </c>
      <c r="G42" s="17">
        <v>9</v>
      </c>
      <c r="H42" s="17">
        <v>19</v>
      </c>
      <c r="I42" s="9" t="s">
        <v>538</v>
      </c>
      <c r="J42" s="17">
        <v>3</v>
      </c>
      <c r="K42" s="17">
        <v>4</v>
      </c>
      <c r="L42" s="9">
        <v>70.83</v>
      </c>
      <c r="M42" s="9">
        <v>1.02</v>
      </c>
    </row>
    <row r="43" spans="1:13">
      <c r="A43" s="87" t="s">
        <v>2</v>
      </c>
      <c r="B43" s="87" t="s">
        <v>564</v>
      </c>
      <c r="C43" s="9">
        <v>9.4999999999999982</v>
      </c>
      <c r="D43" s="17">
        <v>19</v>
      </c>
      <c r="E43" s="9">
        <v>0.5</v>
      </c>
      <c r="F43" s="9">
        <v>0.76</v>
      </c>
      <c r="G43" s="17">
        <v>16</v>
      </c>
      <c r="H43" s="17">
        <v>19</v>
      </c>
      <c r="I43" s="9" t="s">
        <v>538</v>
      </c>
      <c r="J43" s="17">
        <v>4</v>
      </c>
      <c r="K43" s="17">
        <v>4</v>
      </c>
      <c r="L43" s="9">
        <v>57.89</v>
      </c>
      <c r="M43" s="9">
        <v>0.84</v>
      </c>
    </row>
    <row r="44" spans="1:13">
      <c r="A44" s="87" t="s">
        <v>2</v>
      </c>
      <c r="B44" s="87" t="s">
        <v>565</v>
      </c>
      <c r="C44" s="9">
        <v>8.9</v>
      </c>
      <c r="D44" s="17">
        <v>11</v>
      </c>
      <c r="E44" s="9">
        <v>0.81</v>
      </c>
      <c r="F44" s="9">
        <v>1.22</v>
      </c>
      <c r="G44" s="17">
        <v>5</v>
      </c>
      <c r="H44" s="17">
        <v>19</v>
      </c>
      <c r="I44" s="9" t="s">
        <v>543</v>
      </c>
      <c r="J44" s="17">
        <v>3</v>
      </c>
      <c r="K44" s="17">
        <v>8</v>
      </c>
      <c r="L44" s="9">
        <v>90.91</v>
      </c>
      <c r="M44" s="9">
        <v>1.31</v>
      </c>
    </row>
    <row r="45" spans="1:13">
      <c r="A45" s="87" t="s">
        <v>2</v>
      </c>
      <c r="B45" s="87" t="s">
        <v>836</v>
      </c>
      <c r="C45" s="9">
        <v>7.4</v>
      </c>
      <c r="D45" s="17">
        <v>8</v>
      </c>
      <c r="E45" s="9">
        <v>0.93</v>
      </c>
      <c r="F45" s="9">
        <v>1.4000000000000001</v>
      </c>
      <c r="G45" s="17">
        <v>1</v>
      </c>
      <c r="H45" s="17">
        <v>19</v>
      </c>
      <c r="I45" s="9" t="s">
        <v>543</v>
      </c>
      <c r="J45" s="17">
        <v>1</v>
      </c>
      <c r="K45" s="17">
        <v>8</v>
      </c>
      <c r="L45" s="9">
        <v>100</v>
      </c>
      <c r="M45" s="9">
        <v>1.44</v>
      </c>
    </row>
    <row r="46" spans="1:13">
      <c r="A46" s="87" t="s">
        <v>2</v>
      </c>
      <c r="B46" s="87" t="s">
        <v>566</v>
      </c>
      <c r="C46" s="9">
        <v>3.6</v>
      </c>
      <c r="D46" s="17">
        <v>10</v>
      </c>
      <c r="E46" s="9">
        <v>0.36</v>
      </c>
      <c r="F46" s="9">
        <v>0.54</v>
      </c>
      <c r="G46" s="17">
        <v>18</v>
      </c>
      <c r="H46" s="17">
        <v>19</v>
      </c>
      <c r="I46" s="9" t="s">
        <v>543</v>
      </c>
      <c r="J46" s="17">
        <v>7</v>
      </c>
      <c r="K46" s="17">
        <v>8</v>
      </c>
      <c r="L46" s="9">
        <v>30</v>
      </c>
      <c r="M46" s="9">
        <v>0.43</v>
      </c>
    </row>
    <row r="47" spans="1:13">
      <c r="A47" s="87" t="s">
        <v>2</v>
      </c>
      <c r="B47" s="87" t="s">
        <v>570</v>
      </c>
      <c r="C47" s="9">
        <v>10.900000000000002</v>
      </c>
      <c r="D47" s="17">
        <v>16</v>
      </c>
      <c r="E47" s="9">
        <v>0.68</v>
      </c>
      <c r="F47" s="9">
        <v>1.03</v>
      </c>
      <c r="G47" s="17">
        <v>6</v>
      </c>
      <c r="H47" s="17">
        <v>19</v>
      </c>
      <c r="I47" s="9" t="s">
        <v>540</v>
      </c>
      <c r="J47" s="17">
        <v>2</v>
      </c>
      <c r="K47" s="17">
        <v>7</v>
      </c>
      <c r="L47" s="9">
        <v>68.75</v>
      </c>
      <c r="M47" s="9">
        <v>0.99</v>
      </c>
    </row>
    <row r="48" spans="1:13">
      <c r="A48" s="87" t="s">
        <v>2</v>
      </c>
      <c r="B48" s="87" t="s">
        <v>572</v>
      </c>
      <c r="C48" s="9">
        <v>14.499999999999998</v>
      </c>
      <c r="D48" s="17">
        <v>16</v>
      </c>
      <c r="E48" s="9">
        <v>0.91</v>
      </c>
      <c r="F48" s="9">
        <v>1.37</v>
      </c>
      <c r="G48" s="17">
        <v>2</v>
      </c>
      <c r="H48" s="17">
        <v>19</v>
      </c>
      <c r="I48" s="9" t="s">
        <v>540</v>
      </c>
      <c r="J48" s="17">
        <v>1</v>
      </c>
      <c r="K48" s="17">
        <v>7</v>
      </c>
      <c r="L48" s="9">
        <v>100</v>
      </c>
      <c r="M48" s="9">
        <v>1.44</v>
      </c>
    </row>
    <row r="49" spans="1:13">
      <c r="A49" s="87" t="s">
        <v>2</v>
      </c>
      <c r="B49" s="87" t="s">
        <v>575</v>
      </c>
      <c r="C49" s="9">
        <v>6.1000000000000005</v>
      </c>
      <c r="D49" s="17">
        <v>10</v>
      </c>
      <c r="E49" s="9">
        <v>0.61</v>
      </c>
      <c r="F49" s="9">
        <v>0.92</v>
      </c>
      <c r="G49" s="17">
        <v>11</v>
      </c>
      <c r="H49" s="17">
        <v>19</v>
      </c>
      <c r="I49" s="9" t="s">
        <v>543</v>
      </c>
      <c r="J49" s="17">
        <v>5</v>
      </c>
      <c r="K49" s="17">
        <v>8</v>
      </c>
      <c r="L49" s="9">
        <v>60</v>
      </c>
      <c r="M49" s="9">
        <v>0.87</v>
      </c>
    </row>
    <row r="50" spans="1:13">
      <c r="A50" s="87" t="s">
        <v>2</v>
      </c>
      <c r="B50" s="87" t="s">
        <v>576</v>
      </c>
      <c r="C50" s="9">
        <v>8.4999999999999982</v>
      </c>
      <c r="D50" s="17">
        <v>16</v>
      </c>
      <c r="E50" s="9">
        <v>0.53</v>
      </c>
      <c r="F50" s="9">
        <v>0.8</v>
      </c>
      <c r="G50" s="17">
        <v>15</v>
      </c>
      <c r="H50" s="17">
        <v>19</v>
      </c>
      <c r="I50" s="9" t="s">
        <v>540</v>
      </c>
      <c r="J50" s="17">
        <v>6</v>
      </c>
      <c r="K50" s="17">
        <v>7</v>
      </c>
      <c r="L50" s="9">
        <v>43.75</v>
      </c>
      <c r="M50" s="9">
        <v>0.63</v>
      </c>
    </row>
    <row r="51" spans="1:13">
      <c r="A51" s="87" t="s">
        <v>4</v>
      </c>
      <c r="B51" s="87" t="s">
        <v>537</v>
      </c>
      <c r="C51" s="9">
        <v>6.5000000000000009</v>
      </c>
      <c r="D51" s="17">
        <v>8</v>
      </c>
      <c r="E51" s="9">
        <v>0.81</v>
      </c>
      <c r="F51" s="9">
        <v>1.19</v>
      </c>
      <c r="G51" s="17">
        <v>6</v>
      </c>
      <c r="H51" s="17">
        <v>22</v>
      </c>
      <c r="I51" s="9" t="s">
        <v>543</v>
      </c>
      <c r="J51" s="17">
        <v>4</v>
      </c>
      <c r="K51" s="17">
        <v>16</v>
      </c>
      <c r="L51" s="9">
        <v>87.5</v>
      </c>
      <c r="M51" s="9">
        <v>1.23</v>
      </c>
    </row>
    <row r="52" spans="1:13">
      <c r="A52" s="87" t="s">
        <v>4</v>
      </c>
      <c r="B52" s="87" t="s">
        <v>539</v>
      </c>
      <c r="C52" s="9">
        <v>6.2</v>
      </c>
      <c r="D52" s="17">
        <v>8</v>
      </c>
      <c r="E52" s="9">
        <v>0.78</v>
      </c>
      <c r="F52" s="9">
        <v>1.1400000000000001</v>
      </c>
      <c r="G52" s="17">
        <v>8</v>
      </c>
      <c r="H52" s="17">
        <v>22</v>
      </c>
      <c r="I52" s="9" t="s">
        <v>543</v>
      </c>
      <c r="J52" s="17">
        <v>6</v>
      </c>
      <c r="K52" s="17">
        <v>16</v>
      </c>
      <c r="L52" s="9">
        <v>100</v>
      </c>
      <c r="M52" s="9">
        <v>1.4000000000000001</v>
      </c>
    </row>
    <row r="53" spans="1:13">
      <c r="A53" s="87" t="s">
        <v>4</v>
      </c>
      <c r="B53" s="87" t="s">
        <v>541</v>
      </c>
      <c r="C53" s="9">
        <v>13.6</v>
      </c>
      <c r="D53" s="17">
        <v>16</v>
      </c>
      <c r="E53" s="9">
        <v>0.85</v>
      </c>
      <c r="F53" s="9">
        <v>1.25</v>
      </c>
      <c r="G53" s="17">
        <v>3</v>
      </c>
      <c r="H53" s="17">
        <v>22</v>
      </c>
      <c r="I53" s="9" t="s">
        <v>540</v>
      </c>
      <c r="J53" s="17">
        <v>1</v>
      </c>
      <c r="K53" s="17">
        <v>3</v>
      </c>
      <c r="L53" s="9">
        <v>81.25</v>
      </c>
      <c r="M53" s="9">
        <v>1.1400000000000001</v>
      </c>
    </row>
    <row r="54" spans="1:13">
      <c r="A54" s="87" t="s">
        <v>4</v>
      </c>
      <c r="B54" s="87" t="s">
        <v>542</v>
      </c>
      <c r="C54" s="9">
        <v>4.5</v>
      </c>
      <c r="D54" s="17">
        <v>6</v>
      </c>
      <c r="E54" s="9">
        <v>0.75</v>
      </c>
      <c r="F54" s="9">
        <v>1.1000000000000001</v>
      </c>
      <c r="G54" s="17">
        <v>9</v>
      </c>
      <c r="H54" s="17">
        <v>22</v>
      </c>
      <c r="I54" s="9" t="s">
        <v>543</v>
      </c>
      <c r="J54" s="17">
        <v>7</v>
      </c>
      <c r="K54" s="17">
        <v>16</v>
      </c>
      <c r="L54" s="9">
        <v>100</v>
      </c>
      <c r="M54" s="9">
        <v>1.4000000000000001</v>
      </c>
    </row>
    <row r="55" spans="1:13">
      <c r="A55" s="87" t="s">
        <v>4</v>
      </c>
      <c r="B55" s="87" t="s">
        <v>548</v>
      </c>
      <c r="C55" s="9">
        <v>5.8000000000000007</v>
      </c>
      <c r="D55" s="17">
        <v>10</v>
      </c>
      <c r="E55" s="9">
        <v>0.57999999999999996</v>
      </c>
      <c r="F55" s="9">
        <v>0.85</v>
      </c>
      <c r="G55" s="17">
        <v>18</v>
      </c>
      <c r="H55" s="17">
        <v>22</v>
      </c>
      <c r="I55" s="9" t="s">
        <v>543</v>
      </c>
      <c r="J55" s="17">
        <v>14</v>
      </c>
      <c r="K55" s="17">
        <v>16</v>
      </c>
      <c r="L55" s="9">
        <v>60</v>
      </c>
      <c r="M55" s="9">
        <v>0.84</v>
      </c>
    </row>
    <row r="56" spans="1:13">
      <c r="A56" s="87" t="s">
        <v>4</v>
      </c>
      <c r="B56" s="87" t="s">
        <v>550</v>
      </c>
      <c r="C56" s="9">
        <v>12.149999999999999</v>
      </c>
      <c r="D56" s="17">
        <v>21</v>
      </c>
      <c r="E56" s="9">
        <v>0.57999999999999996</v>
      </c>
      <c r="F56" s="9">
        <v>0.85</v>
      </c>
      <c r="G56" s="17">
        <v>18</v>
      </c>
      <c r="H56" s="17">
        <v>22</v>
      </c>
      <c r="I56" s="9" t="s">
        <v>538</v>
      </c>
      <c r="J56" s="17">
        <v>2</v>
      </c>
      <c r="K56" s="17">
        <v>3</v>
      </c>
      <c r="L56" s="9">
        <v>61.9</v>
      </c>
      <c r="M56" s="9">
        <v>0.87</v>
      </c>
    </row>
    <row r="57" spans="1:13">
      <c r="A57" s="87" t="s">
        <v>4</v>
      </c>
      <c r="B57" s="87" t="s">
        <v>551</v>
      </c>
      <c r="C57" s="9">
        <v>2.4000000000000004</v>
      </c>
      <c r="D57" s="17">
        <v>8</v>
      </c>
      <c r="E57" s="9">
        <v>0.3</v>
      </c>
      <c r="F57" s="9">
        <v>0.44</v>
      </c>
      <c r="G57" s="17">
        <v>21</v>
      </c>
      <c r="H57" s="17">
        <v>22</v>
      </c>
      <c r="I57" s="9" t="s">
        <v>543</v>
      </c>
      <c r="J57" s="17">
        <v>15</v>
      </c>
      <c r="K57" s="17">
        <v>16</v>
      </c>
      <c r="L57" s="9">
        <v>25</v>
      </c>
      <c r="M57" s="9">
        <v>0.35000000000000003</v>
      </c>
    </row>
    <row r="58" spans="1:13">
      <c r="A58" s="87" t="s">
        <v>4</v>
      </c>
      <c r="B58" s="87" t="s">
        <v>552</v>
      </c>
      <c r="C58" s="9">
        <v>5.9</v>
      </c>
      <c r="D58" s="17">
        <v>8</v>
      </c>
      <c r="E58" s="9">
        <v>0.74</v>
      </c>
      <c r="F58" s="9">
        <v>1.08</v>
      </c>
      <c r="G58" s="17">
        <v>11</v>
      </c>
      <c r="H58" s="17">
        <v>22</v>
      </c>
      <c r="I58" s="9" t="s">
        <v>543</v>
      </c>
      <c r="J58" s="17">
        <v>9</v>
      </c>
      <c r="K58" s="17">
        <v>16</v>
      </c>
      <c r="L58" s="9">
        <v>87.5</v>
      </c>
      <c r="M58" s="9">
        <v>1.23</v>
      </c>
    </row>
    <row r="59" spans="1:13">
      <c r="A59" s="87" t="s">
        <v>4</v>
      </c>
      <c r="B59" s="87" t="s">
        <v>554</v>
      </c>
      <c r="C59" s="9">
        <v>10.1</v>
      </c>
      <c r="D59" s="17">
        <v>14</v>
      </c>
      <c r="E59" s="9">
        <v>0.72</v>
      </c>
      <c r="F59" s="9">
        <v>1.06</v>
      </c>
      <c r="G59" s="17">
        <v>13</v>
      </c>
      <c r="H59" s="17">
        <v>22</v>
      </c>
      <c r="I59" s="9" t="s">
        <v>540</v>
      </c>
      <c r="J59" s="17">
        <v>3</v>
      </c>
      <c r="K59" s="17">
        <v>3</v>
      </c>
      <c r="L59" s="9">
        <v>71.430000000000007</v>
      </c>
      <c r="M59" s="9">
        <v>1</v>
      </c>
    </row>
    <row r="60" spans="1:13">
      <c r="A60" s="87" t="s">
        <v>4</v>
      </c>
      <c r="B60" s="87" t="s">
        <v>555</v>
      </c>
      <c r="C60" s="9">
        <v>9</v>
      </c>
      <c r="D60" s="17">
        <v>12</v>
      </c>
      <c r="E60" s="9">
        <v>0.75</v>
      </c>
      <c r="F60" s="9">
        <v>1.1000000000000001</v>
      </c>
      <c r="G60" s="17">
        <v>9</v>
      </c>
      <c r="H60" s="17">
        <v>22</v>
      </c>
      <c r="I60" s="9" t="s">
        <v>543</v>
      </c>
      <c r="J60" s="17">
        <v>7</v>
      </c>
      <c r="K60" s="17">
        <v>16</v>
      </c>
      <c r="L60" s="9">
        <v>75</v>
      </c>
      <c r="M60" s="9">
        <v>1.05</v>
      </c>
    </row>
    <row r="61" spans="1:13">
      <c r="A61" s="87" t="s">
        <v>4</v>
      </c>
      <c r="B61" s="87" t="s">
        <v>558</v>
      </c>
      <c r="C61" s="9">
        <v>5.3</v>
      </c>
      <c r="D61" s="17">
        <v>8</v>
      </c>
      <c r="E61" s="9">
        <v>0.66</v>
      </c>
      <c r="F61" s="9">
        <v>0.97</v>
      </c>
      <c r="G61" s="17">
        <v>16</v>
      </c>
      <c r="H61" s="17">
        <v>22</v>
      </c>
      <c r="I61" s="9" t="s">
        <v>543</v>
      </c>
      <c r="J61" s="17">
        <v>13</v>
      </c>
      <c r="K61" s="17">
        <v>16</v>
      </c>
      <c r="L61" s="9">
        <v>75</v>
      </c>
      <c r="M61" s="9">
        <v>1.05</v>
      </c>
    </row>
    <row r="62" spans="1:13">
      <c r="A62" s="87" t="s">
        <v>4</v>
      </c>
      <c r="B62" s="87" t="s">
        <v>561</v>
      </c>
      <c r="C62" s="9">
        <v>7.7</v>
      </c>
      <c r="D62" s="17">
        <v>8</v>
      </c>
      <c r="E62" s="9">
        <v>0.96</v>
      </c>
      <c r="F62" s="9">
        <v>1.41</v>
      </c>
      <c r="G62" s="17">
        <v>1</v>
      </c>
      <c r="H62" s="17">
        <v>22</v>
      </c>
      <c r="I62" s="9" t="s">
        <v>543</v>
      </c>
      <c r="J62" s="17">
        <v>1</v>
      </c>
      <c r="K62" s="17">
        <v>16</v>
      </c>
      <c r="L62" s="9">
        <v>100</v>
      </c>
      <c r="M62" s="9">
        <v>1.4000000000000001</v>
      </c>
    </row>
    <row r="63" spans="1:13">
      <c r="A63" s="87" t="s">
        <v>4</v>
      </c>
      <c r="B63" s="87" t="s">
        <v>562</v>
      </c>
      <c r="C63" s="9">
        <v>15.8</v>
      </c>
      <c r="D63" s="17">
        <v>26</v>
      </c>
      <c r="E63" s="9">
        <v>0.61</v>
      </c>
      <c r="F63" s="9">
        <v>0.89</v>
      </c>
      <c r="G63" s="17">
        <v>17</v>
      </c>
      <c r="H63" s="17">
        <v>22</v>
      </c>
      <c r="I63" s="9" t="s">
        <v>538</v>
      </c>
      <c r="J63" s="17">
        <v>1</v>
      </c>
      <c r="K63" s="17">
        <v>3</v>
      </c>
      <c r="L63" s="9">
        <v>53.85</v>
      </c>
      <c r="M63" s="9">
        <v>0.75</v>
      </c>
    </row>
    <row r="64" spans="1:13">
      <c r="A64" s="87" t="s">
        <v>4</v>
      </c>
      <c r="B64" s="87" t="s">
        <v>563</v>
      </c>
      <c r="C64" s="9">
        <v>4.8</v>
      </c>
      <c r="D64" s="17">
        <v>6</v>
      </c>
      <c r="E64" s="9">
        <v>0.8</v>
      </c>
      <c r="F64" s="9">
        <v>1.17</v>
      </c>
      <c r="G64" s="17">
        <v>7</v>
      </c>
      <c r="H64" s="17">
        <v>22</v>
      </c>
      <c r="I64" s="9" t="s">
        <v>543</v>
      </c>
      <c r="J64" s="17">
        <v>5</v>
      </c>
      <c r="K64" s="17">
        <v>16</v>
      </c>
      <c r="L64" s="9">
        <v>100</v>
      </c>
      <c r="M64" s="9">
        <v>1.4000000000000001</v>
      </c>
    </row>
    <row r="65" spans="1:13">
      <c r="A65" s="87" t="s">
        <v>4</v>
      </c>
      <c r="B65" s="87" t="s">
        <v>564</v>
      </c>
      <c r="C65" s="9">
        <v>10.199999999999999</v>
      </c>
      <c r="D65" s="17">
        <v>12</v>
      </c>
      <c r="E65" s="9">
        <v>0.85</v>
      </c>
      <c r="F65" s="9">
        <v>1.25</v>
      </c>
      <c r="G65" s="17">
        <v>3</v>
      </c>
      <c r="H65" s="17">
        <v>22</v>
      </c>
      <c r="I65" s="9" t="s">
        <v>543</v>
      </c>
      <c r="J65" s="17">
        <v>3</v>
      </c>
      <c r="K65" s="17">
        <v>16</v>
      </c>
      <c r="L65" s="9">
        <v>91.67</v>
      </c>
      <c r="M65" s="9">
        <v>1.29</v>
      </c>
    </row>
    <row r="66" spans="1:13">
      <c r="A66" s="87" t="s">
        <v>4</v>
      </c>
      <c r="B66" s="87" t="s">
        <v>565</v>
      </c>
      <c r="C66" s="9">
        <v>8.8000000000000007</v>
      </c>
      <c r="D66" s="17">
        <v>12</v>
      </c>
      <c r="E66" s="9">
        <v>0.73</v>
      </c>
      <c r="F66" s="9">
        <v>1.08</v>
      </c>
      <c r="G66" s="17">
        <v>11</v>
      </c>
      <c r="H66" s="17">
        <v>22</v>
      </c>
      <c r="I66" s="9" t="s">
        <v>543</v>
      </c>
      <c r="J66" s="17">
        <v>9</v>
      </c>
      <c r="K66" s="17">
        <v>16</v>
      </c>
      <c r="L66" s="9">
        <v>83.33</v>
      </c>
      <c r="M66" s="9">
        <v>1.17</v>
      </c>
    </row>
    <row r="67" spans="1:13">
      <c r="A67" s="87" t="s">
        <v>4</v>
      </c>
      <c r="B67" s="87" t="s">
        <v>836</v>
      </c>
      <c r="C67" s="9">
        <v>5.4</v>
      </c>
      <c r="D67" s="17">
        <v>6</v>
      </c>
      <c r="E67" s="9">
        <v>0.9</v>
      </c>
      <c r="F67" s="9">
        <v>1.32</v>
      </c>
      <c r="G67" s="17">
        <v>2</v>
      </c>
      <c r="H67" s="17">
        <v>22</v>
      </c>
      <c r="I67" s="9" t="s">
        <v>543</v>
      </c>
      <c r="J67" s="17">
        <v>2</v>
      </c>
      <c r="K67" s="17">
        <v>16</v>
      </c>
      <c r="L67" s="9">
        <v>100</v>
      </c>
      <c r="M67" s="9">
        <v>1.4000000000000001</v>
      </c>
    </row>
    <row r="68" spans="1:13">
      <c r="A68" s="87" t="s">
        <v>4</v>
      </c>
      <c r="B68" s="87" t="s">
        <v>566</v>
      </c>
      <c r="C68" s="9">
        <v>2.4</v>
      </c>
      <c r="D68" s="17">
        <v>8</v>
      </c>
      <c r="E68" s="9">
        <v>0.3</v>
      </c>
      <c r="F68" s="9">
        <v>0.44</v>
      </c>
      <c r="G68" s="17">
        <v>21</v>
      </c>
      <c r="H68" s="17">
        <v>22</v>
      </c>
      <c r="I68" s="9" t="s">
        <v>543</v>
      </c>
      <c r="J68" s="17">
        <v>15</v>
      </c>
      <c r="K68" s="17">
        <v>16</v>
      </c>
      <c r="L68" s="9">
        <v>25</v>
      </c>
      <c r="M68" s="9">
        <v>0.35000000000000003</v>
      </c>
    </row>
    <row r="69" spans="1:13">
      <c r="A69" s="87" t="s">
        <v>4</v>
      </c>
      <c r="B69" s="87" t="s">
        <v>570</v>
      </c>
      <c r="C69" s="9">
        <v>11.199999999999998</v>
      </c>
      <c r="D69" s="17">
        <v>21</v>
      </c>
      <c r="E69" s="9">
        <v>0.53</v>
      </c>
      <c r="F69" s="9">
        <v>0.78</v>
      </c>
      <c r="G69" s="17">
        <v>20</v>
      </c>
      <c r="H69" s="17">
        <v>22</v>
      </c>
      <c r="I69" s="9" t="s">
        <v>538</v>
      </c>
      <c r="J69" s="17">
        <v>3</v>
      </c>
      <c r="K69" s="17">
        <v>3</v>
      </c>
      <c r="L69" s="9">
        <v>61.9</v>
      </c>
      <c r="M69" s="9">
        <v>0.87</v>
      </c>
    </row>
    <row r="70" spans="1:13">
      <c r="A70" s="87" t="s">
        <v>4</v>
      </c>
      <c r="B70" s="87" t="s">
        <v>572</v>
      </c>
      <c r="C70" s="9">
        <v>10.600000000000001</v>
      </c>
      <c r="D70" s="17">
        <v>13</v>
      </c>
      <c r="E70" s="9">
        <v>0.82000000000000006</v>
      </c>
      <c r="F70" s="9">
        <v>1.2</v>
      </c>
      <c r="G70" s="17">
        <v>5</v>
      </c>
      <c r="H70" s="17">
        <v>22</v>
      </c>
      <c r="I70" s="9" t="s">
        <v>540</v>
      </c>
      <c r="J70" s="17">
        <v>2</v>
      </c>
      <c r="K70" s="17">
        <v>3</v>
      </c>
      <c r="L70" s="9">
        <v>76.92</v>
      </c>
      <c r="M70" s="9">
        <v>1.08</v>
      </c>
    </row>
    <row r="71" spans="1:13">
      <c r="A71" s="87" t="s">
        <v>4</v>
      </c>
      <c r="B71" s="87" t="s">
        <v>575</v>
      </c>
      <c r="C71" s="9">
        <v>7.0000000000000009</v>
      </c>
      <c r="D71" s="17">
        <v>10</v>
      </c>
      <c r="E71" s="9">
        <v>0.70000000000000007</v>
      </c>
      <c r="F71" s="9">
        <v>1.03</v>
      </c>
      <c r="G71" s="17">
        <v>15</v>
      </c>
      <c r="H71" s="17">
        <v>22</v>
      </c>
      <c r="I71" s="9" t="s">
        <v>543</v>
      </c>
      <c r="J71" s="17">
        <v>12</v>
      </c>
      <c r="K71" s="17">
        <v>16</v>
      </c>
      <c r="L71" s="9">
        <v>70</v>
      </c>
      <c r="M71" s="9">
        <v>0.98</v>
      </c>
    </row>
    <row r="72" spans="1:13">
      <c r="A72" s="87" t="s">
        <v>4</v>
      </c>
      <c r="B72" s="87" t="s">
        <v>576</v>
      </c>
      <c r="C72" s="9">
        <v>8.6000000000000014</v>
      </c>
      <c r="D72" s="17">
        <v>12</v>
      </c>
      <c r="E72" s="9">
        <v>0.72</v>
      </c>
      <c r="F72" s="9">
        <v>1.05</v>
      </c>
      <c r="G72" s="17">
        <v>14</v>
      </c>
      <c r="H72" s="17">
        <v>22</v>
      </c>
      <c r="I72" s="9" t="s">
        <v>543</v>
      </c>
      <c r="J72" s="17">
        <v>11</v>
      </c>
      <c r="K72" s="17">
        <v>16</v>
      </c>
      <c r="L72" s="9">
        <v>66.67</v>
      </c>
      <c r="M72" s="9">
        <v>0.93</v>
      </c>
    </row>
    <row r="73" spans="1:13">
      <c r="A73" s="87" t="s">
        <v>6</v>
      </c>
      <c r="B73" s="87" t="s">
        <v>537</v>
      </c>
      <c r="C73" s="9">
        <v>6.4</v>
      </c>
      <c r="D73" s="17">
        <v>10</v>
      </c>
      <c r="E73" s="9">
        <v>0.64</v>
      </c>
      <c r="F73" s="9">
        <v>1.03</v>
      </c>
      <c r="G73" s="17">
        <v>4</v>
      </c>
      <c r="H73" s="17">
        <v>8</v>
      </c>
      <c r="I73" s="9" t="s">
        <v>538</v>
      </c>
      <c r="J73" s="17">
        <v>4</v>
      </c>
      <c r="K73" s="17">
        <v>5</v>
      </c>
      <c r="L73" s="9">
        <v>80</v>
      </c>
      <c r="M73" s="9">
        <v>1.1500000000000001</v>
      </c>
    </row>
    <row r="74" spans="1:13">
      <c r="A74" s="87" t="s">
        <v>6</v>
      </c>
      <c r="B74" s="87" t="s">
        <v>541</v>
      </c>
      <c r="C74" s="9">
        <v>2.2999999999999998</v>
      </c>
      <c r="D74" s="17">
        <v>6</v>
      </c>
      <c r="E74" s="9">
        <v>0.38</v>
      </c>
      <c r="F74" s="9">
        <v>0.61</v>
      </c>
      <c r="G74" s="17">
        <v>7</v>
      </c>
      <c r="H74" s="17">
        <v>8</v>
      </c>
      <c r="I74" s="9" t="s">
        <v>543</v>
      </c>
      <c r="J74" s="17">
        <v>3</v>
      </c>
      <c r="K74" s="17">
        <v>3</v>
      </c>
      <c r="L74" s="9">
        <v>33.33</v>
      </c>
      <c r="M74" s="9">
        <v>0.48</v>
      </c>
    </row>
    <row r="75" spans="1:13">
      <c r="A75" s="87" t="s">
        <v>6</v>
      </c>
      <c r="B75" s="87" t="s">
        <v>548</v>
      </c>
      <c r="C75" s="9">
        <v>6.7000000000000011</v>
      </c>
      <c r="D75" s="17">
        <v>10</v>
      </c>
      <c r="E75" s="9">
        <v>0.67</v>
      </c>
      <c r="F75" s="9">
        <v>1.07</v>
      </c>
      <c r="G75" s="17">
        <v>3</v>
      </c>
      <c r="H75" s="17">
        <v>8</v>
      </c>
      <c r="I75" s="9" t="s">
        <v>538</v>
      </c>
      <c r="J75" s="17">
        <v>3</v>
      </c>
      <c r="K75" s="17">
        <v>5</v>
      </c>
      <c r="L75" s="9">
        <v>70</v>
      </c>
      <c r="M75" s="9">
        <v>1.01</v>
      </c>
    </row>
    <row r="76" spans="1:13">
      <c r="A76" s="87" t="s">
        <v>6</v>
      </c>
      <c r="B76" s="87" t="s">
        <v>558</v>
      </c>
      <c r="C76" s="9">
        <v>7.2</v>
      </c>
      <c r="D76" s="17">
        <v>9</v>
      </c>
      <c r="E76" s="9">
        <v>0.8</v>
      </c>
      <c r="F76" s="9">
        <v>1.28</v>
      </c>
      <c r="G76" s="17">
        <v>1</v>
      </c>
      <c r="H76" s="17">
        <v>8</v>
      </c>
      <c r="I76" s="9" t="s">
        <v>538</v>
      </c>
      <c r="J76" s="17">
        <v>1</v>
      </c>
      <c r="K76" s="17">
        <v>5</v>
      </c>
      <c r="L76" s="9">
        <v>100</v>
      </c>
      <c r="M76" s="9">
        <v>1.44</v>
      </c>
    </row>
    <row r="77" spans="1:13">
      <c r="A77" s="87" t="s">
        <v>6</v>
      </c>
      <c r="B77" s="87" t="s">
        <v>561</v>
      </c>
      <c r="C77" s="9">
        <v>3.3000000000000003</v>
      </c>
      <c r="D77" s="17">
        <v>6</v>
      </c>
      <c r="E77" s="9">
        <v>0.55000000000000004</v>
      </c>
      <c r="F77" s="9">
        <v>0.88</v>
      </c>
      <c r="G77" s="17">
        <v>6</v>
      </c>
      <c r="H77" s="17">
        <v>8</v>
      </c>
      <c r="I77" s="9" t="s">
        <v>543</v>
      </c>
      <c r="J77" s="17">
        <v>2</v>
      </c>
      <c r="K77" s="17">
        <v>3</v>
      </c>
      <c r="L77" s="9">
        <v>50</v>
      </c>
      <c r="M77" s="9">
        <v>0.72</v>
      </c>
    </row>
    <row r="78" spans="1:13">
      <c r="A78" s="87" t="s">
        <v>6</v>
      </c>
      <c r="B78" s="87" t="s">
        <v>562</v>
      </c>
      <c r="C78" s="9">
        <v>3.1999999999999997</v>
      </c>
      <c r="D78" s="17">
        <v>9</v>
      </c>
      <c r="E78" s="9">
        <v>0.36</v>
      </c>
      <c r="F78" s="9">
        <v>0.57000000000000006</v>
      </c>
      <c r="G78" s="17">
        <v>8</v>
      </c>
      <c r="H78" s="17">
        <v>8</v>
      </c>
      <c r="I78" s="9" t="s">
        <v>538</v>
      </c>
      <c r="J78" s="17">
        <v>5</v>
      </c>
      <c r="K78" s="17">
        <v>5</v>
      </c>
      <c r="L78" s="9">
        <v>33.33</v>
      </c>
      <c r="M78" s="9">
        <v>0.48</v>
      </c>
    </row>
    <row r="79" spans="1:13">
      <c r="A79" s="87" t="s">
        <v>6</v>
      </c>
      <c r="B79" s="87" t="s">
        <v>565</v>
      </c>
      <c r="C79" s="9">
        <v>3.6</v>
      </c>
      <c r="D79" s="17">
        <v>6</v>
      </c>
      <c r="E79" s="9">
        <v>0.6</v>
      </c>
      <c r="F79" s="9">
        <v>0.96</v>
      </c>
      <c r="G79" s="17">
        <v>5</v>
      </c>
      <c r="H79" s="17">
        <v>8</v>
      </c>
      <c r="I79" s="9" t="s">
        <v>543</v>
      </c>
      <c r="J79" s="17">
        <v>1</v>
      </c>
      <c r="K79" s="17">
        <v>3</v>
      </c>
      <c r="L79" s="9">
        <v>66.67</v>
      </c>
      <c r="M79" s="9">
        <v>0.96</v>
      </c>
    </row>
    <row r="80" spans="1:13">
      <c r="A80" s="87" t="s">
        <v>6</v>
      </c>
      <c r="B80" s="87" t="s">
        <v>572</v>
      </c>
      <c r="C80" s="9">
        <v>7.6</v>
      </c>
      <c r="D80" s="17">
        <v>10</v>
      </c>
      <c r="E80" s="9">
        <v>0.76</v>
      </c>
      <c r="F80" s="9">
        <v>1.22</v>
      </c>
      <c r="G80" s="17">
        <v>2</v>
      </c>
      <c r="H80" s="17">
        <v>8</v>
      </c>
      <c r="I80" s="9" t="s">
        <v>538</v>
      </c>
      <c r="J80" s="17">
        <v>2</v>
      </c>
      <c r="K80" s="17">
        <v>5</v>
      </c>
      <c r="L80" s="9">
        <v>80</v>
      </c>
      <c r="M80" s="9">
        <v>1.1500000000000001</v>
      </c>
    </row>
    <row r="81" spans="1:13">
      <c r="A81" s="87" t="s">
        <v>8</v>
      </c>
      <c r="B81" s="87" t="s">
        <v>537</v>
      </c>
      <c r="C81" s="9">
        <v>4.8</v>
      </c>
      <c r="D81" s="17">
        <v>8</v>
      </c>
      <c r="E81" s="9">
        <v>0.6</v>
      </c>
      <c r="F81" s="9">
        <v>0.88</v>
      </c>
      <c r="G81" s="17">
        <v>7</v>
      </c>
      <c r="H81" s="17">
        <v>9</v>
      </c>
      <c r="I81" s="9" t="s">
        <v>543</v>
      </c>
      <c r="J81" s="17">
        <v>5</v>
      </c>
      <c r="K81" s="17">
        <v>6</v>
      </c>
      <c r="L81" s="9">
        <v>62.5</v>
      </c>
      <c r="M81" s="9">
        <v>0.93</v>
      </c>
    </row>
    <row r="82" spans="1:13">
      <c r="A82" s="87" t="s">
        <v>8</v>
      </c>
      <c r="B82" s="87" t="s">
        <v>539</v>
      </c>
      <c r="C82" s="9">
        <v>4.8</v>
      </c>
      <c r="D82" s="17">
        <v>8</v>
      </c>
      <c r="E82" s="9">
        <v>0.6</v>
      </c>
      <c r="F82" s="9">
        <v>0.88</v>
      </c>
      <c r="G82" s="17">
        <v>7</v>
      </c>
      <c r="H82" s="17">
        <v>9</v>
      </c>
      <c r="I82" s="9" t="s">
        <v>543</v>
      </c>
      <c r="J82" s="17">
        <v>5</v>
      </c>
      <c r="K82" s="17">
        <v>6</v>
      </c>
      <c r="L82" s="9">
        <v>75</v>
      </c>
      <c r="M82" s="9">
        <v>1.1200000000000001</v>
      </c>
    </row>
    <row r="83" spans="1:13">
      <c r="A83" s="87" t="s">
        <v>8</v>
      </c>
      <c r="B83" s="87" t="s">
        <v>550</v>
      </c>
      <c r="C83" s="9">
        <v>11.1</v>
      </c>
      <c r="D83" s="17">
        <v>22</v>
      </c>
      <c r="E83" s="9">
        <v>0.5</v>
      </c>
      <c r="F83" s="9">
        <v>0.74</v>
      </c>
      <c r="G83" s="17">
        <v>9</v>
      </c>
      <c r="H83" s="17">
        <v>9</v>
      </c>
      <c r="I83" s="9" t="s">
        <v>540</v>
      </c>
      <c r="J83" s="17">
        <v>1</v>
      </c>
      <c r="K83" s="17">
        <v>1</v>
      </c>
      <c r="L83" s="9">
        <v>40.910000000000004</v>
      </c>
      <c r="M83" s="9">
        <v>0.61</v>
      </c>
    </row>
    <row r="84" spans="1:13">
      <c r="A84" s="87" t="s">
        <v>8</v>
      </c>
      <c r="B84" s="87" t="s">
        <v>557</v>
      </c>
      <c r="C84" s="9">
        <v>6.2</v>
      </c>
      <c r="D84" s="17">
        <v>8</v>
      </c>
      <c r="E84" s="9">
        <v>0.78</v>
      </c>
      <c r="F84" s="9">
        <v>1.1400000000000001</v>
      </c>
      <c r="G84" s="17">
        <v>2</v>
      </c>
      <c r="H84" s="17">
        <v>9</v>
      </c>
      <c r="I84" s="9" t="s">
        <v>543</v>
      </c>
      <c r="J84" s="17">
        <v>1</v>
      </c>
      <c r="K84" s="17">
        <v>6</v>
      </c>
      <c r="L84" s="9">
        <v>75</v>
      </c>
      <c r="M84" s="9">
        <v>1.1200000000000001</v>
      </c>
    </row>
    <row r="85" spans="1:13">
      <c r="A85" s="87" t="s">
        <v>8</v>
      </c>
      <c r="B85" s="87" t="s">
        <v>561</v>
      </c>
      <c r="C85" s="9">
        <v>17.600000000000001</v>
      </c>
      <c r="D85" s="17">
        <v>24</v>
      </c>
      <c r="E85" s="9">
        <v>0.73</v>
      </c>
      <c r="F85" s="9">
        <v>1.08</v>
      </c>
      <c r="G85" s="17">
        <v>3</v>
      </c>
      <c r="H85" s="17">
        <v>9</v>
      </c>
      <c r="I85" s="9" t="s">
        <v>538</v>
      </c>
      <c r="J85" s="17">
        <v>2</v>
      </c>
      <c r="K85" s="17">
        <v>2</v>
      </c>
      <c r="L85" s="9">
        <v>66.67</v>
      </c>
      <c r="M85" s="9">
        <v>1</v>
      </c>
    </row>
    <row r="86" spans="1:13">
      <c r="A86" s="87" t="s">
        <v>8</v>
      </c>
      <c r="B86" s="87" t="s">
        <v>562</v>
      </c>
      <c r="C86" s="9">
        <v>5.2</v>
      </c>
      <c r="D86" s="17">
        <v>8</v>
      </c>
      <c r="E86" s="9">
        <v>0.65</v>
      </c>
      <c r="F86" s="9">
        <v>0.96</v>
      </c>
      <c r="G86" s="17">
        <v>6</v>
      </c>
      <c r="H86" s="17">
        <v>9</v>
      </c>
      <c r="I86" s="9" t="s">
        <v>543</v>
      </c>
      <c r="J86" s="17">
        <v>4</v>
      </c>
      <c r="K86" s="17">
        <v>6</v>
      </c>
      <c r="L86" s="9">
        <v>62.5</v>
      </c>
      <c r="M86" s="9">
        <v>0.93</v>
      </c>
    </row>
    <row r="87" spans="1:13">
      <c r="A87" s="87" t="s">
        <v>8</v>
      </c>
      <c r="B87" s="87" t="s">
        <v>566</v>
      </c>
      <c r="C87" s="9">
        <v>4.2</v>
      </c>
      <c r="D87" s="17">
        <v>6</v>
      </c>
      <c r="E87" s="9">
        <v>0.70000000000000007</v>
      </c>
      <c r="F87" s="9">
        <v>1.03</v>
      </c>
      <c r="G87" s="17">
        <v>4</v>
      </c>
      <c r="H87" s="17">
        <v>9</v>
      </c>
      <c r="I87" s="9" t="s">
        <v>543</v>
      </c>
      <c r="J87" s="17">
        <v>2</v>
      </c>
      <c r="K87" s="17">
        <v>6</v>
      </c>
      <c r="L87" s="9">
        <v>66.67</v>
      </c>
      <c r="M87" s="9">
        <v>1</v>
      </c>
    </row>
    <row r="88" spans="1:13">
      <c r="A88" s="87" t="s">
        <v>8</v>
      </c>
      <c r="B88" s="87" t="s">
        <v>572</v>
      </c>
      <c r="C88" s="9">
        <v>6.6999999999999993</v>
      </c>
      <c r="D88" s="17">
        <v>10</v>
      </c>
      <c r="E88" s="9">
        <v>0.67</v>
      </c>
      <c r="F88" s="9">
        <v>0.98</v>
      </c>
      <c r="G88" s="17">
        <v>5</v>
      </c>
      <c r="H88" s="17">
        <v>9</v>
      </c>
      <c r="I88" s="9" t="s">
        <v>543</v>
      </c>
      <c r="J88" s="17">
        <v>3</v>
      </c>
      <c r="K88" s="17">
        <v>6</v>
      </c>
      <c r="L88" s="9">
        <v>70</v>
      </c>
      <c r="M88" s="9">
        <v>1.05</v>
      </c>
    </row>
    <row r="89" spans="1:13">
      <c r="A89" s="87" t="s">
        <v>8</v>
      </c>
      <c r="B89" s="87" t="s">
        <v>575</v>
      </c>
      <c r="C89" s="9">
        <v>26.199999999999996</v>
      </c>
      <c r="D89" s="17">
        <v>31</v>
      </c>
      <c r="E89" s="9">
        <v>0.85</v>
      </c>
      <c r="F89" s="9">
        <v>1.24</v>
      </c>
      <c r="G89" s="17">
        <v>1</v>
      </c>
      <c r="H89" s="17">
        <v>9</v>
      </c>
      <c r="I89" s="9" t="s">
        <v>538</v>
      </c>
      <c r="J89" s="17">
        <v>1</v>
      </c>
      <c r="K89" s="17">
        <v>2</v>
      </c>
      <c r="L89" s="9">
        <v>87.100000000000009</v>
      </c>
      <c r="M89" s="9">
        <v>1.3</v>
      </c>
    </row>
    <row r="90" spans="1:13">
      <c r="A90" s="87" t="s">
        <v>10</v>
      </c>
      <c r="B90" s="87" t="s">
        <v>550</v>
      </c>
      <c r="C90" s="9">
        <v>5.5</v>
      </c>
      <c r="D90" s="17">
        <v>7</v>
      </c>
      <c r="E90" s="9">
        <v>0.79</v>
      </c>
      <c r="F90" s="9">
        <v>1.24</v>
      </c>
      <c r="G90" s="17">
        <v>1</v>
      </c>
      <c r="H90" s="17">
        <v>2</v>
      </c>
      <c r="I90" s="9" t="s">
        <v>538</v>
      </c>
      <c r="J90" s="17">
        <v>1</v>
      </c>
      <c r="K90" s="17">
        <v>1</v>
      </c>
      <c r="L90" s="9">
        <v>85.710000000000008</v>
      </c>
      <c r="M90" s="9">
        <v>1.29</v>
      </c>
    </row>
    <row r="91" spans="1:13">
      <c r="A91" s="87" t="s">
        <v>10</v>
      </c>
      <c r="B91" s="87" t="s">
        <v>575</v>
      </c>
      <c r="C91" s="9">
        <v>4.5</v>
      </c>
      <c r="D91" s="17">
        <v>6</v>
      </c>
      <c r="E91" s="9">
        <v>0.75</v>
      </c>
      <c r="F91" s="9">
        <v>1.18</v>
      </c>
      <c r="G91" s="17">
        <v>2</v>
      </c>
      <c r="H91" s="17">
        <v>2</v>
      </c>
      <c r="I91" s="9" t="s">
        <v>540</v>
      </c>
      <c r="J91" s="17">
        <v>1</v>
      </c>
      <c r="K91" s="17">
        <v>1</v>
      </c>
      <c r="L91" s="9">
        <v>100</v>
      </c>
      <c r="M91" s="9">
        <v>1.5</v>
      </c>
    </row>
    <row r="92" spans="1:13">
      <c r="A92" s="87" t="s">
        <v>12</v>
      </c>
      <c r="B92" s="87" t="s">
        <v>537</v>
      </c>
      <c r="C92" s="9">
        <v>8.9</v>
      </c>
      <c r="D92" s="17">
        <v>12</v>
      </c>
      <c r="E92" s="9">
        <v>0.74</v>
      </c>
      <c r="F92" s="9">
        <v>0.96</v>
      </c>
      <c r="G92" s="17">
        <v>10</v>
      </c>
      <c r="H92" s="17">
        <v>15</v>
      </c>
      <c r="I92" s="9" t="s">
        <v>540</v>
      </c>
      <c r="J92" s="17">
        <v>4</v>
      </c>
      <c r="K92" s="17">
        <v>5</v>
      </c>
      <c r="L92" s="9">
        <v>83.33</v>
      </c>
      <c r="M92" s="9">
        <v>0.99</v>
      </c>
    </row>
    <row r="93" spans="1:13">
      <c r="A93" s="87" t="s">
        <v>12</v>
      </c>
      <c r="B93" s="87" t="s">
        <v>539</v>
      </c>
      <c r="C93" s="9">
        <v>5.9</v>
      </c>
      <c r="D93" s="17">
        <v>8</v>
      </c>
      <c r="E93" s="9">
        <v>0.74</v>
      </c>
      <c r="F93" s="9">
        <v>0.95000000000000007</v>
      </c>
      <c r="G93" s="17">
        <v>11</v>
      </c>
      <c r="H93" s="17">
        <v>15</v>
      </c>
      <c r="I93" s="9" t="s">
        <v>543</v>
      </c>
      <c r="J93" s="17">
        <v>6</v>
      </c>
      <c r="K93" s="17">
        <v>9</v>
      </c>
      <c r="L93" s="9">
        <v>75</v>
      </c>
      <c r="M93" s="9">
        <v>0.89</v>
      </c>
    </row>
    <row r="94" spans="1:13">
      <c r="A94" s="87" t="s">
        <v>12</v>
      </c>
      <c r="B94" s="87" t="s">
        <v>541</v>
      </c>
      <c r="C94" s="9">
        <v>6.8000000000000007</v>
      </c>
      <c r="D94" s="17">
        <v>8</v>
      </c>
      <c r="E94" s="9">
        <v>0.85</v>
      </c>
      <c r="F94" s="9">
        <v>1.1000000000000001</v>
      </c>
      <c r="G94" s="17">
        <v>5</v>
      </c>
      <c r="H94" s="17">
        <v>15</v>
      </c>
      <c r="I94" s="9" t="s">
        <v>543</v>
      </c>
      <c r="J94" s="17">
        <v>4</v>
      </c>
      <c r="K94" s="17">
        <v>9</v>
      </c>
      <c r="L94" s="9">
        <v>87.5</v>
      </c>
      <c r="M94" s="9">
        <v>1.04</v>
      </c>
    </row>
    <row r="95" spans="1:13">
      <c r="A95" s="87" t="s">
        <v>12</v>
      </c>
      <c r="B95" s="87" t="s">
        <v>550</v>
      </c>
      <c r="C95" s="9">
        <v>5.6000000000000005</v>
      </c>
      <c r="D95" s="17">
        <v>8</v>
      </c>
      <c r="E95" s="9">
        <v>0.70000000000000007</v>
      </c>
      <c r="F95" s="9">
        <v>0.9</v>
      </c>
      <c r="G95" s="17">
        <v>13</v>
      </c>
      <c r="H95" s="17">
        <v>15</v>
      </c>
      <c r="I95" s="9" t="s">
        <v>543</v>
      </c>
      <c r="J95" s="17">
        <v>8</v>
      </c>
      <c r="K95" s="17">
        <v>9</v>
      </c>
      <c r="L95" s="9">
        <v>75</v>
      </c>
      <c r="M95" s="9">
        <v>0.89</v>
      </c>
    </row>
    <row r="96" spans="1:13">
      <c r="A96" s="87" t="s">
        <v>12</v>
      </c>
      <c r="B96" s="87" t="s">
        <v>552</v>
      </c>
      <c r="C96" s="9">
        <v>4.8000000000000007</v>
      </c>
      <c r="D96" s="17">
        <v>6</v>
      </c>
      <c r="E96" s="9">
        <v>0.8</v>
      </c>
      <c r="F96" s="9">
        <v>1.03</v>
      </c>
      <c r="G96" s="17">
        <v>9</v>
      </c>
      <c r="H96" s="17">
        <v>15</v>
      </c>
      <c r="I96" s="9" t="s">
        <v>543</v>
      </c>
      <c r="J96" s="17">
        <v>5</v>
      </c>
      <c r="K96" s="17">
        <v>9</v>
      </c>
      <c r="L96" s="9">
        <v>66.67</v>
      </c>
      <c r="M96" s="9">
        <v>0.79</v>
      </c>
    </row>
    <row r="97" spans="1:13">
      <c r="A97" s="87" t="s">
        <v>12</v>
      </c>
      <c r="B97" s="87" t="s">
        <v>554</v>
      </c>
      <c r="C97" s="9">
        <v>9.1000000000000014</v>
      </c>
      <c r="D97" s="17">
        <v>10</v>
      </c>
      <c r="E97" s="9">
        <v>0.91</v>
      </c>
      <c r="F97" s="9">
        <v>1.18</v>
      </c>
      <c r="G97" s="17">
        <v>2</v>
      </c>
      <c r="H97" s="17">
        <v>15</v>
      </c>
      <c r="I97" s="9" t="s">
        <v>543</v>
      </c>
      <c r="J97" s="17">
        <v>2</v>
      </c>
      <c r="K97" s="17">
        <v>9</v>
      </c>
      <c r="L97" s="9">
        <v>100</v>
      </c>
      <c r="M97" s="9">
        <v>1.19</v>
      </c>
    </row>
    <row r="98" spans="1:13">
      <c r="A98" s="87" t="s">
        <v>12</v>
      </c>
      <c r="B98" s="87" t="s">
        <v>558</v>
      </c>
      <c r="C98" s="9">
        <v>17.799999999999997</v>
      </c>
      <c r="D98" s="17">
        <v>22</v>
      </c>
      <c r="E98" s="9">
        <v>0.81</v>
      </c>
      <c r="F98" s="9">
        <v>1.05</v>
      </c>
      <c r="G98" s="17">
        <v>8</v>
      </c>
      <c r="H98" s="17">
        <v>15</v>
      </c>
      <c r="I98" s="9" t="s">
        <v>538</v>
      </c>
      <c r="J98" s="17">
        <v>1</v>
      </c>
      <c r="K98" s="17">
        <v>1</v>
      </c>
      <c r="L98" s="9">
        <v>95.45</v>
      </c>
      <c r="M98" s="9">
        <v>1.1300000000000001</v>
      </c>
    </row>
    <row r="99" spans="1:13">
      <c r="A99" s="87" t="s">
        <v>12</v>
      </c>
      <c r="B99" s="87" t="s">
        <v>561</v>
      </c>
      <c r="C99" s="9">
        <v>5.4</v>
      </c>
      <c r="D99" s="17">
        <v>6</v>
      </c>
      <c r="E99" s="9">
        <v>0.9</v>
      </c>
      <c r="F99" s="9">
        <v>1.1599999999999999</v>
      </c>
      <c r="G99" s="17">
        <v>3</v>
      </c>
      <c r="H99" s="17">
        <v>15</v>
      </c>
      <c r="I99" s="9" t="s">
        <v>543</v>
      </c>
      <c r="J99" s="17">
        <v>3</v>
      </c>
      <c r="K99" s="17">
        <v>9</v>
      </c>
      <c r="L99" s="9">
        <v>100</v>
      </c>
      <c r="M99" s="9">
        <v>1.19</v>
      </c>
    </row>
    <row r="100" spans="1:13">
      <c r="A100" s="87" t="s">
        <v>12</v>
      </c>
      <c r="B100" s="87" t="s">
        <v>564</v>
      </c>
      <c r="C100" s="9">
        <v>10.5</v>
      </c>
      <c r="D100" s="17">
        <v>16</v>
      </c>
      <c r="E100" s="9">
        <v>0.66</v>
      </c>
      <c r="F100" s="9">
        <v>0.85</v>
      </c>
      <c r="G100" s="17">
        <v>14</v>
      </c>
      <c r="H100" s="17">
        <v>15</v>
      </c>
      <c r="I100" s="9" t="s">
        <v>540</v>
      </c>
      <c r="J100" s="17">
        <v>5</v>
      </c>
      <c r="K100" s="17">
        <v>5</v>
      </c>
      <c r="L100" s="9">
        <v>62.5</v>
      </c>
      <c r="M100" s="9">
        <v>0.74</v>
      </c>
    </row>
    <row r="101" spans="1:13">
      <c r="A101" s="87" t="s">
        <v>12</v>
      </c>
      <c r="B101" s="87" t="s">
        <v>565</v>
      </c>
      <c r="C101" s="9">
        <v>7.3000000000000007</v>
      </c>
      <c r="D101" s="17">
        <v>10</v>
      </c>
      <c r="E101" s="9">
        <v>0.73</v>
      </c>
      <c r="F101" s="9">
        <v>0.94000000000000006</v>
      </c>
      <c r="G101" s="17">
        <v>12</v>
      </c>
      <c r="H101" s="17">
        <v>15</v>
      </c>
      <c r="I101" s="9" t="s">
        <v>543</v>
      </c>
      <c r="J101" s="17">
        <v>7</v>
      </c>
      <c r="K101" s="17">
        <v>9</v>
      </c>
      <c r="L101" s="9">
        <v>90</v>
      </c>
      <c r="M101" s="9">
        <v>1.07</v>
      </c>
    </row>
    <row r="102" spans="1:13">
      <c r="A102" s="87" t="s">
        <v>12</v>
      </c>
      <c r="B102" s="87" t="s">
        <v>570</v>
      </c>
      <c r="C102" s="9">
        <v>6.7</v>
      </c>
      <c r="D102" s="17">
        <v>7</v>
      </c>
      <c r="E102" s="9">
        <v>0.96</v>
      </c>
      <c r="F102" s="9">
        <v>1.24</v>
      </c>
      <c r="G102" s="17">
        <v>1</v>
      </c>
      <c r="H102" s="17">
        <v>15</v>
      </c>
      <c r="I102" s="9" t="s">
        <v>543</v>
      </c>
      <c r="J102" s="17">
        <v>1</v>
      </c>
      <c r="K102" s="17">
        <v>9</v>
      </c>
      <c r="L102" s="9">
        <v>100</v>
      </c>
      <c r="M102" s="9">
        <v>1.19</v>
      </c>
    </row>
    <row r="103" spans="1:13">
      <c r="A103" s="87" t="s">
        <v>12</v>
      </c>
      <c r="B103" s="87" t="s">
        <v>572</v>
      </c>
      <c r="C103" s="9">
        <v>9.5</v>
      </c>
      <c r="D103" s="17">
        <v>11</v>
      </c>
      <c r="E103" s="9">
        <v>0.86</v>
      </c>
      <c r="F103" s="9">
        <v>1.1200000000000001</v>
      </c>
      <c r="G103" s="17">
        <v>4</v>
      </c>
      <c r="H103" s="17">
        <v>15</v>
      </c>
      <c r="I103" s="9" t="s">
        <v>540</v>
      </c>
      <c r="J103" s="17">
        <v>1</v>
      </c>
      <c r="K103" s="17">
        <v>5</v>
      </c>
      <c r="L103" s="9">
        <v>100</v>
      </c>
      <c r="M103" s="9">
        <v>1.19</v>
      </c>
    </row>
    <row r="104" spans="1:13">
      <c r="A104" s="87" t="s">
        <v>12</v>
      </c>
      <c r="B104" s="87" t="s">
        <v>575</v>
      </c>
      <c r="C104" s="9">
        <v>12.599999999999998</v>
      </c>
      <c r="D104" s="17">
        <v>15</v>
      </c>
      <c r="E104" s="9">
        <v>0.84</v>
      </c>
      <c r="F104" s="9">
        <v>1.0900000000000001</v>
      </c>
      <c r="G104" s="17">
        <v>6</v>
      </c>
      <c r="H104" s="17">
        <v>15</v>
      </c>
      <c r="I104" s="9" t="s">
        <v>540</v>
      </c>
      <c r="J104" s="17">
        <v>2</v>
      </c>
      <c r="K104" s="17">
        <v>5</v>
      </c>
      <c r="L104" s="9">
        <v>93.33</v>
      </c>
      <c r="M104" s="9">
        <v>1.1100000000000001</v>
      </c>
    </row>
    <row r="105" spans="1:13">
      <c r="A105" s="87" t="s">
        <v>12</v>
      </c>
      <c r="B105" s="87" t="s">
        <v>576</v>
      </c>
      <c r="C105" s="9">
        <v>2.8</v>
      </c>
      <c r="D105" s="17">
        <v>6</v>
      </c>
      <c r="E105" s="9">
        <v>0.47000000000000003</v>
      </c>
      <c r="F105" s="9">
        <v>0.6</v>
      </c>
      <c r="G105" s="17">
        <v>15</v>
      </c>
      <c r="H105" s="17">
        <v>15</v>
      </c>
      <c r="I105" s="9" t="s">
        <v>543</v>
      </c>
      <c r="J105" s="17">
        <v>9</v>
      </c>
      <c r="K105" s="17">
        <v>9</v>
      </c>
      <c r="L105" s="9">
        <v>50</v>
      </c>
      <c r="M105" s="9">
        <v>0.59</v>
      </c>
    </row>
    <row r="106" spans="1:13">
      <c r="A106" s="87" t="s">
        <v>12</v>
      </c>
      <c r="B106" s="87" t="s">
        <v>114</v>
      </c>
      <c r="C106" s="9">
        <v>9</v>
      </c>
      <c r="D106" s="17">
        <v>11</v>
      </c>
      <c r="E106" s="9">
        <v>0.82000000000000006</v>
      </c>
      <c r="F106" s="9">
        <v>1.06</v>
      </c>
      <c r="G106" s="17">
        <v>7</v>
      </c>
      <c r="H106" s="17">
        <v>15</v>
      </c>
      <c r="I106" s="9" t="s">
        <v>540</v>
      </c>
      <c r="J106" s="17">
        <v>3</v>
      </c>
      <c r="K106" s="17">
        <v>5</v>
      </c>
      <c r="L106" s="9">
        <v>81.820000000000007</v>
      </c>
      <c r="M106" s="9">
        <v>0.97</v>
      </c>
    </row>
    <row r="107" spans="1:13">
      <c r="A107" s="87" t="s">
        <v>14</v>
      </c>
      <c r="B107" s="87" t="s">
        <v>537</v>
      </c>
      <c r="C107" s="9">
        <v>2.9999999999999996</v>
      </c>
      <c r="D107" s="17">
        <v>8</v>
      </c>
      <c r="E107" s="9">
        <v>0.37</v>
      </c>
      <c r="F107" s="9">
        <v>0.57999999999999996</v>
      </c>
      <c r="G107" s="17">
        <v>10</v>
      </c>
      <c r="H107" s="17">
        <v>12</v>
      </c>
      <c r="I107" s="9" t="s">
        <v>543</v>
      </c>
      <c r="J107" s="17">
        <v>5</v>
      </c>
      <c r="K107" s="17">
        <v>7</v>
      </c>
      <c r="L107" s="9">
        <v>37.5</v>
      </c>
      <c r="M107" s="9">
        <v>0.56000000000000005</v>
      </c>
    </row>
    <row r="108" spans="1:13">
      <c r="A108" s="87" t="s">
        <v>14</v>
      </c>
      <c r="B108" s="87" t="s">
        <v>541</v>
      </c>
      <c r="C108" s="9">
        <v>4.2</v>
      </c>
      <c r="D108" s="17">
        <v>6</v>
      </c>
      <c r="E108" s="9">
        <v>0.70000000000000007</v>
      </c>
      <c r="F108" s="9">
        <v>1.08</v>
      </c>
      <c r="G108" s="17">
        <v>5</v>
      </c>
      <c r="H108" s="17">
        <v>12</v>
      </c>
      <c r="I108" s="9" t="s">
        <v>543</v>
      </c>
      <c r="J108" s="17">
        <v>2</v>
      </c>
      <c r="K108" s="17">
        <v>7</v>
      </c>
      <c r="L108" s="9">
        <v>66.67</v>
      </c>
      <c r="M108" s="9">
        <v>0.99</v>
      </c>
    </row>
    <row r="109" spans="1:13">
      <c r="A109" s="87" t="s">
        <v>14</v>
      </c>
      <c r="B109" s="87" t="s">
        <v>548</v>
      </c>
      <c r="C109" s="9">
        <v>4.8</v>
      </c>
      <c r="D109" s="17">
        <v>6</v>
      </c>
      <c r="E109" s="9">
        <v>0.8</v>
      </c>
      <c r="F109" s="9">
        <v>1.23</v>
      </c>
      <c r="G109" s="17">
        <v>2</v>
      </c>
      <c r="H109" s="17">
        <v>12</v>
      </c>
      <c r="I109" s="9" t="s">
        <v>543</v>
      </c>
      <c r="J109" s="17">
        <v>1</v>
      </c>
      <c r="K109" s="17">
        <v>7</v>
      </c>
      <c r="L109" s="9">
        <v>66.67</v>
      </c>
      <c r="M109" s="9">
        <v>0.99</v>
      </c>
    </row>
    <row r="110" spans="1:13">
      <c r="A110" s="87" t="s">
        <v>14</v>
      </c>
      <c r="B110" s="87" t="s">
        <v>550</v>
      </c>
      <c r="C110" s="9">
        <v>2</v>
      </c>
      <c r="D110" s="17">
        <v>8</v>
      </c>
      <c r="E110" s="9">
        <v>0.25</v>
      </c>
      <c r="F110" s="9">
        <v>0.38</v>
      </c>
      <c r="G110" s="17">
        <v>12</v>
      </c>
      <c r="H110" s="17">
        <v>12</v>
      </c>
      <c r="I110" s="9" t="s">
        <v>543</v>
      </c>
      <c r="J110" s="17">
        <v>7</v>
      </c>
      <c r="K110" s="17">
        <v>7</v>
      </c>
      <c r="L110" s="9">
        <v>25</v>
      </c>
      <c r="M110" s="9">
        <v>0.37</v>
      </c>
    </row>
    <row r="111" spans="1:13">
      <c r="A111" s="87" t="s">
        <v>14</v>
      </c>
      <c r="B111" s="87" t="s">
        <v>554</v>
      </c>
      <c r="C111" s="9">
        <v>5.6000000000000005</v>
      </c>
      <c r="D111" s="17">
        <v>10</v>
      </c>
      <c r="E111" s="9">
        <v>0.56000000000000005</v>
      </c>
      <c r="F111" s="9">
        <v>0.86</v>
      </c>
      <c r="G111" s="17">
        <v>9</v>
      </c>
      <c r="H111" s="17">
        <v>12</v>
      </c>
      <c r="I111" s="9" t="s">
        <v>540</v>
      </c>
      <c r="J111" s="17">
        <v>4</v>
      </c>
      <c r="K111" s="17">
        <v>4</v>
      </c>
      <c r="L111" s="9">
        <v>70</v>
      </c>
      <c r="M111" s="9">
        <v>1.04</v>
      </c>
    </row>
    <row r="112" spans="1:13">
      <c r="A112" s="87" t="s">
        <v>14</v>
      </c>
      <c r="B112" s="87" t="s">
        <v>558</v>
      </c>
      <c r="C112" s="9">
        <v>9.2999999999999989</v>
      </c>
      <c r="D112" s="17">
        <v>12</v>
      </c>
      <c r="E112" s="9">
        <v>0.77</v>
      </c>
      <c r="F112" s="9">
        <v>1.19</v>
      </c>
      <c r="G112" s="17">
        <v>3</v>
      </c>
      <c r="H112" s="17">
        <v>12</v>
      </c>
      <c r="I112" s="9" t="s">
        <v>540</v>
      </c>
      <c r="J112" s="17">
        <v>2</v>
      </c>
      <c r="K112" s="17">
        <v>4</v>
      </c>
      <c r="L112" s="9">
        <v>83.33</v>
      </c>
      <c r="M112" s="9">
        <v>1.24</v>
      </c>
    </row>
    <row r="113" spans="1:13">
      <c r="A113" s="87" t="s">
        <v>14</v>
      </c>
      <c r="B113" s="87" t="s">
        <v>561</v>
      </c>
      <c r="C113" s="9">
        <v>10.199999999999999</v>
      </c>
      <c r="D113" s="17">
        <v>12</v>
      </c>
      <c r="E113" s="9">
        <v>0.85</v>
      </c>
      <c r="F113" s="9">
        <v>1.31</v>
      </c>
      <c r="G113" s="17">
        <v>1</v>
      </c>
      <c r="H113" s="17">
        <v>12</v>
      </c>
      <c r="I113" s="9" t="s">
        <v>540</v>
      </c>
      <c r="J113" s="17">
        <v>1</v>
      </c>
      <c r="K113" s="17">
        <v>4</v>
      </c>
      <c r="L113" s="9">
        <v>83.33</v>
      </c>
      <c r="M113" s="9">
        <v>1.24</v>
      </c>
    </row>
    <row r="114" spans="1:13">
      <c r="A114" s="87" t="s">
        <v>14</v>
      </c>
      <c r="B114" s="87" t="s">
        <v>562</v>
      </c>
      <c r="C114" s="9">
        <v>12</v>
      </c>
      <c r="D114" s="17">
        <v>19</v>
      </c>
      <c r="E114" s="9">
        <v>0.63</v>
      </c>
      <c r="F114" s="9">
        <v>0.97</v>
      </c>
      <c r="G114" s="17">
        <v>6</v>
      </c>
      <c r="H114" s="17">
        <v>12</v>
      </c>
      <c r="I114" s="9" t="s">
        <v>538</v>
      </c>
      <c r="J114" s="17">
        <v>1</v>
      </c>
      <c r="K114" s="17">
        <v>1</v>
      </c>
      <c r="L114" s="9">
        <v>68.42</v>
      </c>
      <c r="M114" s="9">
        <v>1.01</v>
      </c>
    </row>
    <row r="115" spans="1:13">
      <c r="A115" s="87" t="s">
        <v>14</v>
      </c>
      <c r="B115" s="87" t="s">
        <v>564</v>
      </c>
      <c r="C115" s="9">
        <v>5.3000000000000007</v>
      </c>
      <c r="D115" s="17">
        <v>9</v>
      </c>
      <c r="E115" s="9">
        <v>0.59</v>
      </c>
      <c r="F115" s="9">
        <v>0.9</v>
      </c>
      <c r="G115" s="17">
        <v>8</v>
      </c>
      <c r="H115" s="17">
        <v>12</v>
      </c>
      <c r="I115" s="9" t="s">
        <v>543</v>
      </c>
      <c r="J115" s="17">
        <v>4</v>
      </c>
      <c r="K115" s="17">
        <v>7</v>
      </c>
      <c r="L115" s="9">
        <v>66.67</v>
      </c>
      <c r="M115" s="9">
        <v>0.99</v>
      </c>
    </row>
    <row r="116" spans="1:13">
      <c r="A116" s="87" t="s">
        <v>14</v>
      </c>
      <c r="B116" s="87" t="s">
        <v>566</v>
      </c>
      <c r="C116" s="9">
        <v>8.6999999999999993</v>
      </c>
      <c r="D116" s="17">
        <v>12</v>
      </c>
      <c r="E116" s="9">
        <v>0.73</v>
      </c>
      <c r="F116" s="9">
        <v>1.1100000000000001</v>
      </c>
      <c r="G116" s="17">
        <v>4</v>
      </c>
      <c r="H116" s="17">
        <v>12</v>
      </c>
      <c r="I116" s="9" t="s">
        <v>540</v>
      </c>
      <c r="J116" s="17">
        <v>3</v>
      </c>
      <c r="K116" s="17">
        <v>4</v>
      </c>
      <c r="L116" s="9">
        <v>66.67</v>
      </c>
      <c r="M116" s="9">
        <v>0.99</v>
      </c>
    </row>
    <row r="117" spans="1:13">
      <c r="A117" s="87" t="s">
        <v>14</v>
      </c>
      <c r="B117" s="87" t="s">
        <v>570</v>
      </c>
      <c r="C117" s="9">
        <v>3.6000000000000005</v>
      </c>
      <c r="D117" s="17">
        <v>6</v>
      </c>
      <c r="E117" s="9">
        <v>0.6</v>
      </c>
      <c r="F117" s="9">
        <v>0.92</v>
      </c>
      <c r="G117" s="17">
        <v>7</v>
      </c>
      <c r="H117" s="17">
        <v>12</v>
      </c>
      <c r="I117" s="9" t="s">
        <v>543</v>
      </c>
      <c r="J117" s="17">
        <v>3</v>
      </c>
      <c r="K117" s="17">
        <v>7</v>
      </c>
      <c r="L117" s="9">
        <v>66.67</v>
      </c>
      <c r="M117" s="9">
        <v>0.99</v>
      </c>
    </row>
    <row r="118" spans="1:13">
      <c r="A118" s="87" t="s">
        <v>14</v>
      </c>
      <c r="B118" s="87" t="s">
        <v>572</v>
      </c>
      <c r="C118" s="9">
        <v>2.2000000000000002</v>
      </c>
      <c r="D118" s="17">
        <v>6</v>
      </c>
      <c r="E118" s="9">
        <v>0.37</v>
      </c>
      <c r="F118" s="9">
        <v>0.56000000000000005</v>
      </c>
      <c r="G118" s="17">
        <v>11</v>
      </c>
      <c r="H118" s="17">
        <v>12</v>
      </c>
      <c r="I118" s="9" t="s">
        <v>543</v>
      </c>
      <c r="J118" s="17">
        <v>6</v>
      </c>
      <c r="K118" s="17">
        <v>7</v>
      </c>
      <c r="L118" s="9">
        <v>33.33</v>
      </c>
      <c r="M118" s="9">
        <v>0.49</v>
      </c>
    </row>
    <row r="119" spans="1:13">
      <c r="A119" s="87" t="s">
        <v>16</v>
      </c>
      <c r="B119" s="87" t="s">
        <v>537</v>
      </c>
      <c r="C119" s="9">
        <v>3.5</v>
      </c>
      <c r="D119" s="17">
        <v>8</v>
      </c>
      <c r="E119" s="9">
        <v>0.44</v>
      </c>
      <c r="F119" s="9">
        <v>0.88</v>
      </c>
      <c r="G119" s="17">
        <v>10</v>
      </c>
      <c r="H119" s="17">
        <v>16</v>
      </c>
      <c r="I119" s="9" t="s">
        <v>543</v>
      </c>
      <c r="J119" s="17">
        <v>6</v>
      </c>
      <c r="K119" s="17">
        <v>9</v>
      </c>
      <c r="L119" s="9">
        <v>25</v>
      </c>
      <c r="M119" s="9">
        <v>0.54</v>
      </c>
    </row>
    <row r="120" spans="1:13">
      <c r="A120" s="87" t="s">
        <v>16</v>
      </c>
      <c r="B120" s="87" t="s">
        <v>539</v>
      </c>
      <c r="C120" s="9">
        <v>2.6</v>
      </c>
      <c r="D120" s="17">
        <v>8</v>
      </c>
      <c r="E120" s="9">
        <v>0.33</v>
      </c>
      <c r="F120" s="9">
        <v>0.65</v>
      </c>
      <c r="G120" s="17">
        <v>14</v>
      </c>
      <c r="H120" s="17">
        <v>16</v>
      </c>
      <c r="I120" s="9" t="s">
        <v>543</v>
      </c>
      <c r="J120" s="17">
        <v>9</v>
      </c>
      <c r="K120" s="17">
        <v>9</v>
      </c>
      <c r="L120" s="9">
        <v>25</v>
      </c>
      <c r="M120" s="9">
        <v>0.54</v>
      </c>
    </row>
    <row r="121" spans="1:13">
      <c r="A121" s="87" t="s">
        <v>16</v>
      </c>
      <c r="B121" s="87" t="s">
        <v>541</v>
      </c>
      <c r="C121" s="9">
        <v>8.4</v>
      </c>
      <c r="D121" s="17">
        <v>12</v>
      </c>
      <c r="E121" s="9">
        <v>0.70000000000000007</v>
      </c>
      <c r="F121" s="9">
        <v>1.41</v>
      </c>
      <c r="G121" s="17">
        <v>3</v>
      </c>
      <c r="H121" s="17">
        <v>16</v>
      </c>
      <c r="I121" s="9" t="s">
        <v>540</v>
      </c>
      <c r="J121" s="17">
        <v>1</v>
      </c>
      <c r="K121" s="17">
        <v>5</v>
      </c>
      <c r="L121" s="9">
        <v>75</v>
      </c>
      <c r="M121" s="9">
        <v>1.62</v>
      </c>
    </row>
    <row r="122" spans="1:13">
      <c r="A122" s="87" t="s">
        <v>16</v>
      </c>
      <c r="B122" s="87" t="s">
        <v>548</v>
      </c>
      <c r="C122" s="9">
        <v>3</v>
      </c>
      <c r="D122" s="17">
        <v>12</v>
      </c>
      <c r="E122" s="9">
        <v>0.25</v>
      </c>
      <c r="F122" s="9">
        <v>0.5</v>
      </c>
      <c r="G122" s="17">
        <v>15</v>
      </c>
      <c r="H122" s="17">
        <v>16</v>
      </c>
      <c r="I122" s="9" t="s">
        <v>540</v>
      </c>
      <c r="J122" s="17">
        <v>4</v>
      </c>
      <c r="K122" s="17">
        <v>5</v>
      </c>
      <c r="L122" s="9">
        <v>8.33</v>
      </c>
      <c r="M122" s="9">
        <v>0.18</v>
      </c>
    </row>
    <row r="123" spans="1:13">
      <c r="A123" s="87" t="s">
        <v>16</v>
      </c>
      <c r="B123" s="87" t="s">
        <v>550</v>
      </c>
      <c r="C123" s="9">
        <v>5.1000000000000005</v>
      </c>
      <c r="D123" s="17">
        <v>12</v>
      </c>
      <c r="E123" s="9">
        <v>0.43</v>
      </c>
      <c r="F123" s="9">
        <v>0.86</v>
      </c>
      <c r="G123" s="17">
        <v>11</v>
      </c>
      <c r="H123" s="17">
        <v>16</v>
      </c>
      <c r="I123" s="9" t="s">
        <v>540</v>
      </c>
      <c r="J123" s="17">
        <v>3</v>
      </c>
      <c r="K123" s="17">
        <v>5</v>
      </c>
      <c r="L123" s="9">
        <v>33.33</v>
      </c>
      <c r="M123" s="9">
        <v>0.72</v>
      </c>
    </row>
    <row r="124" spans="1:13">
      <c r="A124" s="87" t="s">
        <v>16</v>
      </c>
      <c r="B124" s="87" t="s">
        <v>551</v>
      </c>
      <c r="C124" s="9">
        <v>7.4</v>
      </c>
      <c r="D124" s="17">
        <v>8</v>
      </c>
      <c r="E124" s="9">
        <v>0.93</v>
      </c>
      <c r="F124" s="9">
        <v>1.86</v>
      </c>
      <c r="G124" s="17">
        <v>1</v>
      </c>
      <c r="H124" s="17">
        <v>16</v>
      </c>
      <c r="I124" s="9" t="s">
        <v>543</v>
      </c>
      <c r="J124" s="17">
        <v>1</v>
      </c>
      <c r="K124" s="17">
        <v>9</v>
      </c>
      <c r="L124" s="9">
        <v>100</v>
      </c>
      <c r="M124" s="9">
        <v>2.16</v>
      </c>
    </row>
    <row r="125" spans="1:13">
      <c r="A125" s="87" t="s">
        <v>16</v>
      </c>
      <c r="B125" s="87" t="s">
        <v>552</v>
      </c>
      <c r="C125" s="9">
        <v>3.5</v>
      </c>
      <c r="D125" s="17">
        <v>5</v>
      </c>
      <c r="E125" s="9">
        <v>0.70000000000000007</v>
      </c>
      <c r="F125" s="9">
        <v>1.41</v>
      </c>
      <c r="G125" s="17">
        <v>3</v>
      </c>
      <c r="H125" s="17">
        <v>16</v>
      </c>
      <c r="I125" s="9" t="s">
        <v>543</v>
      </c>
      <c r="J125" s="17">
        <v>3</v>
      </c>
      <c r="K125" s="17">
        <v>9</v>
      </c>
      <c r="L125" s="9">
        <v>100</v>
      </c>
      <c r="M125" s="9">
        <v>2.16</v>
      </c>
    </row>
    <row r="126" spans="1:13">
      <c r="A126" s="87" t="s">
        <v>16</v>
      </c>
      <c r="B126" s="87" t="s">
        <v>554</v>
      </c>
      <c r="C126" s="9">
        <v>9.2000000000000011</v>
      </c>
      <c r="D126" s="17">
        <v>17</v>
      </c>
      <c r="E126" s="9">
        <v>0.54</v>
      </c>
      <c r="F126" s="9">
        <v>1.0900000000000001</v>
      </c>
      <c r="G126" s="17">
        <v>9</v>
      </c>
      <c r="H126" s="17">
        <v>16</v>
      </c>
      <c r="I126" s="9" t="s">
        <v>538</v>
      </c>
      <c r="J126" s="17">
        <v>2</v>
      </c>
      <c r="K126" s="17">
        <v>2</v>
      </c>
      <c r="L126" s="9">
        <v>52.94</v>
      </c>
      <c r="M126" s="9">
        <v>1.1400000000000001</v>
      </c>
    </row>
    <row r="127" spans="1:13">
      <c r="A127" s="87" t="s">
        <v>16</v>
      </c>
      <c r="B127" s="87" t="s">
        <v>558</v>
      </c>
      <c r="C127" s="9">
        <v>3.3</v>
      </c>
      <c r="D127" s="17">
        <v>6</v>
      </c>
      <c r="E127" s="9">
        <v>0.55000000000000004</v>
      </c>
      <c r="F127" s="9">
        <v>1.1100000000000001</v>
      </c>
      <c r="G127" s="17">
        <v>8</v>
      </c>
      <c r="H127" s="17">
        <v>16</v>
      </c>
      <c r="I127" s="9" t="s">
        <v>543</v>
      </c>
      <c r="J127" s="17">
        <v>5</v>
      </c>
      <c r="K127" s="17">
        <v>9</v>
      </c>
      <c r="L127" s="9">
        <v>50</v>
      </c>
      <c r="M127" s="9">
        <v>1.08</v>
      </c>
    </row>
    <row r="128" spans="1:13">
      <c r="A128" s="87" t="s">
        <v>16</v>
      </c>
      <c r="B128" s="87" t="s">
        <v>561</v>
      </c>
      <c r="C128" s="9">
        <v>6.2000000000000011</v>
      </c>
      <c r="D128" s="17">
        <v>11</v>
      </c>
      <c r="E128" s="9">
        <v>0.56000000000000005</v>
      </c>
      <c r="F128" s="9">
        <v>1.1400000000000001</v>
      </c>
      <c r="G128" s="17">
        <v>7</v>
      </c>
      <c r="H128" s="17">
        <v>16</v>
      </c>
      <c r="I128" s="9" t="s">
        <v>540</v>
      </c>
      <c r="J128" s="17">
        <v>2</v>
      </c>
      <c r="K128" s="17">
        <v>5</v>
      </c>
      <c r="L128" s="9">
        <v>54.550000000000004</v>
      </c>
      <c r="M128" s="9">
        <v>1.18</v>
      </c>
    </row>
    <row r="129" spans="1:13">
      <c r="A129" s="87" t="s">
        <v>16</v>
      </c>
      <c r="B129" s="87" t="s">
        <v>562</v>
      </c>
      <c r="C129" s="9">
        <v>2.8000000000000007</v>
      </c>
      <c r="D129" s="17">
        <v>12</v>
      </c>
      <c r="E129" s="9">
        <v>0.23</v>
      </c>
      <c r="F129" s="9">
        <v>0.47000000000000003</v>
      </c>
      <c r="G129" s="17">
        <v>16</v>
      </c>
      <c r="H129" s="17">
        <v>16</v>
      </c>
      <c r="I129" s="9" t="s">
        <v>540</v>
      </c>
      <c r="J129" s="17">
        <v>5</v>
      </c>
      <c r="K129" s="17">
        <v>5</v>
      </c>
      <c r="L129" s="9">
        <v>8.33</v>
      </c>
      <c r="M129" s="9">
        <v>0.18</v>
      </c>
    </row>
    <row r="130" spans="1:13">
      <c r="A130" s="87" t="s">
        <v>16</v>
      </c>
      <c r="B130" s="87" t="s">
        <v>565</v>
      </c>
      <c r="C130" s="9">
        <v>2</v>
      </c>
      <c r="D130" s="17">
        <v>6</v>
      </c>
      <c r="E130" s="9">
        <v>0.33</v>
      </c>
      <c r="F130" s="9">
        <v>0.67</v>
      </c>
      <c r="G130" s="17">
        <v>12</v>
      </c>
      <c r="H130" s="17">
        <v>16</v>
      </c>
      <c r="I130" s="9" t="s">
        <v>543</v>
      </c>
      <c r="J130" s="17">
        <v>7</v>
      </c>
      <c r="K130" s="17">
        <v>9</v>
      </c>
      <c r="L130" s="9">
        <v>33.33</v>
      </c>
      <c r="M130" s="9">
        <v>0.72</v>
      </c>
    </row>
    <row r="131" spans="1:13">
      <c r="A131" s="87" t="s">
        <v>16</v>
      </c>
      <c r="B131" s="87" t="s">
        <v>570</v>
      </c>
      <c r="C131" s="9">
        <v>3.5999999999999996</v>
      </c>
      <c r="D131" s="17">
        <v>6</v>
      </c>
      <c r="E131" s="9">
        <v>0.6</v>
      </c>
      <c r="F131" s="9">
        <v>1.21</v>
      </c>
      <c r="G131" s="17">
        <v>6</v>
      </c>
      <c r="H131" s="17">
        <v>16</v>
      </c>
      <c r="I131" s="9" t="s">
        <v>543</v>
      </c>
      <c r="J131" s="17">
        <v>4</v>
      </c>
      <c r="K131" s="17">
        <v>9</v>
      </c>
      <c r="L131" s="9">
        <v>50</v>
      </c>
      <c r="M131" s="9">
        <v>1.08</v>
      </c>
    </row>
    <row r="132" spans="1:13">
      <c r="A132" s="87" t="s">
        <v>16</v>
      </c>
      <c r="B132" s="87" t="s">
        <v>572</v>
      </c>
      <c r="C132" s="9">
        <v>10.4</v>
      </c>
      <c r="D132" s="17">
        <v>15</v>
      </c>
      <c r="E132" s="9">
        <v>0.69000000000000006</v>
      </c>
      <c r="F132" s="9">
        <v>1.4000000000000001</v>
      </c>
      <c r="G132" s="17">
        <v>5</v>
      </c>
      <c r="H132" s="17">
        <v>16</v>
      </c>
      <c r="I132" s="9" t="s">
        <v>538</v>
      </c>
      <c r="J132" s="17">
        <v>1</v>
      </c>
      <c r="K132" s="17">
        <v>2</v>
      </c>
      <c r="L132" s="9">
        <v>73.33</v>
      </c>
      <c r="M132" s="9">
        <v>1.58</v>
      </c>
    </row>
    <row r="133" spans="1:13">
      <c r="A133" s="87" t="s">
        <v>16</v>
      </c>
      <c r="B133" s="87" t="s">
        <v>575</v>
      </c>
      <c r="C133" s="9">
        <v>5.9000000000000012</v>
      </c>
      <c r="D133" s="17">
        <v>8</v>
      </c>
      <c r="E133" s="9">
        <v>0.74</v>
      </c>
      <c r="F133" s="9">
        <v>1.49</v>
      </c>
      <c r="G133" s="17">
        <v>2</v>
      </c>
      <c r="H133" s="17">
        <v>16</v>
      </c>
      <c r="I133" s="9" t="s">
        <v>543</v>
      </c>
      <c r="J133" s="17">
        <v>2</v>
      </c>
      <c r="K133" s="17">
        <v>9</v>
      </c>
      <c r="L133" s="9">
        <v>75</v>
      </c>
      <c r="M133" s="9">
        <v>1.62</v>
      </c>
    </row>
    <row r="134" spans="1:13">
      <c r="A134" s="87" t="s">
        <v>16</v>
      </c>
      <c r="B134" s="87" t="s">
        <v>576</v>
      </c>
      <c r="C134" s="9">
        <v>2</v>
      </c>
      <c r="D134" s="17">
        <v>6</v>
      </c>
      <c r="E134" s="9">
        <v>0.33</v>
      </c>
      <c r="F134" s="9">
        <v>0.67</v>
      </c>
      <c r="G134" s="17">
        <v>12</v>
      </c>
      <c r="H134" s="17">
        <v>16</v>
      </c>
      <c r="I134" s="9" t="s">
        <v>543</v>
      </c>
      <c r="J134" s="17">
        <v>7</v>
      </c>
      <c r="K134" s="17">
        <v>9</v>
      </c>
      <c r="L134" s="9">
        <v>33.33</v>
      </c>
      <c r="M134" s="9">
        <v>0.72</v>
      </c>
    </row>
    <row r="135" spans="1:13">
      <c r="A135" s="87" t="s">
        <v>18</v>
      </c>
      <c r="B135" s="87" t="s">
        <v>537</v>
      </c>
      <c r="C135" s="9">
        <v>6.6000000000000005</v>
      </c>
      <c r="D135" s="17">
        <v>12</v>
      </c>
      <c r="E135" s="9">
        <v>0.55000000000000004</v>
      </c>
      <c r="F135" s="9">
        <v>1.1400000000000001</v>
      </c>
      <c r="G135" s="17">
        <v>2</v>
      </c>
      <c r="H135" s="17">
        <v>10</v>
      </c>
      <c r="I135" s="9" t="s">
        <v>538</v>
      </c>
      <c r="J135" s="17">
        <v>1</v>
      </c>
      <c r="K135" s="17">
        <v>3</v>
      </c>
      <c r="L135" s="9">
        <v>50</v>
      </c>
      <c r="M135" s="9">
        <v>1.1100000000000001</v>
      </c>
    </row>
    <row r="136" spans="1:13">
      <c r="A136" s="87" t="s">
        <v>18</v>
      </c>
      <c r="B136" s="87" t="s">
        <v>539</v>
      </c>
      <c r="C136" s="9">
        <v>2.5</v>
      </c>
      <c r="D136" s="17">
        <v>6</v>
      </c>
      <c r="E136" s="9">
        <v>0.42</v>
      </c>
      <c r="F136" s="9">
        <v>0.86</v>
      </c>
      <c r="G136" s="17">
        <v>8</v>
      </c>
      <c r="H136" s="17">
        <v>10</v>
      </c>
      <c r="I136" s="9" t="s">
        <v>543</v>
      </c>
      <c r="J136" s="17">
        <v>3</v>
      </c>
      <c r="K136" s="17">
        <v>4</v>
      </c>
      <c r="L136" s="9">
        <v>50</v>
      </c>
      <c r="M136" s="9">
        <v>1.1100000000000001</v>
      </c>
    </row>
    <row r="137" spans="1:13">
      <c r="A137" s="87" t="s">
        <v>18</v>
      </c>
      <c r="B137" s="87" t="s">
        <v>541</v>
      </c>
      <c r="C137" s="9">
        <v>6.5000000000000009</v>
      </c>
      <c r="D137" s="17">
        <v>10</v>
      </c>
      <c r="E137" s="9">
        <v>0.65</v>
      </c>
      <c r="F137" s="9">
        <v>1.35</v>
      </c>
      <c r="G137" s="17">
        <v>1</v>
      </c>
      <c r="H137" s="17">
        <v>10</v>
      </c>
      <c r="I137" s="9" t="s">
        <v>540</v>
      </c>
      <c r="J137" s="17">
        <v>1</v>
      </c>
      <c r="K137" s="17">
        <v>3</v>
      </c>
      <c r="L137" s="9">
        <v>80</v>
      </c>
      <c r="M137" s="9">
        <v>1.77</v>
      </c>
    </row>
    <row r="138" spans="1:13">
      <c r="A138" s="87" t="s">
        <v>18</v>
      </c>
      <c r="B138" s="87" t="s">
        <v>548</v>
      </c>
      <c r="C138" s="9">
        <v>7.1000000000000014</v>
      </c>
      <c r="D138" s="17">
        <v>13</v>
      </c>
      <c r="E138" s="9">
        <v>0.55000000000000004</v>
      </c>
      <c r="F138" s="9">
        <v>1.1300000000000001</v>
      </c>
      <c r="G138" s="17">
        <v>4</v>
      </c>
      <c r="H138" s="17">
        <v>10</v>
      </c>
      <c r="I138" s="9" t="s">
        <v>538</v>
      </c>
      <c r="J138" s="17">
        <v>2</v>
      </c>
      <c r="K138" s="17">
        <v>3</v>
      </c>
      <c r="L138" s="9">
        <v>53.85</v>
      </c>
      <c r="M138" s="9">
        <v>1.19</v>
      </c>
    </row>
    <row r="139" spans="1:13">
      <c r="A139" s="87" t="s">
        <v>18</v>
      </c>
      <c r="B139" s="87" t="s">
        <v>550</v>
      </c>
      <c r="C139" s="9">
        <v>2.9000000000000004</v>
      </c>
      <c r="D139" s="17">
        <v>8</v>
      </c>
      <c r="E139" s="9">
        <v>0.36</v>
      </c>
      <c r="F139" s="9">
        <v>0.75</v>
      </c>
      <c r="G139" s="17">
        <v>9</v>
      </c>
      <c r="H139" s="17">
        <v>10</v>
      </c>
      <c r="I139" s="9" t="s">
        <v>540</v>
      </c>
      <c r="J139" s="17">
        <v>3</v>
      </c>
      <c r="K139" s="17">
        <v>3</v>
      </c>
      <c r="L139" s="9">
        <v>25</v>
      </c>
      <c r="M139" s="9">
        <v>0.55000000000000004</v>
      </c>
    </row>
    <row r="140" spans="1:13">
      <c r="A140" s="87" t="s">
        <v>18</v>
      </c>
      <c r="B140" s="87" t="s">
        <v>554</v>
      </c>
      <c r="C140" s="9">
        <v>5.6000000000000005</v>
      </c>
      <c r="D140" s="17">
        <v>12</v>
      </c>
      <c r="E140" s="9">
        <v>0.47000000000000003</v>
      </c>
      <c r="F140" s="9">
        <v>0.97</v>
      </c>
      <c r="G140" s="17">
        <v>6</v>
      </c>
      <c r="H140" s="17">
        <v>10</v>
      </c>
      <c r="I140" s="9" t="s">
        <v>538</v>
      </c>
      <c r="J140" s="17">
        <v>3</v>
      </c>
      <c r="K140" s="17">
        <v>3</v>
      </c>
      <c r="L140" s="9">
        <v>33.33</v>
      </c>
      <c r="M140" s="9">
        <v>0.74</v>
      </c>
    </row>
    <row r="141" spans="1:13">
      <c r="A141" s="87" t="s">
        <v>18</v>
      </c>
      <c r="B141" s="87" t="s">
        <v>564</v>
      </c>
      <c r="C141" s="9">
        <v>3.3</v>
      </c>
      <c r="D141" s="17">
        <v>7</v>
      </c>
      <c r="E141" s="9">
        <v>0.47000000000000003</v>
      </c>
      <c r="F141" s="9">
        <v>0.98</v>
      </c>
      <c r="G141" s="17">
        <v>5</v>
      </c>
      <c r="H141" s="17">
        <v>10</v>
      </c>
      <c r="I141" s="9" t="s">
        <v>543</v>
      </c>
      <c r="J141" s="17">
        <v>2</v>
      </c>
      <c r="K141" s="17">
        <v>4</v>
      </c>
      <c r="L141" s="9">
        <v>57.14</v>
      </c>
      <c r="M141" s="9">
        <v>1.27</v>
      </c>
    </row>
    <row r="142" spans="1:13">
      <c r="A142" s="87" t="s">
        <v>18</v>
      </c>
      <c r="B142" s="87" t="s">
        <v>566</v>
      </c>
      <c r="C142" s="9">
        <v>3.6999999999999997</v>
      </c>
      <c r="D142" s="17">
        <v>8</v>
      </c>
      <c r="E142" s="9">
        <v>0.46</v>
      </c>
      <c r="F142" s="9">
        <v>0.96</v>
      </c>
      <c r="G142" s="17">
        <v>7</v>
      </c>
      <c r="H142" s="17">
        <v>10</v>
      </c>
      <c r="I142" s="9" t="s">
        <v>540</v>
      </c>
      <c r="J142" s="17">
        <v>2</v>
      </c>
      <c r="K142" s="17">
        <v>3</v>
      </c>
      <c r="L142" s="9">
        <v>50</v>
      </c>
      <c r="M142" s="9">
        <v>1.1100000000000001</v>
      </c>
    </row>
    <row r="143" spans="1:13">
      <c r="A143" s="87" t="s">
        <v>18</v>
      </c>
      <c r="B143" s="87" t="s">
        <v>575</v>
      </c>
      <c r="C143" s="9">
        <v>3.3</v>
      </c>
      <c r="D143" s="17">
        <v>6</v>
      </c>
      <c r="E143" s="9">
        <v>0.55000000000000004</v>
      </c>
      <c r="F143" s="9">
        <v>1.1400000000000001</v>
      </c>
      <c r="G143" s="17">
        <v>2</v>
      </c>
      <c r="H143" s="17">
        <v>10</v>
      </c>
      <c r="I143" s="9" t="s">
        <v>543</v>
      </c>
      <c r="J143" s="17">
        <v>1</v>
      </c>
      <c r="K143" s="17">
        <v>4</v>
      </c>
      <c r="L143" s="9">
        <v>50</v>
      </c>
      <c r="M143" s="9">
        <v>1.1100000000000001</v>
      </c>
    </row>
    <row r="144" spans="1:13">
      <c r="A144" s="87" t="s">
        <v>18</v>
      </c>
      <c r="B144" s="87" t="s">
        <v>576</v>
      </c>
      <c r="C144" s="9">
        <v>2.4</v>
      </c>
      <c r="D144" s="17">
        <v>7</v>
      </c>
      <c r="E144" s="9">
        <v>0.34</v>
      </c>
      <c r="F144" s="9">
        <v>0.71</v>
      </c>
      <c r="G144" s="17">
        <v>10</v>
      </c>
      <c r="H144" s="17">
        <v>10</v>
      </c>
      <c r="I144" s="9" t="s">
        <v>543</v>
      </c>
      <c r="J144" s="17">
        <v>4</v>
      </c>
      <c r="K144" s="17">
        <v>4</v>
      </c>
      <c r="L144" s="9">
        <v>28.57</v>
      </c>
      <c r="M144" s="9">
        <v>0.63</v>
      </c>
    </row>
    <row r="145" spans="1:13">
      <c r="A145" s="87" t="s">
        <v>20</v>
      </c>
      <c r="B145" s="87" t="s">
        <v>537</v>
      </c>
      <c r="C145" s="9">
        <v>1.5000000000000002</v>
      </c>
      <c r="D145" s="17">
        <v>8</v>
      </c>
      <c r="E145" s="9">
        <v>0.19</v>
      </c>
      <c r="F145" s="9">
        <v>0.32</v>
      </c>
      <c r="G145" s="17">
        <v>19</v>
      </c>
      <c r="H145" s="17">
        <v>19</v>
      </c>
      <c r="I145" s="9" t="s">
        <v>543</v>
      </c>
      <c r="J145" s="17">
        <v>12</v>
      </c>
      <c r="K145" s="17">
        <v>12</v>
      </c>
      <c r="L145" s="9">
        <v>0</v>
      </c>
      <c r="M145" s="9">
        <v>0</v>
      </c>
    </row>
    <row r="146" spans="1:13">
      <c r="A146" s="87" t="s">
        <v>20</v>
      </c>
      <c r="B146" s="87" t="s">
        <v>539</v>
      </c>
      <c r="C146" s="9">
        <v>4.5</v>
      </c>
      <c r="D146" s="17">
        <v>6</v>
      </c>
      <c r="E146" s="9">
        <v>0.75</v>
      </c>
      <c r="F146" s="9">
        <v>1.3</v>
      </c>
      <c r="G146" s="17">
        <v>6</v>
      </c>
      <c r="H146" s="17">
        <v>19</v>
      </c>
      <c r="I146" s="9" t="s">
        <v>543</v>
      </c>
      <c r="J146" s="17">
        <v>4</v>
      </c>
      <c r="K146" s="17">
        <v>12</v>
      </c>
      <c r="L146" s="9">
        <v>83.33</v>
      </c>
      <c r="M146" s="9">
        <v>1.47</v>
      </c>
    </row>
    <row r="147" spans="1:13">
      <c r="A147" s="87" t="s">
        <v>20</v>
      </c>
      <c r="B147" s="87" t="s">
        <v>541</v>
      </c>
      <c r="C147" s="9">
        <v>5.9</v>
      </c>
      <c r="D147" s="17">
        <v>8</v>
      </c>
      <c r="E147" s="9">
        <v>0.74</v>
      </c>
      <c r="F147" s="9">
        <v>1.28</v>
      </c>
      <c r="G147" s="17">
        <v>7</v>
      </c>
      <c r="H147" s="17">
        <v>19</v>
      </c>
      <c r="I147" s="9" t="s">
        <v>543</v>
      </c>
      <c r="J147" s="17">
        <v>5</v>
      </c>
      <c r="K147" s="17">
        <v>12</v>
      </c>
      <c r="L147" s="9">
        <v>87.5</v>
      </c>
      <c r="M147" s="9">
        <v>1.54</v>
      </c>
    </row>
    <row r="148" spans="1:13">
      <c r="A148" s="87" t="s">
        <v>20</v>
      </c>
      <c r="B148" s="87" t="s">
        <v>548</v>
      </c>
      <c r="C148" s="9">
        <v>10.1</v>
      </c>
      <c r="D148" s="17">
        <v>20</v>
      </c>
      <c r="E148" s="9">
        <v>0.51</v>
      </c>
      <c r="F148" s="9">
        <v>0.87</v>
      </c>
      <c r="G148" s="17">
        <v>12</v>
      </c>
      <c r="H148" s="17">
        <v>19</v>
      </c>
      <c r="I148" s="9" t="s">
        <v>538</v>
      </c>
      <c r="J148" s="17">
        <v>1</v>
      </c>
      <c r="K148" s="17">
        <v>2</v>
      </c>
      <c r="L148" s="9">
        <v>45</v>
      </c>
      <c r="M148" s="9">
        <v>0.79</v>
      </c>
    </row>
    <row r="149" spans="1:13">
      <c r="A149" s="87" t="s">
        <v>20</v>
      </c>
      <c r="B149" s="87" t="s">
        <v>550</v>
      </c>
      <c r="C149" s="9">
        <v>4.3999999999999995</v>
      </c>
      <c r="D149" s="17">
        <v>10</v>
      </c>
      <c r="E149" s="9">
        <v>0.44</v>
      </c>
      <c r="F149" s="9">
        <v>0.76</v>
      </c>
      <c r="G149" s="17">
        <v>15</v>
      </c>
      <c r="H149" s="17">
        <v>19</v>
      </c>
      <c r="I149" s="9" t="s">
        <v>543</v>
      </c>
      <c r="J149" s="17">
        <v>9</v>
      </c>
      <c r="K149" s="17">
        <v>12</v>
      </c>
      <c r="L149" s="9">
        <v>50</v>
      </c>
      <c r="M149" s="9">
        <v>0.88</v>
      </c>
    </row>
    <row r="150" spans="1:13">
      <c r="A150" s="87" t="s">
        <v>20</v>
      </c>
      <c r="B150" s="87" t="s">
        <v>552</v>
      </c>
      <c r="C150" s="9">
        <v>2.8999999999999995</v>
      </c>
      <c r="D150" s="17">
        <v>5</v>
      </c>
      <c r="E150" s="9">
        <v>0.57999999999999996</v>
      </c>
      <c r="F150" s="9">
        <v>1</v>
      </c>
      <c r="G150" s="17">
        <v>9</v>
      </c>
      <c r="H150" s="17">
        <v>19</v>
      </c>
      <c r="I150" s="9" t="s">
        <v>543</v>
      </c>
      <c r="J150" s="17">
        <v>6</v>
      </c>
      <c r="K150" s="17">
        <v>12</v>
      </c>
      <c r="L150" s="9">
        <v>60</v>
      </c>
      <c r="M150" s="9">
        <v>1.06</v>
      </c>
    </row>
    <row r="151" spans="1:13">
      <c r="A151" s="87" t="s">
        <v>20</v>
      </c>
      <c r="B151" s="87" t="s">
        <v>554</v>
      </c>
      <c r="C151" s="9">
        <v>5.0000000000000009</v>
      </c>
      <c r="D151" s="17">
        <v>12</v>
      </c>
      <c r="E151" s="9">
        <v>0.42</v>
      </c>
      <c r="F151" s="9">
        <v>0.72</v>
      </c>
      <c r="G151" s="17">
        <v>16</v>
      </c>
      <c r="H151" s="17">
        <v>19</v>
      </c>
      <c r="I151" s="9" t="s">
        <v>540</v>
      </c>
      <c r="J151" s="17">
        <v>5</v>
      </c>
      <c r="K151" s="17">
        <v>5</v>
      </c>
      <c r="L151" s="9">
        <v>25</v>
      </c>
      <c r="M151" s="9">
        <v>0.44</v>
      </c>
    </row>
    <row r="152" spans="1:13">
      <c r="A152" s="87" t="s">
        <v>20</v>
      </c>
      <c r="B152" s="87" t="s">
        <v>555</v>
      </c>
      <c r="C152" s="9">
        <v>2.2000000000000002</v>
      </c>
      <c r="D152" s="17">
        <v>8</v>
      </c>
      <c r="E152" s="9">
        <v>0.28000000000000003</v>
      </c>
      <c r="F152" s="9">
        <v>0.48</v>
      </c>
      <c r="G152" s="17">
        <v>18</v>
      </c>
      <c r="H152" s="17">
        <v>19</v>
      </c>
      <c r="I152" s="9" t="s">
        <v>543</v>
      </c>
      <c r="J152" s="17">
        <v>11</v>
      </c>
      <c r="K152" s="17">
        <v>12</v>
      </c>
      <c r="L152" s="9">
        <v>25</v>
      </c>
      <c r="M152" s="9">
        <v>0.44</v>
      </c>
    </row>
    <row r="153" spans="1:13">
      <c r="A153" s="87" t="s">
        <v>20</v>
      </c>
      <c r="B153" s="87" t="s">
        <v>557</v>
      </c>
      <c r="C153" s="9">
        <v>4.8000000000000007</v>
      </c>
      <c r="D153" s="17">
        <v>6</v>
      </c>
      <c r="E153" s="9">
        <v>0.8</v>
      </c>
      <c r="F153" s="9">
        <v>1.3800000000000001</v>
      </c>
      <c r="G153" s="17">
        <v>1</v>
      </c>
      <c r="H153" s="17">
        <v>19</v>
      </c>
      <c r="I153" s="9" t="s">
        <v>543</v>
      </c>
      <c r="J153" s="17">
        <v>1</v>
      </c>
      <c r="K153" s="17">
        <v>12</v>
      </c>
      <c r="L153" s="9">
        <v>100</v>
      </c>
      <c r="M153" s="9">
        <v>1.76</v>
      </c>
    </row>
    <row r="154" spans="1:13">
      <c r="A154" s="87" t="s">
        <v>20</v>
      </c>
      <c r="B154" s="87" t="s">
        <v>558</v>
      </c>
      <c r="C154" s="9">
        <v>8.6999999999999993</v>
      </c>
      <c r="D154" s="17">
        <v>13</v>
      </c>
      <c r="E154" s="9">
        <v>0.67</v>
      </c>
      <c r="F154" s="9">
        <v>1.1599999999999999</v>
      </c>
      <c r="G154" s="17">
        <v>8</v>
      </c>
      <c r="H154" s="17">
        <v>19</v>
      </c>
      <c r="I154" s="9" t="s">
        <v>540</v>
      </c>
      <c r="J154" s="17">
        <v>3</v>
      </c>
      <c r="K154" s="17">
        <v>5</v>
      </c>
      <c r="L154" s="9">
        <v>61.54</v>
      </c>
      <c r="M154" s="9">
        <v>1.08</v>
      </c>
    </row>
    <row r="155" spans="1:13">
      <c r="A155" s="87" t="s">
        <v>20</v>
      </c>
      <c r="B155" s="87" t="s">
        <v>561</v>
      </c>
      <c r="C155" s="9">
        <v>12</v>
      </c>
      <c r="D155" s="17">
        <v>15</v>
      </c>
      <c r="E155" s="9">
        <v>0.8</v>
      </c>
      <c r="F155" s="9">
        <v>1.3800000000000001</v>
      </c>
      <c r="G155" s="17">
        <v>1</v>
      </c>
      <c r="H155" s="17">
        <v>19</v>
      </c>
      <c r="I155" s="9" t="s">
        <v>540</v>
      </c>
      <c r="J155" s="17">
        <v>1</v>
      </c>
      <c r="K155" s="17">
        <v>5</v>
      </c>
      <c r="L155" s="9">
        <v>80</v>
      </c>
      <c r="M155" s="9">
        <v>1.41</v>
      </c>
    </row>
    <row r="156" spans="1:13">
      <c r="A156" s="87" t="s">
        <v>20</v>
      </c>
      <c r="B156" s="87" t="s">
        <v>562</v>
      </c>
      <c r="C156" s="9">
        <v>10.899999999999997</v>
      </c>
      <c r="D156" s="17">
        <v>22</v>
      </c>
      <c r="E156" s="9">
        <v>0.5</v>
      </c>
      <c r="F156" s="9">
        <v>0.86</v>
      </c>
      <c r="G156" s="17">
        <v>13</v>
      </c>
      <c r="H156" s="17">
        <v>19</v>
      </c>
      <c r="I156" s="9" t="s">
        <v>538</v>
      </c>
      <c r="J156" s="17">
        <v>2</v>
      </c>
      <c r="K156" s="17">
        <v>2</v>
      </c>
      <c r="L156" s="9">
        <v>50</v>
      </c>
      <c r="M156" s="9">
        <v>0.88</v>
      </c>
    </row>
    <row r="157" spans="1:13">
      <c r="A157" s="87" t="s">
        <v>20</v>
      </c>
      <c r="B157" s="87" t="s">
        <v>564</v>
      </c>
      <c r="C157" s="9">
        <v>6.2000000000000011</v>
      </c>
      <c r="D157" s="17">
        <v>8</v>
      </c>
      <c r="E157" s="9">
        <v>0.78</v>
      </c>
      <c r="F157" s="9">
        <v>1.34</v>
      </c>
      <c r="G157" s="17">
        <v>4</v>
      </c>
      <c r="H157" s="17">
        <v>19</v>
      </c>
      <c r="I157" s="9" t="s">
        <v>543</v>
      </c>
      <c r="J157" s="17">
        <v>2</v>
      </c>
      <c r="K157" s="17">
        <v>12</v>
      </c>
      <c r="L157" s="9">
        <v>87.5</v>
      </c>
      <c r="M157" s="9">
        <v>1.54</v>
      </c>
    </row>
    <row r="158" spans="1:13">
      <c r="A158" s="87" t="s">
        <v>20</v>
      </c>
      <c r="B158" s="87" t="s">
        <v>565</v>
      </c>
      <c r="C158" s="9">
        <v>6.2000000000000011</v>
      </c>
      <c r="D158" s="17">
        <v>8</v>
      </c>
      <c r="E158" s="9">
        <v>0.78</v>
      </c>
      <c r="F158" s="9">
        <v>1.34</v>
      </c>
      <c r="G158" s="17">
        <v>4</v>
      </c>
      <c r="H158" s="17">
        <v>19</v>
      </c>
      <c r="I158" s="9" t="s">
        <v>543</v>
      </c>
      <c r="J158" s="17">
        <v>2</v>
      </c>
      <c r="K158" s="17">
        <v>12</v>
      </c>
      <c r="L158" s="9">
        <v>62.5</v>
      </c>
      <c r="M158" s="9">
        <v>1.1000000000000001</v>
      </c>
    </row>
    <row r="159" spans="1:13">
      <c r="A159" s="87" t="s">
        <v>20</v>
      </c>
      <c r="B159" s="87" t="s">
        <v>566</v>
      </c>
      <c r="C159" s="9">
        <v>2.7</v>
      </c>
      <c r="D159" s="17">
        <v>6</v>
      </c>
      <c r="E159" s="9">
        <v>0.45</v>
      </c>
      <c r="F159" s="9">
        <v>0.78</v>
      </c>
      <c r="G159" s="17">
        <v>14</v>
      </c>
      <c r="H159" s="17">
        <v>19</v>
      </c>
      <c r="I159" s="9" t="s">
        <v>543</v>
      </c>
      <c r="J159" s="17">
        <v>8</v>
      </c>
      <c r="K159" s="17">
        <v>12</v>
      </c>
      <c r="L159" s="9">
        <v>33.33</v>
      </c>
      <c r="M159" s="9">
        <v>0.59</v>
      </c>
    </row>
    <row r="160" spans="1:13">
      <c r="A160" s="87" t="s">
        <v>20</v>
      </c>
      <c r="B160" s="87" t="s">
        <v>570</v>
      </c>
      <c r="C160" s="9">
        <v>5.8000000000000007</v>
      </c>
      <c r="D160" s="17">
        <v>11</v>
      </c>
      <c r="E160" s="9">
        <v>0.53</v>
      </c>
      <c r="F160" s="9">
        <v>0.91</v>
      </c>
      <c r="G160" s="17">
        <v>11</v>
      </c>
      <c r="H160" s="17">
        <v>19</v>
      </c>
      <c r="I160" s="9" t="s">
        <v>540</v>
      </c>
      <c r="J160" s="17">
        <v>4</v>
      </c>
      <c r="K160" s="17">
        <v>5</v>
      </c>
      <c r="L160" s="9">
        <v>63.64</v>
      </c>
      <c r="M160" s="9">
        <v>1.1200000000000001</v>
      </c>
    </row>
    <row r="161" spans="1:13">
      <c r="A161" s="87" t="s">
        <v>20</v>
      </c>
      <c r="B161" s="87" t="s">
        <v>572</v>
      </c>
      <c r="C161" s="9">
        <v>11</v>
      </c>
      <c r="D161" s="17">
        <v>14</v>
      </c>
      <c r="E161" s="9">
        <v>0.79</v>
      </c>
      <c r="F161" s="9">
        <v>1.36</v>
      </c>
      <c r="G161" s="17">
        <v>3</v>
      </c>
      <c r="H161" s="17">
        <v>19</v>
      </c>
      <c r="I161" s="9" t="s">
        <v>540</v>
      </c>
      <c r="J161" s="17">
        <v>2</v>
      </c>
      <c r="K161" s="17">
        <v>5</v>
      </c>
      <c r="L161" s="9">
        <v>78.570000000000007</v>
      </c>
      <c r="M161" s="9">
        <v>1.3800000000000001</v>
      </c>
    </row>
    <row r="162" spans="1:13">
      <c r="A162" s="87" t="s">
        <v>20</v>
      </c>
      <c r="B162" s="87" t="s">
        <v>575</v>
      </c>
      <c r="C162" s="9">
        <v>1.9999999999999998</v>
      </c>
      <c r="D162" s="17">
        <v>6</v>
      </c>
      <c r="E162" s="9">
        <v>0.33</v>
      </c>
      <c r="F162" s="9">
        <v>0.57999999999999996</v>
      </c>
      <c r="G162" s="17">
        <v>17</v>
      </c>
      <c r="H162" s="17">
        <v>19</v>
      </c>
      <c r="I162" s="9" t="s">
        <v>543</v>
      </c>
      <c r="J162" s="17">
        <v>10</v>
      </c>
      <c r="K162" s="17">
        <v>12</v>
      </c>
      <c r="L162" s="9">
        <v>33.33</v>
      </c>
      <c r="M162" s="9">
        <v>0.59</v>
      </c>
    </row>
    <row r="163" spans="1:13">
      <c r="A163" s="87" t="s">
        <v>20</v>
      </c>
      <c r="B163" s="87" t="s">
        <v>576</v>
      </c>
      <c r="C163" s="9">
        <v>4.4000000000000004</v>
      </c>
      <c r="D163" s="17">
        <v>8</v>
      </c>
      <c r="E163" s="9">
        <v>0.55000000000000004</v>
      </c>
      <c r="F163" s="9">
        <v>0.95000000000000007</v>
      </c>
      <c r="G163" s="17">
        <v>10</v>
      </c>
      <c r="H163" s="17">
        <v>19</v>
      </c>
      <c r="I163" s="9" t="s">
        <v>543</v>
      </c>
      <c r="J163" s="17">
        <v>7</v>
      </c>
      <c r="K163" s="17">
        <v>12</v>
      </c>
      <c r="L163" s="9">
        <v>62.5</v>
      </c>
      <c r="M163" s="9">
        <v>1.1000000000000001</v>
      </c>
    </row>
    <row r="164" spans="1:13">
      <c r="A164" s="87" t="s">
        <v>22</v>
      </c>
      <c r="B164" s="87" t="s">
        <v>537</v>
      </c>
      <c r="C164" s="9">
        <v>10.050000000000001</v>
      </c>
      <c r="D164" s="17">
        <v>21</v>
      </c>
      <c r="E164" s="9">
        <v>0.48</v>
      </c>
      <c r="F164" s="9">
        <v>0.8</v>
      </c>
      <c r="G164" s="17">
        <v>17</v>
      </c>
      <c r="H164" s="17">
        <v>20</v>
      </c>
      <c r="I164" s="9" t="s">
        <v>540</v>
      </c>
      <c r="J164" s="17">
        <v>4</v>
      </c>
      <c r="K164" s="17">
        <v>5</v>
      </c>
      <c r="L164" s="9">
        <v>42.86</v>
      </c>
      <c r="M164" s="9">
        <v>0.72</v>
      </c>
    </row>
    <row r="165" spans="1:13">
      <c r="A165" s="87" t="s">
        <v>22</v>
      </c>
      <c r="B165" s="87" t="s">
        <v>539</v>
      </c>
      <c r="C165" s="9">
        <v>3.3</v>
      </c>
      <c r="D165" s="17">
        <v>6</v>
      </c>
      <c r="E165" s="9">
        <v>0.55000000000000004</v>
      </c>
      <c r="F165" s="9">
        <v>0.92</v>
      </c>
      <c r="G165" s="17">
        <v>12</v>
      </c>
      <c r="H165" s="17">
        <v>20</v>
      </c>
      <c r="I165" s="9" t="s">
        <v>543</v>
      </c>
      <c r="J165" s="17">
        <v>10</v>
      </c>
      <c r="K165" s="17">
        <v>14</v>
      </c>
      <c r="L165" s="9">
        <v>66.67</v>
      </c>
      <c r="M165" s="9">
        <v>1.1200000000000001</v>
      </c>
    </row>
    <row r="166" spans="1:13">
      <c r="A166" s="87" t="s">
        <v>22</v>
      </c>
      <c r="B166" s="87" t="s">
        <v>541</v>
      </c>
      <c r="C166" s="9">
        <v>16.3</v>
      </c>
      <c r="D166" s="17">
        <v>31</v>
      </c>
      <c r="E166" s="9">
        <v>0.53</v>
      </c>
      <c r="F166" s="9">
        <v>0.88</v>
      </c>
      <c r="G166" s="17">
        <v>15</v>
      </c>
      <c r="H166" s="17">
        <v>20</v>
      </c>
      <c r="I166" s="9" t="s">
        <v>538</v>
      </c>
      <c r="J166" s="17">
        <v>1</v>
      </c>
      <c r="K166" s="17">
        <v>1</v>
      </c>
      <c r="L166" s="9">
        <v>48.39</v>
      </c>
      <c r="M166" s="9">
        <v>0.82000000000000006</v>
      </c>
    </row>
    <row r="167" spans="1:13">
      <c r="A167" s="87" t="s">
        <v>22</v>
      </c>
      <c r="B167" s="87" t="s">
        <v>548</v>
      </c>
      <c r="C167" s="9">
        <v>8.7000000000000011</v>
      </c>
      <c r="D167" s="17">
        <v>16</v>
      </c>
      <c r="E167" s="9">
        <v>0.54</v>
      </c>
      <c r="F167" s="9">
        <v>0.91</v>
      </c>
      <c r="G167" s="17">
        <v>14</v>
      </c>
      <c r="H167" s="17">
        <v>20</v>
      </c>
      <c r="I167" s="9" t="s">
        <v>540</v>
      </c>
      <c r="J167" s="17">
        <v>3</v>
      </c>
      <c r="K167" s="17">
        <v>5</v>
      </c>
      <c r="L167" s="9">
        <v>56.25</v>
      </c>
      <c r="M167" s="9">
        <v>0.95000000000000007</v>
      </c>
    </row>
    <row r="168" spans="1:13">
      <c r="A168" s="87" t="s">
        <v>22</v>
      </c>
      <c r="B168" s="87" t="s">
        <v>550</v>
      </c>
      <c r="C168" s="9">
        <v>6.6</v>
      </c>
      <c r="D168" s="17">
        <v>12</v>
      </c>
      <c r="E168" s="9">
        <v>0.55000000000000004</v>
      </c>
      <c r="F168" s="9">
        <v>0.92</v>
      </c>
      <c r="G168" s="17">
        <v>12</v>
      </c>
      <c r="H168" s="17">
        <v>20</v>
      </c>
      <c r="I168" s="9" t="s">
        <v>543</v>
      </c>
      <c r="J168" s="17">
        <v>10</v>
      </c>
      <c r="K168" s="17">
        <v>14</v>
      </c>
      <c r="L168" s="9">
        <v>58.33</v>
      </c>
      <c r="M168" s="9">
        <v>0.98</v>
      </c>
    </row>
    <row r="169" spans="1:13">
      <c r="A169" s="87" t="s">
        <v>22</v>
      </c>
      <c r="B169" s="87" t="s">
        <v>551</v>
      </c>
      <c r="C169" s="9">
        <v>3.3000000000000003</v>
      </c>
      <c r="D169" s="17">
        <v>8</v>
      </c>
      <c r="E169" s="9">
        <v>0.41000000000000003</v>
      </c>
      <c r="F169" s="9">
        <v>0.69000000000000006</v>
      </c>
      <c r="G169" s="17">
        <v>19</v>
      </c>
      <c r="H169" s="17">
        <v>20</v>
      </c>
      <c r="I169" s="9" t="s">
        <v>543</v>
      </c>
      <c r="J169" s="17">
        <v>14</v>
      </c>
      <c r="K169" s="17">
        <v>14</v>
      </c>
      <c r="L169" s="9">
        <v>37.5</v>
      </c>
      <c r="M169" s="9">
        <v>0.63</v>
      </c>
    </row>
    <row r="170" spans="1:13">
      <c r="A170" s="87" t="s">
        <v>22</v>
      </c>
      <c r="B170" s="87" t="s">
        <v>554</v>
      </c>
      <c r="C170" s="9">
        <v>9.6999999999999993</v>
      </c>
      <c r="D170" s="17">
        <v>14</v>
      </c>
      <c r="E170" s="9">
        <v>0.69000000000000006</v>
      </c>
      <c r="F170" s="9">
        <v>1.1599999999999999</v>
      </c>
      <c r="G170" s="17">
        <v>8</v>
      </c>
      <c r="H170" s="17">
        <v>20</v>
      </c>
      <c r="I170" s="9" t="s">
        <v>540</v>
      </c>
      <c r="J170" s="17">
        <v>1</v>
      </c>
      <c r="K170" s="17">
        <v>5</v>
      </c>
      <c r="L170" s="9">
        <v>71.430000000000007</v>
      </c>
      <c r="M170" s="9">
        <v>1.21</v>
      </c>
    </row>
    <row r="171" spans="1:13">
      <c r="A171" s="87" t="s">
        <v>22</v>
      </c>
      <c r="B171" s="87" t="s">
        <v>555</v>
      </c>
      <c r="C171" s="9">
        <v>6.4</v>
      </c>
      <c r="D171" s="17">
        <v>8</v>
      </c>
      <c r="E171" s="9">
        <v>0.8</v>
      </c>
      <c r="F171" s="9">
        <v>1.34</v>
      </c>
      <c r="G171" s="17">
        <v>4</v>
      </c>
      <c r="H171" s="17">
        <v>20</v>
      </c>
      <c r="I171" s="9" t="s">
        <v>543</v>
      </c>
      <c r="J171" s="17">
        <v>4</v>
      </c>
      <c r="K171" s="17">
        <v>14</v>
      </c>
      <c r="L171" s="9">
        <v>87.5</v>
      </c>
      <c r="M171" s="9">
        <v>1.48</v>
      </c>
    </row>
    <row r="172" spans="1:13">
      <c r="A172" s="87" t="s">
        <v>22</v>
      </c>
      <c r="B172" s="87" t="s">
        <v>557</v>
      </c>
      <c r="C172" s="9">
        <v>4.5</v>
      </c>
      <c r="D172" s="17">
        <v>6</v>
      </c>
      <c r="E172" s="9">
        <v>0.75</v>
      </c>
      <c r="F172" s="9">
        <v>1.25</v>
      </c>
      <c r="G172" s="17">
        <v>5</v>
      </c>
      <c r="H172" s="17">
        <v>20</v>
      </c>
      <c r="I172" s="9" t="s">
        <v>543</v>
      </c>
      <c r="J172" s="17">
        <v>5</v>
      </c>
      <c r="K172" s="17">
        <v>14</v>
      </c>
      <c r="L172" s="9">
        <v>100</v>
      </c>
      <c r="M172" s="9">
        <v>1.69</v>
      </c>
    </row>
    <row r="173" spans="1:13">
      <c r="A173" s="87" t="s">
        <v>22</v>
      </c>
      <c r="B173" s="87" t="s">
        <v>558</v>
      </c>
      <c r="C173" s="9">
        <v>6.4</v>
      </c>
      <c r="D173" s="17">
        <v>16</v>
      </c>
      <c r="E173" s="9">
        <v>0.4</v>
      </c>
      <c r="F173" s="9">
        <v>0.67</v>
      </c>
      <c r="G173" s="17">
        <v>20</v>
      </c>
      <c r="H173" s="17">
        <v>20</v>
      </c>
      <c r="I173" s="9" t="s">
        <v>540</v>
      </c>
      <c r="J173" s="17">
        <v>5</v>
      </c>
      <c r="K173" s="17">
        <v>5</v>
      </c>
      <c r="L173" s="9">
        <v>31.25</v>
      </c>
      <c r="M173" s="9">
        <v>0.53</v>
      </c>
    </row>
    <row r="174" spans="1:13">
      <c r="A174" s="87" t="s">
        <v>22</v>
      </c>
      <c r="B174" s="87" t="s">
        <v>561</v>
      </c>
      <c r="C174" s="9">
        <v>7.3</v>
      </c>
      <c r="D174" s="17">
        <v>10</v>
      </c>
      <c r="E174" s="9">
        <v>0.73</v>
      </c>
      <c r="F174" s="9">
        <v>1.22</v>
      </c>
      <c r="G174" s="17">
        <v>6</v>
      </c>
      <c r="H174" s="17">
        <v>20</v>
      </c>
      <c r="I174" s="9" t="s">
        <v>543</v>
      </c>
      <c r="J174" s="17">
        <v>6</v>
      </c>
      <c r="K174" s="17">
        <v>14</v>
      </c>
      <c r="L174" s="9">
        <v>70</v>
      </c>
      <c r="M174" s="9">
        <v>1.18</v>
      </c>
    </row>
    <row r="175" spans="1:13">
      <c r="A175" s="87" t="s">
        <v>22</v>
      </c>
      <c r="B175" s="87" t="s">
        <v>562</v>
      </c>
      <c r="C175" s="9">
        <v>2.7</v>
      </c>
      <c r="D175" s="17">
        <v>6</v>
      </c>
      <c r="E175" s="9">
        <v>0.45</v>
      </c>
      <c r="F175" s="9">
        <v>0.75</v>
      </c>
      <c r="G175" s="17">
        <v>18</v>
      </c>
      <c r="H175" s="17">
        <v>20</v>
      </c>
      <c r="I175" s="9" t="s">
        <v>543</v>
      </c>
      <c r="J175" s="17">
        <v>13</v>
      </c>
      <c r="K175" s="17">
        <v>14</v>
      </c>
      <c r="L175" s="9">
        <v>33.33</v>
      </c>
      <c r="M175" s="9">
        <v>0.56000000000000005</v>
      </c>
    </row>
    <row r="176" spans="1:13">
      <c r="A176" s="87" t="s">
        <v>22</v>
      </c>
      <c r="B176" s="87" t="s">
        <v>564</v>
      </c>
      <c r="C176" s="9">
        <v>7.4</v>
      </c>
      <c r="D176" s="17">
        <v>8</v>
      </c>
      <c r="E176" s="9">
        <v>0.93</v>
      </c>
      <c r="F176" s="9">
        <v>1.55</v>
      </c>
      <c r="G176" s="17">
        <v>1</v>
      </c>
      <c r="H176" s="17">
        <v>20</v>
      </c>
      <c r="I176" s="9" t="s">
        <v>543</v>
      </c>
      <c r="J176" s="17">
        <v>1</v>
      </c>
      <c r="K176" s="17">
        <v>14</v>
      </c>
      <c r="L176" s="9">
        <v>100</v>
      </c>
      <c r="M176" s="9">
        <v>1.69</v>
      </c>
    </row>
    <row r="177" spans="1:13">
      <c r="A177" s="87" t="s">
        <v>22</v>
      </c>
      <c r="B177" s="87" t="s">
        <v>565</v>
      </c>
      <c r="C177" s="9">
        <v>4.6999999999999993</v>
      </c>
      <c r="D177" s="17">
        <v>9</v>
      </c>
      <c r="E177" s="9">
        <v>0.52</v>
      </c>
      <c r="F177" s="9">
        <v>0.87</v>
      </c>
      <c r="G177" s="17">
        <v>16</v>
      </c>
      <c r="H177" s="17">
        <v>20</v>
      </c>
      <c r="I177" s="9" t="s">
        <v>543</v>
      </c>
      <c r="J177" s="17">
        <v>12</v>
      </c>
      <c r="K177" s="17">
        <v>14</v>
      </c>
      <c r="L177" s="9">
        <v>55.56</v>
      </c>
      <c r="M177" s="9">
        <v>0.94000000000000006</v>
      </c>
    </row>
    <row r="178" spans="1:13">
      <c r="A178" s="87" t="s">
        <v>22</v>
      </c>
      <c r="B178" s="87" t="s">
        <v>566</v>
      </c>
      <c r="C178" s="9">
        <v>6.1000000000000005</v>
      </c>
      <c r="D178" s="17">
        <v>10</v>
      </c>
      <c r="E178" s="9">
        <v>0.61</v>
      </c>
      <c r="F178" s="9">
        <v>1.02</v>
      </c>
      <c r="G178" s="17">
        <v>10</v>
      </c>
      <c r="H178" s="17">
        <v>20</v>
      </c>
      <c r="I178" s="9" t="s">
        <v>543</v>
      </c>
      <c r="J178" s="17">
        <v>9</v>
      </c>
      <c r="K178" s="17">
        <v>14</v>
      </c>
      <c r="L178" s="9">
        <v>60</v>
      </c>
      <c r="M178" s="9">
        <v>1.01</v>
      </c>
    </row>
    <row r="179" spans="1:13">
      <c r="A179" s="87" t="s">
        <v>22</v>
      </c>
      <c r="B179" s="87" t="s">
        <v>567</v>
      </c>
      <c r="C179" s="9">
        <v>5.4</v>
      </c>
      <c r="D179" s="17">
        <v>6</v>
      </c>
      <c r="E179" s="9">
        <v>0.9</v>
      </c>
      <c r="F179" s="9">
        <v>1.5</v>
      </c>
      <c r="G179" s="17">
        <v>2</v>
      </c>
      <c r="H179" s="17">
        <v>20</v>
      </c>
      <c r="I179" s="9" t="s">
        <v>543</v>
      </c>
      <c r="J179" s="17">
        <v>2</v>
      </c>
      <c r="K179" s="17">
        <v>14</v>
      </c>
      <c r="L179" s="9">
        <v>100</v>
      </c>
      <c r="M179" s="9">
        <v>1.69</v>
      </c>
    </row>
    <row r="180" spans="1:13">
      <c r="A180" s="87" t="s">
        <v>22</v>
      </c>
      <c r="B180" s="87" t="s">
        <v>570</v>
      </c>
      <c r="C180" s="9">
        <v>9.0999999999999979</v>
      </c>
      <c r="D180" s="17">
        <v>15</v>
      </c>
      <c r="E180" s="9">
        <v>0.61</v>
      </c>
      <c r="F180" s="9">
        <v>1.01</v>
      </c>
      <c r="G180" s="17">
        <v>11</v>
      </c>
      <c r="H180" s="17">
        <v>20</v>
      </c>
      <c r="I180" s="9" t="s">
        <v>540</v>
      </c>
      <c r="J180" s="17">
        <v>2</v>
      </c>
      <c r="K180" s="17">
        <v>5</v>
      </c>
      <c r="L180" s="9">
        <v>60</v>
      </c>
      <c r="M180" s="9">
        <v>1.01</v>
      </c>
    </row>
    <row r="181" spans="1:13">
      <c r="A181" s="87" t="s">
        <v>22</v>
      </c>
      <c r="B181" s="87" t="s">
        <v>572</v>
      </c>
      <c r="C181" s="9">
        <v>7.1000000000000005</v>
      </c>
      <c r="D181" s="17">
        <v>8</v>
      </c>
      <c r="E181" s="9">
        <v>0.89</v>
      </c>
      <c r="F181" s="9">
        <v>1.48</v>
      </c>
      <c r="G181" s="17">
        <v>3</v>
      </c>
      <c r="H181" s="17">
        <v>20</v>
      </c>
      <c r="I181" s="9" t="s">
        <v>543</v>
      </c>
      <c r="J181" s="17">
        <v>3</v>
      </c>
      <c r="K181" s="17">
        <v>14</v>
      </c>
      <c r="L181" s="9">
        <v>87.5</v>
      </c>
      <c r="M181" s="9">
        <v>1.48</v>
      </c>
    </row>
    <row r="182" spans="1:13">
      <c r="A182" s="87" t="s">
        <v>22</v>
      </c>
      <c r="B182" s="87" t="s">
        <v>575</v>
      </c>
      <c r="C182" s="9">
        <v>8.1000000000000014</v>
      </c>
      <c r="D182" s="17">
        <v>12</v>
      </c>
      <c r="E182" s="9">
        <v>0.68</v>
      </c>
      <c r="F182" s="9">
        <v>1.1300000000000001</v>
      </c>
      <c r="G182" s="17">
        <v>9</v>
      </c>
      <c r="H182" s="17">
        <v>20</v>
      </c>
      <c r="I182" s="9" t="s">
        <v>543</v>
      </c>
      <c r="J182" s="17">
        <v>8</v>
      </c>
      <c r="K182" s="17">
        <v>14</v>
      </c>
      <c r="L182" s="9">
        <v>58.33</v>
      </c>
      <c r="M182" s="9">
        <v>0.98</v>
      </c>
    </row>
    <row r="183" spans="1:13">
      <c r="A183" s="87" t="s">
        <v>22</v>
      </c>
      <c r="B183" s="87" t="s">
        <v>576</v>
      </c>
      <c r="C183" s="9">
        <v>7</v>
      </c>
      <c r="D183" s="17">
        <v>10</v>
      </c>
      <c r="E183" s="9">
        <v>0.70000000000000007</v>
      </c>
      <c r="F183" s="9">
        <v>1.17</v>
      </c>
      <c r="G183" s="17">
        <v>7</v>
      </c>
      <c r="H183" s="17">
        <v>20</v>
      </c>
      <c r="I183" s="9" t="s">
        <v>543</v>
      </c>
      <c r="J183" s="17">
        <v>7</v>
      </c>
      <c r="K183" s="17">
        <v>14</v>
      </c>
      <c r="L183" s="9">
        <v>80</v>
      </c>
      <c r="M183" s="9">
        <v>1.35</v>
      </c>
    </row>
    <row r="184" spans="1:13">
      <c r="A184" s="87" t="s">
        <v>24</v>
      </c>
      <c r="B184" s="87" t="s">
        <v>537</v>
      </c>
      <c r="C184" s="9">
        <v>13.7</v>
      </c>
      <c r="D184" s="17">
        <v>20</v>
      </c>
      <c r="E184" s="9">
        <v>0.68</v>
      </c>
      <c r="F184" s="9">
        <v>0.98</v>
      </c>
      <c r="G184" s="17">
        <v>11</v>
      </c>
      <c r="H184" s="17">
        <v>19</v>
      </c>
      <c r="I184" s="9" t="s">
        <v>538</v>
      </c>
      <c r="J184" s="17">
        <v>3</v>
      </c>
      <c r="K184" s="17">
        <v>5</v>
      </c>
      <c r="L184" s="9">
        <v>75</v>
      </c>
      <c r="M184" s="9">
        <v>1.01</v>
      </c>
    </row>
    <row r="185" spans="1:13">
      <c r="A185" s="87" t="s">
        <v>24</v>
      </c>
      <c r="B185" s="87" t="s">
        <v>539</v>
      </c>
      <c r="C185" s="9">
        <v>4.9999999999999991</v>
      </c>
      <c r="D185" s="17">
        <v>8</v>
      </c>
      <c r="E185" s="9">
        <v>0.62</v>
      </c>
      <c r="F185" s="9">
        <v>0.9</v>
      </c>
      <c r="G185" s="17">
        <v>15</v>
      </c>
      <c r="H185" s="17">
        <v>19</v>
      </c>
      <c r="I185" s="9" t="s">
        <v>543</v>
      </c>
      <c r="J185" s="17">
        <v>8</v>
      </c>
      <c r="K185" s="17">
        <v>9</v>
      </c>
      <c r="L185" s="9">
        <v>75</v>
      </c>
      <c r="M185" s="9">
        <v>1.01</v>
      </c>
    </row>
    <row r="186" spans="1:13">
      <c r="A186" s="87" t="s">
        <v>24</v>
      </c>
      <c r="B186" s="87" t="s">
        <v>541</v>
      </c>
      <c r="C186" s="9">
        <v>8.5</v>
      </c>
      <c r="D186" s="17">
        <v>10</v>
      </c>
      <c r="E186" s="9">
        <v>0.85</v>
      </c>
      <c r="F186" s="9">
        <v>1.22</v>
      </c>
      <c r="G186" s="17">
        <v>2</v>
      </c>
      <c r="H186" s="17">
        <v>19</v>
      </c>
      <c r="I186" s="9" t="s">
        <v>543</v>
      </c>
      <c r="J186" s="17">
        <v>2</v>
      </c>
      <c r="K186" s="17">
        <v>9</v>
      </c>
      <c r="L186" s="9">
        <v>100</v>
      </c>
      <c r="M186" s="9">
        <v>1.35</v>
      </c>
    </row>
    <row r="187" spans="1:13">
      <c r="A187" s="87" t="s">
        <v>24</v>
      </c>
      <c r="B187" s="87" t="s">
        <v>542</v>
      </c>
      <c r="C187" s="9">
        <v>5</v>
      </c>
      <c r="D187" s="17">
        <v>5</v>
      </c>
      <c r="E187" s="9">
        <v>1</v>
      </c>
      <c r="F187" s="9">
        <v>1.44</v>
      </c>
      <c r="G187" s="17">
        <v>1</v>
      </c>
      <c r="H187" s="17">
        <v>19</v>
      </c>
      <c r="I187" s="9" t="s">
        <v>543</v>
      </c>
      <c r="J187" s="17">
        <v>1</v>
      </c>
      <c r="K187" s="17">
        <v>9</v>
      </c>
      <c r="L187" s="9">
        <v>100</v>
      </c>
      <c r="M187" s="9">
        <v>1.35</v>
      </c>
    </row>
    <row r="188" spans="1:13">
      <c r="A188" s="87" t="s">
        <v>24</v>
      </c>
      <c r="B188" s="87" t="s">
        <v>548</v>
      </c>
      <c r="C188" s="9">
        <v>3</v>
      </c>
      <c r="D188" s="17">
        <v>6</v>
      </c>
      <c r="E188" s="9">
        <v>0.5</v>
      </c>
      <c r="F188" s="9">
        <v>0.72</v>
      </c>
      <c r="G188" s="17">
        <v>18</v>
      </c>
      <c r="H188" s="17">
        <v>19</v>
      </c>
      <c r="I188" s="9" t="s">
        <v>543</v>
      </c>
      <c r="J188" s="17">
        <v>9</v>
      </c>
      <c r="K188" s="17">
        <v>9</v>
      </c>
      <c r="L188" s="9">
        <v>50</v>
      </c>
      <c r="M188" s="9">
        <v>0.67</v>
      </c>
    </row>
    <row r="189" spans="1:13">
      <c r="A189" s="87" t="s">
        <v>24</v>
      </c>
      <c r="B189" s="87" t="s">
        <v>550</v>
      </c>
      <c r="C189" s="9">
        <v>8.6000000000000014</v>
      </c>
      <c r="D189" s="17">
        <v>11</v>
      </c>
      <c r="E189" s="9">
        <v>0.78</v>
      </c>
      <c r="F189" s="9">
        <v>1.1200000000000001</v>
      </c>
      <c r="G189" s="17">
        <v>8</v>
      </c>
      <c r="H189" s="17">
        <v>19</v>
      </c>
      <c r="I189" s="9" t="s">
        <v>540</v>
      </c>
      <c r="J189" s="17">
        <v>2</v>
      </c>
      <c r="K189" s="17">
        <v>5</v>
      </c>
      <c r="L189" s="9">
        <v>81.820000000000007</v>
      </c>
      <c r="M189" s="9">
        <v>1.1000000000000001</v>
      </c>
    </row>
    <row r="190" spans="1:13">
      <c r="A190" s="87" t="s">
        <v>24</v>
      </c>
      <c r="B190" s="87" t="s">
        <v>552</v>
      </c>
      <c r="C190" s="9">
        <v>3.2</v>
      </c>
      <c r="D190" s="17">
        <v>5</v>
      </c>
      <c r="E190" s="9">
        <v>0.64</v>
      </c>
      <c r="F190" s="9">
        <v>0.92</v>
      </c>
      <c r="G190" s="17">
        <v>13</v>
      </c>
      <c r="H190" s="17">
        <v>19</v>
      </c>
      <c r="I190" s="9" t="s">
        <v>543</v>
      </c>
      <c r="J190" s="17">
        <v>6</v>
      </c>
      <c r="K190" s="17">
        <v>9</v>
      </c>
      <c r="L190" s="9">
        <v>80</v>
      </c>
      <c r="M190" s="9">
        <v>1.08</v>
      </c>
    </row>
    <row r="191" spans="1:13">
      <c r="A191" s="87" t="s">
        <v>24</v>
      </c>
      <c r="B191" s="87" t="s">
        <v>554</v>
      </c>
      <c r="C191" s="9">
        <v>14.999999999999998</v>
      </c>
      <c r="D191" s="17">
        <v>19</v>
      </c>
      <c r="E191" s="9">
        <v>0.79</v>
      </c>
      <c r="F191" s="9">
        <v>1.1300000000000001</v>
      </c>
      <c r="G191" s="17">
        <v>7</v>
      </c>
      <c r="H191" s="17">
        <v>19</v>
      </c>
      <c r="I191" s="9" t="s">
        <v>538</v>
      </c>
      <c r="J191" s="17">
        <v>2</v>
      </c>
      <c r="K191" s="17">
        <v>5</v>
      </c>
      <c r="L191" s="9">
        <v>78.95</v>
      </c>
      <c r="M191" s="9">
        <v>1.06</v>
      </c>
    </row>
    <row r="192" spans="1:13">
      <c r="A192" s="87" t="s">
        <v>24</v>
      </c>
      <c r="B192" s="87" t="s">
        <v>555</v>
      </c>
      <c r="C192" s="9">
        <v>9.3999999999999986</v>
      </c>
      <c r="D192" s="17">
        <v>16</v>
      </c>
      <c r="E192" s="9">
        <v>0.59</v>
      </c>
      <c r="F192" s="9">
        <v>0.84</v>
      </c>
      <c r="G192" s="17">
        <v>16</v>
      </c>
      <c r="H192" s="17">
        <v>19</v>
      </c>
      <c r="I192" s="9" t="s">
        <v>538</v>
      </c>
      <c r="J192" s="17">
        <v>4</v>
      </c>
      <c r="K192" s="17">
        <v>5</v>
      </c>
      <c r="L192" s="9">
        <v>56.25</v>
      </c>
      <c r="M192" s="9">
        <v>0.76</v>
      </c>
    </row>
    <row r="193" spans="1:13">
      <c r="A193" s="87" t="s">
        <v>24</v>
      </c>
      <c r="B193" s="87" t="s">
        <v>558</v>
      </c>
      <c r="C193" s="9">
        <v>12.7</v>
      </c>
      <c r="D193" s="17">
        <v>16</v>
      </c>
      <c r="E193" s="9">
        <v>0.79</v>
      </c>
      <c r="F193" s="9">
        <v>1.1400000000000001</v>
      </c>
      <c r="G193" s="17">
        <v>6</v>
      </c>
      <c r="H193" s="17">
        <v>19</v>
      </c>
      <c r="I193" s="9" t="s">
        <v>538</v>
      </c>
      <c r="J193" s="17">
        <v>1</v>
      </c>
      <c r="K193" s="17">
        <v>5</v>
      </c>
      <c r="L193" s="9">
        <v>81.25</v>
      </c>
      <c r="M193" s="9">
        <v>1.0900000000000001</v>
      </c>
    </row>
    <row r="194" spans="1:13">
      <c r="A194" s="87" t="s">
        <v>24</v>
      </c>
      <c r="B194" s="87" t="s">
        <v>561</v>
      </c>
      <c r="C194" s="9">
        <v>11.299999999999999</v>
      </c>
      <c r="D194" s="17">
        <v>14</v>
      </c>
      <c r="E194" s="9">
        <v>0.81</v>
      </c>
      <c r="F194" s="9">
        <v>1.1599999999999999</v>
      </c>
      <c r="G194" s="17">
        <v>5</v>
      </c>
      <c r="H194" s="17">
        <v>19</v>
      </c>
      <c r="I194" s="9" t="s">
        <v>540</v>
      </c>
      <c r="J194" s="17">
        <v>1</v>
      </c>
      <c r="K194" s="17">
        <v>5</v>
      </c>
      <c r="L194" s="9">
        <v>85.710000000000008</v>
      </c>
      <c r="M194" s="9">
        <v>1.1500000000000001</v>
      </c>
    </row>
    <row r="195" spans="1:13">
      <c r="A195" s="87" t="s">
        <v>24</v>
      </c>
      <c r="B195" s="87" t="s">
        <v>562</v>
      </c>
      <c r="C195" s="9">
        <v>9.1</v>
      </c>
      <c r="D195" s="17">
        <v>13</v>
      </c>
      <c r="E195" s="9">
        <v>0.70000000000000007</v>
      </c>
      <c r="F195" s="9">
        <v>1.01</v>
      </c>
      <c r="G195" s="17">
        <v>10</v>
      </c>
      <c r="H195" s="17">
        <v>19</v>
      </c>
      <c r="I195" s="9" t="s">
        <v>540</v>
      </c>
      <c r="J195" s="17">
        <v>4</v>
      </c>
      <c r="K195" s="17">
        <v>5</v>
      </c>
      <c r="L195" s="9">
        <v>84.62</v>
      </c>
      <c r="M195" s="9">
        <v>1.1400000000000001</v>
      </c>
    </row>
    <row r="196" spans="1:13">
      <c r="A196" s="87" t="s">
        <v>24</v>
      </c>
      <c r="B196" s="87" t="s">
        <v>564</v>
      </c>
      <c r="C196" s="9">
        <v>5.3</v>
      </c>
      <c r="D196" s="17">
        <v>8</v>
      </c>
      <c r="E196" s="9">
        <v>0.66</v>
      </c>
      <c r="F196" s="9">
        <v>0.95000000000000007</v>
      </c>
      <c r="G196" s="17">
        <v>12</v>
      </c>
      <c r="H196" s="17">
        <v>19</v>
      </c>
      <c r="I196" s="9" t="s">
        <v>543</v>
      </c>
      <c r="J196" s="17">
        <v>5</v>
      </c>
      <c r="K196" s="17">
        <v>9</v>
      </c>
      <c r="L196" s="9">
        <v>75</v>
      </c>
      <c r="M196" s="9">
        <v>1.01</v>
      </c>
    </row>
    <row r="197" spans="1:13">
      <c r="A197" s="87" t="s">
        <v>24</v>
      </c>
      <c r="B197" s="87" t="s">
        <v>565</v>
      </c>
      <c r="C197" s="9">
        <v>6.4</v>
      </c>
      <c r="D197" s="17">
        <v>10</v>
      </c>
      <c r="E197" s="9">
        <v>0.64</v>
      </c>
      <c r="F197" s="9">
        <v>0.92</v>
      </c>
      <c r="G197" s="17">
        <v>13</v>
      </c>
      <c r="H197" s="17">
        <v>19</v>
      </c>
      <c r="I197" s="9" t="s">
        <v>543</v>
      </c>
      <c r="J197" s="17">
        <v>6</v>
      </c>
      <c r="K197" s="17">
        <v>9</v>
      </c>
      <c r="L197" s="9">
        <v>70</v>
      </c>
      <c r="M197" s="9">
        <v>0.94000000000000006</v>
      </c>
    </row>
    <row r="198" spans="1:13">
      <c r="A198" s="87" t="s">
        <v>24</v>
      </c>
      <c r="B198" s="87" t="s">
        <v>566</v>
      </c>
      <c r="C198" s="9">
        <v>6.0000000000000009</v>
      </c>
      <c r="D198" s="17">
        <v>16</v>
      </c>
      <c r="E198" s="9">
        <v>0.38</v>
      </c>
      <c r="F198" s="9">
        <v>0.54</v>
      </c>
      <c r="G198" s="17">
        <v>19</v>
      </c>
      <c r="H198" s="17">
        <v>19</v>
      </c>
      <c r="I198" s="9" t="s">
        <v>538</v>
      </c>
      <c r="J198" s="17">
        <v>5</v>
      </c>
      <c r="K198" s="17">
        <v>5</v>
      </c>
      <c r="L198" s="9">
        <v>37.5</v>
      </c>
      <c r="M198" s="9">
        <v>0.5</v>
      </c>
    </row>
    <row r="199" spans="1:13">
      <c r="A199" s="87" t="s">
        <v>24</v>
      </c>
      <c r="B199" s="87" t="s">
        <v>570</v>
      </c>
      <c r="C199" s="9">
        <v>5.7</v>
      </c>
      <c r="D199" s="17">
        <v>11</v>
      </c>
      <c r="E199" s="9">
        <v>0.52</v>
      </c>
      <c r="F199" s="9">
        <v>0.74</v>
      </c>
      <c r="G199" s="17">
        <v>17</v>
      </c>
      <c r="H199" s="17">
        <v>19</v>
      </c>
      <c r="I199" s="9" t="s">
        <v>540</v>
      </c>
      <c r="J199" s="17">
        <v>5</v>
      </c>
      <c r="K199" s="17">
        <v>5</v>
      </c>
      <c r="L199" s="9">
        <v>36.36</v>
      </c>
      <c r="M199" s="9">
        <v>0.49</v>
      </c>
    </row>
    <row r="200" spans="1:13">
      <c r="A200" s="87" t="s">
        <v>24</v>
      </c>
      <c r="B200" s="87" t="s">
        <v>572</v>
      </c>
      <c r="C200" s="9">
        <v>8.6</v>
      </c>
      <c r="D200" s="17">
        <v>12</v>
      </c>
      <c r="E200" s="9">
        <v>0.72</v>
      </c>
      <c r="F200" s="9">
        <v>1.03</v>
      </c>
      <c r="G200" s="17">
        <v>9</v>
      </c>
      <c r="H200" s="17">
        <v>19</v>
      </c>
      <c r="I200" s="9" t="s">
        <v>540</v>
      </c>
      <c r="J200" s="17">
        <v>3</v>
      </c>
      <c r="K200" s="17">
        <v>5</v>
      </c>
      <c r="L200" s="9">
        <v>91.67</v>
      </c>
      <c r="M200" s="9">
        <v>1.23</v>
      </c>
    </row>
    <row r="201" spans="1:13">
      <c r="A201" s="87" t="s">
        <v>24</v>
      </c>
      <c r="B201" s="87" t="s">
        <v>575</v>
      </c>
      <c r="C201" s="9">
        <v>8.3000000000000007</v>
      </c>
      <c r="D201" s="17">
        <v>10</v>
      </c>
      <c r="E201" s="9">
        <v>0.83000000000000007</v>
      </c>
      <c r="F201" s="9">
        <v>1.19</v>
      </c>
      <c r="G201" s="17">
        <v>4</v>
      </c>
      <c r="H201" s="17">
        <v>19</v>
      </c>
      <c r="I201" s="9" t="s">
        <v>543</v>
      </c>
      <c r="J201" s="17">
        <v>4</v>
      </c>
      <c r="K201" s="17">
        <v>9</v>
      </c>
      <c r="L201" s="9">
        <v>90</v>
      </c>
      <c r="M201" s="9">
        <v>1.21</v>
      </c>
    </row>
    <row r="202" spans="1:13">
      <c r="A202" s="87" t="s">
        <v>24</v>
      </c>
      <c r="B202" s="87" t="s">
        <v>576</v>
      </c>
      <c r="C202" s="9">
        <v>8.5</v>
      </c>
      <c r="D202" s="17">
        <v>10</v>
      </c>
      <c r="E202" s="9">
        <v>0.85</v>
      </c>
      <c r="F202" s="9">
        <v>1.22</v>
      </c>
      <c r="G202" s="17">
        <v>2</v>
      </c>
      <c r="H202" s="17">
        <v>19</v>
      </c>
      <c r="I202" s="9" t="s">
        <v>543</v>
      </c>
      <c r="J202" s="17">
        <v>2</v>
      </c>
      <c r="K202" s="17">
        <v>9</v>
      </c>
      <c r="L202" s="9">
        <v>80</v>
      </c>
      <c r="M202" s="9">
        <v>1.08</v>
      </c>
    </row>
    <row r="203" spans="1:13">
      <c r="A203" s="87" t="s">
        <v>26</v>
      </c>
      <c r="B203" s="87" t="s">
        <v>541</v>
      </c>
      <c r="C203" s="9">
        <v>4.8</v>
      </c>
      <c r="D203" s="17">
        <v>6</v>
      </c>
      <c r="E203" s="9">
        <v>0.8</v>
      </c>
      <c r="F203" s="9">
        <v>1.03</v>
      </c>
      <c r="G203" s="17">
        <v>2</v>
      </c>
      <c r="H203" s="17">
        <v>4</v>
      </c>
      <c r="I203" s="9" t="s">
        <v>543</v>
      </c>
      <c r="J203" s="17">
        <v>2</v>
      </c>
      <c r="K203" s="17">
        <v>3</v>
      </c>
      <c r="L203" s="9">
        <v>66.67</v>
      </c>
      <c r="M203" s="9">
        <v>0.79</v>
      </c>
    </row>
    <row r="204" spans="1:13">
      <c r="A204" s="87" t="s">
        <v>26</v>
      </c>
      <c r="B204" s="87" t="s">
        <v>559</v>
      </c>
      <c r="C204" s="9">
        <v>2.9</v>
      </c>
      <c r="D204" s="17">
        <v>6</v>
      </c>
      <c r="E204" s="9">
        <v>0.48</v>
      </c>
      <c r="F204" s="9">
        <v>0.62</v>
      </c>
      <c r="G204" s="17">
        <v>4</v>
      </c>
      <c r="H204" s="17">
        <v>4</v>
      </c>
      <c r="I204" s="9" t="s">
        <v>543</v>
      </c>
      <c r="J204" s="17">
        <v>3</v>
      </c>
      <c r="K204" s="17">
        <v>3</v>
      </c>
      <c r="L204" s="9">
        <v>50</v>
      </c>
      <c r="M204" s="9">
        <v>0.59</v>
      </c>
    </row>
    <row r="205" spans="1:13">
      <c r="A205" s="87" t="s">
        <v>26</v>
      </c>
      <c r="B205" s="87" t="s">
        <v>562</v>
      </c>
      <c r="C205" s="9">
        <v>6.2</v>
      </c>
      <c r="D205" s="17">
        <v>8</v>
      </c>
      <c r="E205" s="9">
        <v>0.78</v>
      </c>
      <c r="F205" s="9">
        <v>0.99</v>
      </c>
      <c r="G205" s="17">
        <v>3</v>
      </c>
      <c r="H205" s="17">
        <v>4</v>
      </c>
      <c r="I205" s="9" t="s">
        <v>538</v>
      </c>
      <c r="J205" s="17">
        <v>1</v>
      </c>
      <c r="K205" s="17">
        <v>1</v>
      </c>
      <c r="L205" s="9">
        <v>87.5</v>
      </c>
      <c r="M205" s="9">
        <v>1.04</v>
      </c>
    </row>
    <row r="206" spans="1:13">
      <c r="A206" s="87" t="s">
        <v>26</v>
      </c>
      <c r="B206" s="87" t="s">
        <v>572</v>
      </c>
      <c r="C206" s="9">
        <v>4.7</v>
      </c>
      <c r="D206" s="17">
        <v>5</v>
      </c>
      <c r="E206" s="9">
        <v>0.94000000000000006</v>
      </c>
      <c r="F206" s="9">
        <v>1.2</v>
      </c>
      <c r="G206" s="17">
        <v>1</v>
      </c>
      <c r="H206" s="17">
        <v>4</v>
      </c>
      <c r="I206" s="9" t="s">
        <v>543</v>
      </c>
      <c r="J206" s="17">
        <v>1</v>
      </c>
      <c r="K206" s="17">
        <v>3</v>
      </c>
      <c r="L206" s="9">
        <v>100</v>
      </c>
      <c r="M206" s="9">
        <v>1.19</v>
      </c>
    </row>
    <row r="207" spans="1:13">
      <c r="A207" s="87" t="s">
        <v>28</v>
      </c>
      <c r="B207" s="87" t="s">
        <v>537</v>
      </c>
      <c r="C207" s="9">
        <v>12.9</v>
      </c>
      <c r="D207" s="17">
        <v>15</v>
      </c>
      <c r="E207" s="9">
        <v>0.86</v>
      </c>
      <c r="F207" s="9">
        <v>1.19</v>
      </c>
      <c r="G207" s="17">
        <v>3</v>
      </c>
      <c r="H207" s="17">
        <v>23</v>
      </c>
      <c r="I207" s="9" t="s">
        <v>543</v>
      </c>
      <c r="J207" s="17">
        <v>2</v>
      </c>
      <c r="K207" s="17">
        <v>18</v>
      </c>
      <c r="L207" s="9">
        <v>100</v>
      </c>
      <c r="M207" s="9">
        <v>1.3</v>
      </c>
    </row>
    <row r="208" spans="1:13">
      <c r="A208" s="87" t="s">
        <v>28</v>
      </c>
      <c r="B208" s="87" t="s">
        <v>541</v>
      </c>
      <c r="C208" s="9">
        <v>20.900000000000002</v>
      </c>
      <c r="D208" s="17">
        <v>23</v>
      </c>
      <c r="E208" s="9">
        <v>0.91</v>
      </c>
      <c r="F208" s="9">
        <v>1.25</v>
      </c>
      <c r="G208" s="17">
        <v>2</v>
      </c>
      <c r="H208" s="17">
        <v>23</v>
      </c>
      <c r="I208" s="9" t="s">
        <v>540</v>
      </c>
      <c r="J208" s="17">
        <v>1</v>
      </c>
      <c r="K208" s="17">
        <v>4</v>
      </c>
      <c r="L208" s="9">
        <v>91.3</v>
      </c>
      <c r="M208" s="9">
        <v>1.19</v>
      </c>
    </row>
    <row r="209" spans="1:13">
      <c r="A209" s="87" t="s">
        <v>28</v>
      </c>
      <c r="B209" s="87" t="s">
        <v>548</v>
      </c>
      <c r="C209" s="9">
        <v>6.1000000000000005</v>
      </c>
      <c r="D209" s="17">
        <v>10</v>
      </c>
      <c r="E209" s="9">
        <v>0.61</v>
      </c>
      <c r="F209" s="9">
        <v>0.84</v>
      </c>
      <c r="G209" s="17">
        <v>17</v>
      </c>
      <c r="H209" s="17">
        <v>23</v>
      </c>
      <c r="I209" s="9" t="s">
        <v>543</v>
      </c>
      <c r="J209" s="17">
        <v>12</v>
      </c>
      <c r="K209" s="17">
        <v>18</v>
      </c>
      <c r="L209" s="9">
        <v>50</v>
      </c>
      <c r="M209" s="9">
        <v>0.65</v>
      </c>
    </row>
    <row r="210" spans="1:13">
      <c r="A210" s="87" t="s">
        <v>28</v>
      </c>
      <c r="B210" s="87" t="s">
        <v>550</v>
      </c>
      <c r="C210" s="9">
        <v>9.1999999999999993</v>
      </c>
      <c r="D210" s="17">
        <v>14</v>
      </c>
      <c r="E210" s="9">
        <v>0.66</v>
      </c>
      <c r="F210" s="9">
        <v>0.91</v>
      </c>
      <c r="G210" s="17">
        <v>16</v>
      </c>
      <c r="H210" s="17">
        <v>23</v>
      </c>
      <c r="I210" s="9" t="s">
        <v>543</v>
      </c>
      <c r="J210" s="17">
        <v>11</v>
      </c>
      <c r="K210" s="17">
        <v>18</v>
      </c>
      <c r="L210" s="9">
        <v>57.14</v>
      </c>
      <c r="M210" s="9">
        <v>0.75</v>
      </c>
    </row>
    <row r="211" spans="1:13">
      <c r="A211" s="87" t="s">
        <v>28</v>
      </c>
      <c r="B211" s="87" t="s">
        <v>551</v>
      </c>
      <c r="C211" s="9">
        <v>12.9</v>
      </c>
      <c r="D211" s="17">
        <v>17</v>
      </c>
      <c r="E211" s="9">
        <v>0.76</v>
      </c>
      <c r="F211" s="9">
        <v>1.05</v>
      </c>
      <c r="G211" s="17">
        <v>7</v>
      </c>
      <c r="H211" s="17">
        <v>23</v>
      </c>
      <c r="I211" s="9" t="s">
        <v>543</v>
      </c>
      <c r="J211" s="17">
        <v>5</v>
      </c>
      <c r="K211" s="17">
        <v>18</v>
      </c>
      <c r="L211" s="9">
        <v>82.350000000000009</v>
      </c>
      <c r="M211" s="9">
        <v>1.07</v>
      </c>
    </row>
    <row r="212" spans="1:13">
      <c r="A212" s="87" t="s">
        <v>28</v>
      </c>
      <c r="B212" s="87" t="s">
        <v>552</v>
      </c>
      <c r="C212" s="9">
        <v>5.8000000000000007</v>
      </c>
      <c r="D212" s="17">
        <v>10</v>
      </c>
      <c r="E212" s="9">
        <v>0.57999999999999996</v>
      </c>
      <c r="F212" s="9">
        <v>0.8</v>
      </c>
      <c r="G212" s="17">
        <v>19</v>
      </c>
      <c r="H212" s="17">
        <v>23</v>
      </c>
      <c r="I212" s="9" t="s">
        <v>543</v>
      </c>
      <c r="J212" s="17">
        <v>14</v>
      </c>
      <c r="K212" s="17">
        <v>18</v>
      </c>
      <c r="L212" s="9">
        <v>50</v>
      </c>
      <c r="M212" s="9">
        <v>0.65</v>
      </c>
    </row>
    <row r="213" spans="1:13">
      <c r="A213" s="87" t="s">
        <v>28</v>
      </c>
      <c r="B213" s="87" t="s">
        <v>554</v>
      </c>
      <c r="C213" s="9">
        <v>31.29999999999999</v>
      </c>
      <c r="D213" s="17">
        <v>43</v>
      </c>
      <c r="E213" s="9">
        <v>0.73</v>
      </c>
      <c r="F213" s="9">
        <v>1</v>
      </c>
      <c r="G213" s="17">
        <v>10</v>
      </c>
      <c r="H213" s="17">
        <v>23</v>
      </c>
      <c r="I213" s="9" t="s">
        <v>538</v>
      </c>
      <c r="J213" s="17">
        <v>1</v>
      </c>
      <c r="K213" s="17">
        <v>1</v>
      </c>
      <c r="L213" s="9">
        <v>81.400000000000006</v>
      </c>
      <c r="M213" s="9">
        <v>1.06</v>
      </c>
    </row>
    <row r="214" spans="1:13">
      <c r="A214" s="87" t="s">
        <v>28</v>
      </c>
      <c r="B214" s="87" t="s">
        <v>555</v>
      </c>
      <c r="C214" s="9">
        <v>4.8999999999999995</v>
      </c>
      <c r="D214" s="17">
        <v>7</v>
      </c>
      <c r="E214" s="9">
        <v>0.70000000000000007</v>
      </c>
      <c r="F214" s="9">
        <v>0.96</v>
      </c>
      <c r="G214" s="17">
        <v>12</v>
      </c>
      <c r="H214" s="17">
        <v>23</v>
      </c>
      <c r="I214" s="9" t="s">
        <v>543</v>
      </c>
      <c r="J214" s="17">
        <v>8</v>
      </c>
      <c r="K214" s="17">
        <v>18</v>
      </c>
      <c r="L214" s="9">
        <v>85.710000000000008</v>
      </c>
      <c r="M214" s="9">
        <v>1.1200000000000001</v>
      </c>
    </row>
    <row r="215" spans="1:13">
      <c r="A215" s="87" t="s">
        <v>28</v>
      </c>
      <c r="B215" s="87" t="s">
        <v>556</v>
      </c>
      <c r="C215" s="9">
        <v>3</v>
      </c>
      <c r="D215" s="17">
        <v>6</v>
      </c>
      <c r="E215" s="9">
        <v>0.5</v>
      </c>
      <c r="F215" s="9">
        <v>0.69000000000000006</v>
      </c>
      <c r="G215" s="17">
        <v>21</v>
      </c>
      <c r="H215" s="17">
        <v>23</v>
      </c>
      <c r="I215" s="9" t="s">
        <v>543</v>
      </c>
      <c r="J215" s="17">
        <v>16</v>
      </c>
      <c r="K215" s="17">
        <v>18</v>
      </c>
      <c r="L215" s="9">
        <v>33.33</v>
      </c>
      <c r="M215" s="9">
        <v>0.43</v>
      </c>
    </row>
    <row r="216" spans="1:13">
      <c r="A216" s="87" t="s">
        <v>28</v>
      </c>
      <c r="B216" s="87" t="s">
        <v>557</v>
      </c>
      <c r="C216" s="9">
        <v>7.6000000000000005</v>
      </c>
      <c r="D216" s="17">
        <v>10</v>
      </c>
      <c r="E216" s="9">
        <v>0.76</v>
      </c>
      <c r="F216" s="9">
        <v>1.05</v>
      </c>
      <c r="G216" s="17">
        <v>7</v>
      </c>
      <c r="H216" s="17">
        <v>23</v>
      </c>
      <c r="I216" s="9" t="s">
        <v>543</v>
      </c>
      <c r="J216" s="17">
        <v>5</v>
      </c>
      <c r="K216" s="17">
        <v>18</v>
      </c>
      <c r="L216" s="9">
        <v>100</v>
      </c>
      <c r="M216" s="9">
        <v>1.3</v>
      </c>
    </row>
    <row r="217" spans="1:13">
      <c r="A217" s="87" t="s">
        <v>28</v>
      </c>
      <c r="B217" s="87" t="s">
        <v>558</v>
      </c>
      <c r="C217" s="9">
        <v>21.9</v>
      </c>
      <c r="D217" s="17">
        <v>27</v>
      </c>
      <c r="E217" s="9">
        <v>0.81</v>
      </c>
      <c r="F217" s="9">
        <v>1.1200000000000001</v>
      </c>
      <c r="G217" s="17">
        <v>4</v>
      </c>
      <c r="H217" s="17">
        <v>23</v>
      </c>
      <c r="I217" s="9" t="s">
        <v>540</v>
      </c>
      <c r="J217" s="17">
        <v>2</v>
      </c>
      <c r="K217" s="17">
        <v>4</v>
      </c>
      <c r="L217" s="9">
        <v>85.19</v>
      </c>
      <c r="M217" s="9">
        <v>1.1100000000000001</v>
      </c>
    </row>
    <row r="218" spans="1:13">
      <c r="A218" s="87" t="s">
        <v>28</v>
      </c>
      <c r="B218" s="87" t="s">
        <v>561</v>
      </c>
      <c r="C218" s="9">
        <v>8.6</v>
      </c>
      <c r="D218" s="17">
        <v>12</v>
      </c>
      <c r="E218" s="9">
        <v>0.72</v>
      </c>
      <c r="F218" s="9">
        <v>0.99</v>
      </c>
      <c r="G218" s="17">
        <v>11</v>
      </c>
      <c r="H218" s="17">
        <v>23</v>
      </c>
      <c r="I218" s="9" t="s">
        <v>543</v>
      </c>
      <c r="J218" s="17">
        <v>7</v>
      </c>
      <c r="K218" s="17">
        <v>18</v>
      </c>
      <c r="L218" s="9">
        <v>75</v>
      </c>
      <c r="M218" s="9">
        <v>0.98</v>
      </c>
    </row>
    <row r="219" spans="1:13">
      <c r="A219" s="87" t="s">
        <v>28</v>
      </c>
      <c r="B219" s="87" t="s">
        <v>562</v>
      </c>
      <c r="C219" s="9">
        <v>3.5999999999999996</v>
      </c>
      <c r="D219" s="17">
        <v>6</v>
      </c>
      <c r="E219" s="9">
        <v>0.6</v>
      </c>
      <c r="F219" s="9">
        <v>0.83000000000000007</v>
      </c>
      <c r="G219" s="17">
        <v>18</v>
      </c>
      <c r="H219" s="17">
        <v>23</v>
      </c>
      <c r="I219" s="9" t="s">
        <v>543</v>
      </c>
      <c r="J219" s="17">
        <v>13</v>
      </c>
      <c r="K219" s="17">
        <v>18</v>
      </c>
      <c r="L219" s="9">
        <v>66.67</v>
      </c>
      <c r="M219" s="9">
        <v>0.87</v>
      </c>
    </row>
    <row r="220" spans="1:13">
      <c r="A220" s="87" t="s">
        <v>28</v>
      </c>
      <c r="B220" s="87" t="s">
        <v>563</v>
      </c>
      <c r="C220" s="9">
        <v>6.0000000000000009</v>
      </c>
      <c r="D220" s="17">
        <v>9</v>
      </c>
      <c r="E220" s="9">
        <v>0.67</v>
      </c>
      <c r="F220" s="9">
        <v>0.92</v>
      </c>
      <c r="G220" s="17">
        <v>15</v>
      </c>
      <c r="H220" s="17">
        <v>23</v>
      </c>
      <c r="I220" s="9" t="s">
        <v>543</v>
      </c>
      <c r="J220" s="17">
        <v>10</v>
      </c>
      <c r="K220" s="17">
        <v>18</v>
      </c>
      <c r="L220" s="9">
        <v>66.67</v>
      </c>
      <c r="M220" s="9">
        <v>0.87</v>
      </c>
    </row>
    <row r="221" spans="1:13">
      <c r="A221" s="87" t="s">
        <v>28</v>
      </c>
      <c r="B221" s="87" t="s">
        <v>564</v>
      </c>
      <c r="C221" s="9">
        <v>10.1</v>
      </c>
      <c r="D221" s="17">
        <v>11</v>
      </c>
      <c r="E221" s="9">
        <v>0.92</v>
      </c>
      <c r="F221" s="9">
        <v>1.27</v>
      </c>
      <c r="G221" s="17">
        <v>1</v>
      </c>
      <c r="H221" s="17">
        <v>23</v>
      </c>
      <c r="I221" s="9" t="s">
        <v>543</v>
      </c>
      <c r="J221" s="17">
        <v>1</v>
      </c>
      <c r="K221" s="17">
        <v>18</v>
      </c>
      <c r="L221" s="9">
        <v>100</v>
      </c>
      <c r="M221" s="9">
        <v>1.3</v>
      </c>
    </row>
    <row r="222" spans="1:13">
      <c r="A222" s="87" t="s">
        <v>28</v>
      </c>
      <c r="B222" s="87" t="s">
        <v>565</v>
      </c>
      <c r="C222" s="9">
        <v>2</v>
      </c>
      <c r="D222" s="17">
        <v>6</v>
      </c>
      <c r="E222" s="9">
        <v>0.33</v>
      </c>
      <c r="F222" s="9">
        <v>0.46</v>
      </c>
      <c r="G222" s="17">
        <v>23</v>
      </c>
      <c r="H222" s="17">
        <v>23</v>
      </c>
      <c r="I222" s="9" t="s">
        <v>543</v>
      </c>
      <c r="J222" s="17">
        <v>18</v>
      </c>
      <c r="K222" s="17">
        <v>18</v>
      </c>
      <c r="L222" s="9">
        <v>16.670000000000002</v>
      </c>
      <c r="M222" s="9">
        <v>0.22</v>
      </c>
    </row>
    <row r="223" spans="1:13">
      <c r="A223" s="87" t="s">
        <v>28</v>
      </c>
      <c r="B223" s="87" t="s">
        <v>566</v>
      </c>
      <c r="C223" s="9">
        <v>5.1999999999999993</v>
      </c>
      <c r="D223" s="17">
        <v>11</v>
      </c>
      <c r="E223" s="9">
        <v>0.47000000000000003</v>
      </c>
      <c r="F223" s="9">
        <v>0.65</v>
      </c>
      <c r="G223" s="17">
        <v>22</v>
      </c>
      <c r="H223" s="17">
        <v>23</v>
      </c>
      <c r="I223" s="9" t="s">
        <v>543</v>
      </c>
      <c r="J223" s="17">
        <v>17</v>
      </c>
      <c r="K223" s="17">
        <v>18</v>
      </c>
      <c r="L223" s="9">
        <v>45.45</v>
      </c>
      <c r="M223" s="9">
        <v>0.59</v>
      </c>
    </row>
    <row r="224" spans="1:13">
      <c r="A224" s="87" t="s">
        <v>28</v>
      </c>
      <c r="B224" s="87" t="s">
        <v>570</v>
      </c>
      <c r="C224" s="9">
        <v>5.3000000000000007</v>
      </c>
      <c r="D224" s="17">
        <v>10</v>
      </c>
      <c r="E224" s="9">
        <v>0.53</v>
      </c>
      <c r="F224" s="9">
        <v>0.73</v>
      </c>
      <c r="G224" s="17">
        <v>20</v>
      </c>
      <c r="H224" s="17">
        <v>23</v>
      </c>
      <c r="I224" s="9" t="s">
        <v>543</v>
      </c>
      <c r="J224" s="17">
        <v>15</v>
      </c>
      <c r="K224" s="17">
        <v>18</v>
      </c>
      <c r="L224" s="9">
        <v>70</v>
      </c>
      <c r="M224" s="9">
        <v>0.91</v>
      </c>
    </row>
    <row r="225" spans="1:13">
      <c r="A225" s="87" t="s">
        <v>28</v>
      </c>
      <c r="B225" s="87" t="s">
        <v>571</v>
      </c>
      <c r="C225" s="9">
        <v>9.8000000000000007</v>
      </c>
      <c r="D225" s="17">
        <v>14</v>
      </c>
      <c r="E225" s="9">
        <v>0.70000000000000007</v>
      </c>
      <c r="F225" s="9">
        <v>0.96</v>
      </c>
      <c r="G225" s="17">
        <v>12</v>
      </c>
      <c r="H225" s="17">
        <v>23</v>
      </c>
      <c r="I225" s="9" t="s">
        <v>543</v>
      </c>
      <c r="J225" s="17">
        <v>8</v>
      </c>
      <c r="K225" s="17">
        <v>18</v>
      </c>
      <c r="L225" s="9">
        <v>64.290000000000006</v>
      </c>
      <c r="M225" s="9">
        <v>0.84</v>
      </c>
    </row>
    <row r="226" spans="1:13">
      <c r="A226" s="87" t="s">
        <v>28</v>
      </c>
      <c r="B226" s="87" t="s">
        <v>572</v>
      </c>
      <c r="C226" s="9">
        <v>9.6</v>
      </c>
      <c r="D226" s="17">
        <v>12</v>
      </c>
      <c r="E226" s="9">
        <v>0.8</v>
      </c>
      <c r="F226" s="9">
        <v>1.1000000000000001</v>
      </c>
      <c r="G226" s="17">
        <v>5</v>
      </c>
      <c r="H226" s="17">
        <v>23</v>
      </c>
      <c r="I226" s="9" t="s">
        <v>543</v>
      </c>
      <c r="J226" s="17">
        <v>3</v>
      </c>
      <c r="K226" s="17">
        <v>18</v>
      </c>
      <c r="L226" s="9">
        <v>83.33</v>
      </c>
      <c r="M226" s="9">
        <v>1.0900000000000001</v>
      </c>
    </row>
    <row r="227" spans="1:13">
      <c r="A227" s="87" t="s">
        <v>28</v>
      </c>
      <c r="B227" s="87" t="s">
        <v>575</v>
      </c>
      <c r="C227" s="9">
        <v>15.199999999999998</v>
      </c>
      <c r="D227" s="17">
        <v>20</v>
      </c>
      <c r="E227" s="9">
        <v>0.76</v>
      </c>
      <c r="F227" s="9">
        <v>1.05</v>
      </c>
      <c r="G227" s="17">
        <v>7</v>
      </c>
      <c r="H227" s="17">
        <v>23</v>
      </c>
      <c r="I227" s="9" t="s">
        <v>540</v>
      </c>
      <c r="J227" s="17">
        <v>3</v>
      </c>
      <c r="K227" s="17">
        <v>4</v>
      </c>
      <c r="L227" s="9">
        <v>90</v>
      </c>
      <c r="M227" s="9">
        <v>1.17</v>
      </c>
    </row>
    <row r="228" spans="1:13">
      <c r="A228" s="87" t="s">
        <v>28</v>
      </c>
      <c r="B228" s="87" t="s">
        <v>576</v>
      </c>
      <c r="C228" s="9">
        <v>19.499999999999996</v>
      </c>
      <c r="D228" s="17">
        <v>28</v>
      </c>
      <c r="E228" s="9">
        <v>0.70000000000000007</v>
      </c>
      <c r="F228" s="9">
        <v>0.96</v>
      </c>
      <c r="G228" s="17">
        <v>12</v>
      </c>
      <c r="H228" s="17">
        <v>23</v>
      </c>
      <c r="I228" s="9" t="s">
        <v>540</v>
      </c>
      <c r="J228" s="17">
        <v>4</v>
      </c>
      <c r="K228" s="17">
        <v>4</v>
      </c>
      <c r="L228" s="9">
        <v>71.430000000000007</v>
      </c>
      <c r="M228" s="9">
        <v>0.93</v>
      </c>
    </row>
    <row r="229" spans="1:13">
      <c r="A229" s="87" t="s">
        <v>28</v>
      </c>
      <c r="B229" s="87" t="s">
        <v>114</v>
      </c>
      <c r="C229" s="9">
        <v>6.2</v>
      </c>
      <c r="D229" s="17">
        <v>8</v>
      </c>
      <c r="E229" s="9">
        <v>0.78</v>
      </c>
      <c r="F229" s="9">
        <v>1.07</v>
      </c>
      <c r="G229" s="17">
        <v>6</v>
      </c>
      <c r="H229" s="17">
        <v>23</v>
      </c>
      <c r="I229" s="9" t="s">
        <v>543</v>
      </c>
      <c r="J229" s="17">
        <v>4</v>
      </c>
      <c r="K229" s="17">
        <v>18</v>
      </c>
      <c r="L229" s="9">
        <v>87.5</v>
      </c>
      <c r="M229" s="9">
        <v>1.1400000000000001</v>
      </c>
    </row>
    <row r="230" spans="1:13">
      <c r="A230" s="87" t="s">
        <v>30</v>
      </c>
      <c r="B230" s="87" t="s">
        <v>537</v>
      </c>
      <c r="C230" s="9">
        <v>12</v>
      </c>
      <c r="D230" s="17">
        <v>12</v>
      </c>
      <c r="E230" s="9">
        <v>1</v>
      </c>
      <c r="F230" s="9">
        <v>1.33</v>
      </c>
      <c r="G230" s="17">
        <v>1</v>
      </c>
      <c r="H230" s="17">
        <v>21</v>
      </c>
      <c r="I230" s="9" t="s">
        <v>540</v>
      </c>
      <c r="J230" s="17">
        <v>1</v>
      </c>
      <c r="K230" s="17">
        <v>7</v>
      </c>
      <c r="L230" s="9">
        <v>100</v>
      </c>
      <c r="M230" s="9">
        <v>1.3</v>
      </c>
    </row>
    <row r="231" spans="1:13">
      <c r="A231" s="87" t="s">
        <v>30</v>
      </c>
      <c r="B231" s="87" t="s">
        <v>539</v>
      </c>
      <c r="C231" s="9">
        <v>7.9000000000000012</v>
      </c>
      <c r="D231" s="17">
        <v>10</v>
      </c>
      <c r="E231" s="9">
        <v>0.79</v>
      </c>
      <c r="F231" s="9">
        <v>1.05</v>
      </c>
      <c r="G231" s="17">
        <v>10</v>
      </c>
      <c r="H231" s="17">
        <v>21</v>
      </c>
      <c r="I231" s="9" t="s">
        <v>543</v>
      </c>
      <c r="J231" s="17">
        <v>8</v>
      </c>
      <c r="K231" s="17">
        <v>12</v>
      </c>
      <c r="L231" s="9">
        <v>80</v>
      </c>
      <c r="M231" s="9">
        <v>1.04</v>
      </c>
    </row>
    <row r="232" spans="1:13">
      <c r="A232" s="87" t="s">
        <v>30</v>
      </c>
      <c r="B232" s="87" t="s">
        <v>541</v>
      </c>
      <c r="C232" s="9">
        <v>15.599999999999998</v>
      </c>
      <c r="D232" s="17">
        <v>20</v>
      </c>
      <c r="E232" s="9">
        <v>0.78</v>
      </c>
      <c r="F232" s="9">
        <v>1.04</v>
      </c>
      <c r="G232" s="17">
        <v>11</v>
      </c>
      <c r="H232" s="17">
        <v>21</v>
      </c>
      <c r="I232" s="9" t="s">
        <v>538</v>
      </c>
      <c r="J232" s="17">
        <v>1</v>
      </c>
      <c r="K232" s="17">
        <v>2</v>
      </c>
      <c r="L232" s="9">
        <v>85</v>
      </c>
      <c r="M232" s="9">
        <v>1.1000000000000001</v>
      </c>
    </row>
    <row r="233" spans="1:13">
      <c r="A233" s="87" t="s">
        <v>30</v>
      </c>
      <c r="B233" s="87" t="s">
        <v>548</v>
      </c>
      <c r="C233" s="9">
        <v>6</v>
      </c>
      <c r="D233" s="17">
        <v>6</v>
      </c>
      <c r="E233" s="9">
        <v>1</v>
      </c>
      <c r="F233" s="9">
        <v>1.33</v>
      </c>
      <c r="G233" s="17">
        <v>1</v>
      </c>
      <c r="H233" s="17">
        <v>21</v>
      </c>
      <c r="I233" s="9" t="s">
        <v>543</v>
      </c>
      <c r="J233" s="17">
        <v>1</v>
      </c>
      <c r="K233" s="17">
        <v>12</v>
      </c>
      <c r="L233" s="9">
        <v>100</v>
      </c>
      <c r="M233" s="9">
        <v>1.3</v>
      </c>
    </row>
    <row r="234" spans="1:13">
      <c r="A234" s="87" t="s">
        <v>30</v>
      </c>
      <c r="B234" s="87" t="s">
        <v>550</v>
      </c>
      <c r="C234" s="9">
        <v>12.399999999999999</v>
      </c>
      <c r="D234" s="17">
        <v>16</v>
      </c>
      <c r="E234" s="9">
        <v>0.77</v>
      </c>
      <c r="F234" s="9">
        <v>1.03</v>
      </c>
      <c r="G234" s="17">
        <v>12</v>
      </c>
      <c r="H234" s="17">
        <v>21</v>
      </c>
      <c r="I234" s="9" t="s">
        <v>540</v>
      </c>
      <c r="J234" s="17">
        <v>3</v>
      </c>
      <c r="K234" s="17">
        <v>7</v>
      </c>
      <c r="L234" s="9">
        <v>81.25</v>
      </c>
      <c r="M234" s="9">
        <v>1.06</v>
      </c>
    </row>
    <row r="235" spans="1:13">
      <c r="A235" s="87" t="s">
        <v>30</v>
      </c>
      <c r="B235" s="87" t="s">
        <v>551</v>
      </c>
      <c r="C235" s="9">
        <v>8.1999999999999993</v>
      </c>
      <c r="D235" s="17">
        <v>10</v>
      </c>
      <c r="E235" s="9">
        <v>0.82000000000000006</v>
      </c>
      <c r="F235" s="9">
        <v>1.0900000000000001</v>
      </c>
      <c r="G235" s="17">
        <v>9</v>
      </c>
      <c r="H235" s="17">
        <v>21</v>
      </c>
      <c r="I235" s="9" t="s">
        <v>543</v>
      </c>
      <c r="J235" s="17">
        <v>7</v>
      </c>
      <c r="K235" s="17">
        <v>12</v>
      </c>
      <c r="L235" s="9">
        <v>80</v>
      </c>
      <c r="M235" s="9">
        <v>1.04</v>
      </c>
    </row>
    <row r="236" spans="1:13">
      <c r="A236" s="87" t="s">
        <v>30</v>
      </c>
      <c r="B236" s="87" t="s">
        <v>552</v>
      </c>
      <c r="C236" s="9">
        <v>8</v>
      </c>
      <c r="D236" s="17">
        <v>12</v>
      </c>
      <c r="E236" s="9">
        <v>0.67</v>
      </c>
      <c r="F236" s="9">
        <v>0.89</v>
      </c>
      <c r="G236" s="17">
        <v>17</v>
      </c>
      <c r="H236" s="17">
        <v>21</v>
      </c>
      <c r="I236" s="9" t="s">
        <v>540</v>
      </c>
      <c r="J236" s="17">
        <v>4</v>
      </c>
      <c r="K236" s="17">
        <v>7</v>
      </c>
      <c r="L236" s="9">
        <v>66.67</v>
      </c>
      <c r="M236" s="9">
        <v>0.87</v>
      </c>
    </row>
    <row r="237" spans="1:13">
      <c r="A237" s="87" t="s">
        <v>30</v>
      </c>
      <c r="B237" s="87" t="s">
        <v>554</v>
      </c>
      <c r="C237" s="9">
        <v>18.699999999999996</v>
      </c>
      <c r="D237" s="17">
        <v>25</v>
      </c>
      <c r="E237" s="9">
        <v>0.75</v>
      </c>
      <c r="F237" s="9">
        <v>1</v>
      </c>
      <c r="G237" s="17">
        <v>13</v>
      </c>
      <c r="H237" s="17">
        <v>21</v>
      </c>
      <c r="I237" s="9" t="s">
        <v>538</v>
      </c>
      <c r="J237" s="17">
        <v>2</v>
      </c>
      <c r="K237" s="17">
        <v>2</v>
      </c>
      <c r="L237" s="9">
        <v>72</v>
      </c>
      <c r="M237" s="9">
        <v>0.93</v>
      </c>
    </row>
    <row r="238" spans="1:13">
      <c r="A238" s="87" t="s">
        <v>30</v>
      </c>
      <c r="B238" s="87" t="s">
        <v>555</v>
      </c>
      <c r="C238" s="9">
        <v>10</v>
      </c>
      <c r="D238" s="17">
        <v>17</v>
      </c>
      <c r="E238" s="9">
        <v>0.59</v>
      </c>
      <c r="F238" s="9">
        <v>0.78</v>
      </c>
      <c r="G238" s="17">
        <v>19</v>
      </c>
      <c r="H238" s="17">
        <v>21</v>
      </c>
      <c r="I238" s="9" t="s">
        <v>540</v>
      </c>
      <c r="J238" s="17">
        <v>5</v>
      </c>
      <c r="K238" s="17">
        <v>7</v>
      </c>
      <c r="L238" s="9">
        <v>64.710000000000008</v>
      </c>
      <c r="M238" s="9">
        <v>0.84</v>
      </c>
    </row>
    <row r="239" spans="1:13">
      <c r="A239" s="87" t="s">
        <v>30</v>
      </c>
      <c r="B239" s="87" t="s">
        <v>556</v>
      </c>
      <c r="C239" s="9">
        <v>3.5999999999999996</v>
      </c>
      <c r="D239" s="17">
        <v>6</v>
      </c>
      <c r="E239" s="9">
        <v>0.6</v>
      </c>
      <c r="F239" s="9">
        <v>0.8</v>
      </c>
      <c r="G239" s="17">
        <v>18</v>
      </c>
      <c r="H239" s="17">
        <v>21</v>
      </c>
      <c r="I239" s="9" t="s">
        <v>543</v>
      </c>
      <c r="J239" s="17">
        <v>12</v>
      </c>
      <c r="K239" s="17">
        <v>12</v>
      </c>
      <c r="L239" s="9">
        <v>50</v>
      </c>
      <c r="M239" s="9">
        <v>0.65</v>
      </c>
    </row>
    <row r="240" spans="1:13">
      <c r="A240" s="87" t="s">
        <v>30</v>
      </c>
      <c r="B240" s="87" t="s">
        <v>557</v>
      </c>
      <c r="C240" s="9">
        <v>8.2999999999999989</v>
      </c>
      <c r="D240" s="17">
        <v>16</v>
      </c>
      <c r="E240" s="9">
        <v>0.52</v>
      </c>
      <c r="F240" s="9">
        <v>0.69000000000000006</v>
      </c>
      <c r="G240" s="17">
        <v>21</v>
      </c>
      <c r="H240" s="17">
        <v>21</v>
      </c>
      <c r="I240" s="9" t="s">
        <v>540</v>
      </c>
      <c r="J240" s="17">
        <v>7</v>
      </c>
      <c r="K240" s="17">
        <v>7</v>
      </c>
      <c r="L240" s="9">
        <v>37.5</v>
      </c>
      <c r="M240" s="9">
        <v>0.49</v>
      </c>
    </row>
    <row r="241" spans="1:13">
      <c r="A241" s="87" t="s">
        <v>30</v>
      </c>
      <c r="B241" s="87" t="s">
        <v>558</v>
      </c>
      <c r="C241" s="9">
        <v>11.399999999999999</v>
      </c>
      <c r="D241" s="17">
        <v>12</v>
      </c>
      <c r="E241" s="9">
        <v>0.95000000000000007</v>
      </c>
      <c r="F241" s="9">
        <v>1.27</v>
      </c>
      <c r="G241" s="17">
        <v>4</v>
      </c>
      <c r="H241" s="17">
        <v>21</v>
      </c>
      <c r="I241" s="9" t="s">
        <v>540</v>
      </c>
      <c r="J241" s="17">
        <v>2</v>
      </c>
      <c r="K241" s="17">
        <v>7</v>
      </c>
      <c r="L241" s="9">
        <v>100</v>
      </c>
      <c r="M241" s="9">
        <v>1.3</v>
      </c>
    </row>
    <row r="242" spans="1:13">
      <c r="A242" s="87" t="s">
        <v>30</v>
      </c>
      <c r="B242" s="87" t="s">
        <v>561</v>
      </c>
      <c r="C242" s="9">
        <v>8.5</v>
      </c>
      <c r="D242" s="17">
        <v>10</v>
      </c>
      <c r="E242" s="9">
        <v>0.85</v>
      </c>
      <c r="F242" s="9">
        <v>1.1300000000000001</v>
      </c>
      <c r="G242" s="17">
        <v>7</v>
      </c>
      <c r="H242" s="17">
        <v>21</v>
      </c>
      <c r="I242" s="9" t="s">
        <v>543</v>
      </c>
      <c r="J242" s="17">
        <v>5</v>
      </c>
      <c r="K242" s="17">
        <v>12</v>
      </c>
      <c r="L242" s="9">
        <v>90</v>
      </c>
      <c r="M242" s="9">
        <v>1.17</v>
      </c>
    </row>
    <row r="243" spans="1:13">
      <c r="A243" s="87" t="s">
        <v>30</v>
      </c>
      <c r="B243" s="87" t="s">
        <v>563</v>
      </c>
      <c r="C243" s="9">
        <v>5.4</v>
      </c>
      <c r="D243" s="17">
        <v>6</v>
      </c>
      <c r="E243" s="9">
        <v>0.9</v>
      </c>
      <c r="F243" s="9">
        <v>1.2</v>
      </c>
      <c r="G243" s="17">
        <v>5</v>
      </c>
      <c r="H243" s="17">
        <v>21</v>
      </c>
      <c r="I243" s="9" t="s">
        <v>543</v>
      </c>
      <c r="J243" s="17">
        <v>3</v>
      </c>
      <c r="K243" s="17">
        <v>12</v>
      </c>
      <c r="L243" s="9">
        <v>100</v>
      </c>
      <c r="M243" s="9">
        <v>1.3</v>
      </c>
    </row>
    <row r="244" spans="1:13">
      <c r="A244" s="87" t="s">
        <v>30</v>
      </c>
      <c r="B244" s="87" t="s">
        <v>564</v>
      </c>
      <c r="C244" s="9">
        <v>5.9</v>
      </c>
      <c r="D244" s="17">
        <v>8</v>
      </c>
      <c r="E244" s="9">
        <v>0.74</v>
      </c>
      <c r="F244" s="9">
        <v>0.98</v>
      </c>
      <c r="G244" s="17">
        <v>14</v>
      </c>
      <c r="H244" s="17">
        <v>21</v>
      </c>
      <c r="I244" s="9" t="s">
        <v>543</v>
      </c>
      <c r="J244" s="17">
        <v>9</v>
      </c>
      <c r="K244" s="17">
        <v>12</v>
      </c>
      <c r="L244" s="9">
        <v>87.5</v>
      </c>
      <c r="M244" s="9">
        <v>1.1400000000000001</v>
      </c>
    </row>
    <row r="245" spans="1:13">
      <c r="A245" s="87" t="s">
        <v>30</v>
      </c>
      <c r="B245" s="87" t="s">
        <v>565</v>
      </c>
      <c r="C245" s="9">
        <v>5.8</v>
      </c>
      <c r="D245" s="17">
        <v>8</v>
      </c>
      <c r="E245" s="9">
        <v>0.73</v>
      </c>
      <c r="F245" s="9">
        <v>0.97</v>
      </c>
      <c r="G245" s="17">
        <v>15</v>
      </c>
      <c r="H245" s="17">
        <v>21</v>
      </c>
      <c r="I245" s="9" t="s">
        <v>543</v>
      </c>
      <c r="J245" s="17">
        <v>10</v>
      </c>
      <c r="K245" s="17">
        <v>12</v>
      </c>
      <c r="L245" s="9">
        <v>75</v>
      </c>
      <c r="M245" s="9">
        <v>0.97</v>
      </c>
    </row>
    <row r="246" spans="1:13">
      <c r="A246" s="87" t="s">
        <v>30</v>
      </c>
      <c r="B246" s="87" t="s">
        <v>570</v>
      </c>
      <c r="C246" s="9">
        <v>7.0000000000000009</v>
      </c>
      <c r="D246" s="17">
        <v>10</v>
      </c>
      <c r="E246" s="9">
        <v>0.70000000000000007</v>
      </c>
      <c r="F246" s="9">
        <v>0.93</v>
      </c>
      <c r="G246" s="17">
        <v>16</v>
      </c>
      <c r="H246" s="17">
        <v>21</v>
      </c>
      <c r="I246" s="9" t="s">
        <v>543</v>
      </c>
      <c r="J246" s="17">
        <v>11</v>
      </c>
      <c r="K246" s="17">
        <v>12</v>
      </c>
      <c r="L246" s="9">
        <v>70</v>
      </c>
      <c r="M246" s="9">
        <v>0.91</v>
      </c>
    </row>
    <row r="247" spans="1:13">
      <c r="A247" s="87" t="s">
        <v>30</v>
      </c>
      <c r="B247" s="87" t="s">
        <v>571</v>
      </c>
      <c r="C247" s="9">
        <v>9.7999999999999989</v>
      </c>
      <c r="D247" s="17">
        <v>11</v>
      </c>
      <c r="E247" s="9">
        <v>0.89</v>
      </c>
      <c r="F247" s="9">
        <v>1.19</v>
      </c>
      <c r="G247" s="17">
        <v>6</v>
      </c>
      <c r="H247" s="17">
        <v>21</v>
      </c>
      <c r="I247" s="9" t="s">
        <v>543</v>
      </c>
      <c r="J247" s="17">
        <v>4</v>
      </c>
      <c r="K247" s="17">
        <v>12</v>
      </c>
      <c r="L247" s="9">
        <v>100</v>
      </c>
      <c r="M247" s="9">
        <v>1.3</v>
      </c>
    </row>
    <row r="248" spans="1:13">
      <c r="A248" s="87" t="s">
        <v>30</v>
      </c>
      <c r="B248" s="87" t="s">
        <v>572</v>
      </c>
      <c r="C248" s="9">
        <v>8.6999999999999993</v>
      </c>
      <c r="D248" s="17">
        <v>9</v>
      </c>
      <c r="E248" s="9">
        <v>0.97</v>
      </c>
      <c r="F248" s="9">
        <v>1.29</v>
      </c>
      <c r="G248" s="17">
        <v>3</v>
      </c>
      <c r="H248" s="17">
        <v>21</v>
      </c>
      <c r="I248" s="9" t="s">
        <v>543</v>
      </c>
      <c r="J248" s="17">
        <v>2</v>
      </c>
      <c r="K248" s="17">
        <v>12</v>
      </c>
      <c r="L248" s="9">
        <v>100</v>
      </c>
      <c r="M248" s="9">
        <v>1.3</v>
      </c>
    </row>
    <row r="249" spans="1:13">
      <c r="A249" s="87" t="s">
        <v>30</v>
      </c>
      <c r="B249" s="87" t="s">
        <v>576</v>
      </c>
      <c r="C249" s="9">
        <v>6.8000000000000007</v>
      </c>
      <c r="D249" s="17">
        <v>12</v>
      </c>
      <c r="E249" s="9">
        <v>0.57000000000000006</v>
      </c>
      <c r="F249" s="9">
        <v>0.76</v>
      </c>
      <c r="G249" s="17">
        <v>20</v>
      </c>
      <c r="H249" s="17">
        <v>21</v>
      </c>
      <c r="I249" s="9" t="s">
        <v>540</v>
      </c>
      <c r="J249" s="17">
        <v>6</v>
      </c>
      <c r="K249" s="17">
        <v>7</v>
      </c>
      <c r="L249" s="9">
        <v>66.67</v>
      </c>
      <c r="M249" s="9">
        <v>0.87</v>
      </c>
    </row>
    <row r="250" spans="1:13">
      <c r="A250" s="87" t="s">
        <v>30</v>
      </c>
      <c r="B250" s="87" t="s">
        <v>114</v>
      </c>
      <c r="C250" s="9">
        <v>5.8000000000000007</v>
      </c>
      <c r="D250" s="17">
        <v>7</v>
      </c>
      <c r="E250" s="9">
        <v>0.83000000000000007</v>
      </c>
      <c r="F250" s="9">
        <v>1.1100000000000001</v>
      </c>
      <c r="G250" s="17">
        <v>8</v>
      </c>
      <c r="H250" s="17">
        <v>21</v>
      </c>
      <c r="I250" s="9" t="s">
        <v>543</v>
      </c>
      <c r="J250" s="17">
        <v>6</v>
      </c>
      <c r="K250" s="17">
        <v>12</v>
      </c>
      <c r="L250" s="9">
        <v>100</v>
      </c>
      <c r="M250" s="9">
        <v>1.3</v>
      </c>
    </row>
    <row r="251" spans="1:13">
      <c r="A251" s="87" t="s">
        <v>32</v>
      </c>
      <c r="B251" s="87" t="s">
        <v>537</v>
      </c>
      <c r="C251" s="9">
        <v>2.7</v>
      </c>
      <c r="D251" s="17">
        <v>7</v>
      </c>
      <c r="E251" s="9">
        <v>0.39</v>
      </c>
      <c r="F251" s="9">
        <v>0.62</v>
      </c>
      <c r="G251" s="17">
        <v>11</v>
      </c>
      <c r="H251" s="17">
        <v>11</v>
      </c>
      <c r="I251" s="9" t="s">
        <v>543</v>
      </c>
      <c r="J251" s="17">
        <v>6</v>
      </c>
      <c r="K251" s="17">
        <v>6</v>
      </c>
      <c r="L251" s="9">
        <v>28.57</v>
      </c>
      <c r="M251" s="9">
        <v>0.46</v>
      </c>
    </row>
    <row r="252" spans="1:13">
      <c r="A252" s="87" t="s">
        <v>32</v>
      </c>
      <c r="B252" s="87" t="s">
        <v>539</v>
      </c>
      <c r="C252" s="9">
        <v>2.4</v>
      </c>
      <c r="D252" s="17">
        <v>6</v>
      </c>
      <c r="E252" s="9">
        <v>0.4</v>
      </c>
      <c r="F252" s="9">
        <v>0.65</v>
      </c>
      <c r="G252" s="17">
        <v>10</v>
      </c>
      <c r="H252" s="17">
        <v>11</v>
      </c>
      <c r="I252" s="9" t="s">
        <v>543</v>
      </c>
      <c r="J252" s="17">
        <v>5</v>
      </c>
      <c r="K252" s="17">
        <v>6</v>
      </c>
      <c r="L252" s="9">
        <v>33.33</v>
      </c>
      <c r="M252" s="9">
        <v>0.54</v>
      </c>
    </row>
    <row r="253" spans="1:13">
      <c r="A253" s="87" t="s">
        <v>32</v>
      </c>
      <c r="B253" s="87" t="s">
        <v>541</v>
      </c>
      <c r="C253" s="9">
        <v>9.1999999999999993</v>
      </c>
      <c r="D253" s="17">
        <v>12</v>
      </c>
      <c r="E253" s="9">
        <v>0.77</v>
      </c>
      <c r="F253" s="9">
        <v>1.24</v>
      </c>
      <c r="G253" s="17">
        <v>3</v>
      </c>
      <c r="H253" s="17">
        <v>11</v>
      </c>
      <c r="I253" s="9" t="s">
        <v>540</v>
      </c>
      <c r="J253" s="17">
        <v>2</v>
      </c>
      <c r="K253" s="17">
        <v>4</v>
      </c>
      <c r="L253" s="9">
        <v>83.33</v>
      </c>
      <c r="M253" s="9">
        <v>1.35</v>
      </c>
    </row>
    <row r="254" spans="1:13">
      <c r="A254" s="87" t="s">
        <v>32</v>
      </c>
      <c r="B254" s="87" t="s">
        <v>554</v>
      </c>
      <c r="C254" s="9">
        <v>12.299999999999997</v>
      </c>
      <c r="D254" s="17">
        <v>19</v>
      </c>
      <c r="E254" s="9">
        <v>0.65</v>
      </c>
      <c r="F254" s="9">
        <v>1.05</v>
      </c>
      <c r="G254" s="17">
        <v>5</v>
      </c>
      <c r="H254" s="17">
        <v>11</v>
      </c>
      <c r="I254" s="9" t="s">
        <v>538</v>
      </c>
      <c r="J254" s="17">
        <v>1</v>
      </c>
      <c r="K254" s="17">
        <v>1</v>
      </c>
      <c r="L254" s="9">
        <v>68.42</v>
      </c>
      <c r="M254" s="9">
        <v>1.1000000000000001</v>
      </c>
    </row>
    <row r="255" spans="1:13">
      <c r="A255" s="87" t="s">
        <v>32</v>
      </c>
      <c r="B255" s="87" t="s">
        <v>558</v>
      </c>
      <c r="C255" s="9">
        <v>2.6</v>
      </c>
      <c r="D255" s="17">
        <v>6</v>
      </c>
      <c r="E255" s="9">
        <v>0.43</v>
      </c>
      <c r="F255" s="9">
        <v>0.70000000000000007</v>
      </c>
      <c r="G255" s="17">
        <v>8</v>
      </c>
      <c r="H255" s="17">
        <v>11</v>
      </c>
      <c r="I255" s="9" t="s">
        <v>543</v>
      </c>
      <c r="J255" s="17">
        <v>4</v>
      </c>
      <c r="K255" s="17">
        <v>6</v>
      </c>
      <c r="L255" s="9">
        <v>33.33</v>
      </c>
      <c r="M255" s="9">
        <v>0.54</v>
      </c>
    </row>
    <row r="256" spans="1:13">
      <c r="A256" s="87" t="s">
        <v>32</v>
      </c>
      <c r="B256" s="87" t="s">
        <v>561</v>
      </c>
      <c r="C256" s="9">
        <v>10.199999999999999</v>
      </c>
      <c r="D256" s="17">
        <v>12</v>
      </c>
      <c r="E256" s="9">
        <v>0.85</v>
      </c>
      <c r="F256" s="9">
        <v>1.3800000000000001</v>
      </c>
      <c r="G256" s="17">
        <v>2</v>
      </c>
      <c r="H256" s="17">
        <v>11</v>
      </c>
      <c r="I256" s="9" t="s">
        <v>540</v>
      </c>
      <c r="J256" s="17">
        <v>1</v>
      </c>
      <c r="K256" s="17">
        <v>4</v>
      </c>
      <c r="L256" s="9">
        <v>100</v>
      </c>
      <c r="M256" s="9">
        <v>1.61</v>
      </c>
    </row>
    <row r="257" spans="1:13">
      <c r="A257" s="87" t="s">
        <v>32</v>
      </c>
      <c r="B257" s="87" t="s">
        <v>564</v>
      </c>
      <c r="C257" s="9">
        <v>8.1000000000000014</v>
      </c>
      <c r="D257" s="17">
        <v>12</v>
      </c>
      <c r="E257" s="9">
        <v>0.68</v>
      </c>
      <c r="F257" s="9">
        <v>1.0900000000000001</v>
      </c>
      <c r="G257" s="17">
        <v>4</v>
      </c>
      <c r="H257" s="17">
        <v>11</v>
      </c>
      <c r="I257" s="9" t="s">
        <v>540</v>
      </c>
      <c r="J257" s="17">
        <v>3</v>
      </c>
      <c r="K257" s="17">
        <v>4</v>
      </c>
      <c r="L257" s="9">
        <v>66.67</v>
      </c>
      <c r="M257" s="9">
        <v>1.08</v>
      </c>
    </row>
    <row r="258" spans="1:13">
      <c r="A258" s="87" t="s">
        <v>32</v>
      </c>
      <c r="B258" s="87" t="s">
        <v>565</v>
      </c>
      <c r="C258" s="9">
        <v>2.9000000000000004</v>
      </c>
      <c r="D258" s="17">
        <v>5</v>
      </c>
      <c r="E258" s="9">
        <v>0.57999999999999996</v>
      </c>
      <c r="F258" s="9">
        <v>0.94000000000000006</v>
      </c>
      <c r="G258" s="17">
        <v>6</v>
      </c>
      <c r="H258" s="17">
        <v>11</v>
      </c>
      <c r="I258" s="9" t="s">
        <v>543</v>
      </c>
      <c r="J258" s="17">
        <v>2</v>
      </c>
      <c r="K258" s="17">
        <v>6</v>
      </c>
      <c r="L258" s="9">
        <v>60</v>
      </c>
      <c r="M258" s="9">
        <v>0.97</v>
      </c>
    </row>
    <row r="259" spans="1:13">
      <c r="A259" s="87" t="s">
        <v>32</v>
      </c>
      <c r="B259" s="87" t="s">
        <v>570</v>
      </c>
      <c r="C259" s="9">
        <v>6.4</v>
      </c>
      <c r="D259" s="17">
        <v>7</v>
      </c>
      <c r="E259" s="9">
        <v>0.91</v>
      </c>
      <c r="F259" s="9">
        <v>1.48</v>
      </c>
      <c r="G259" s="17">
        <v>1</v>
      </c>
      <c r="H259" s="17">
        <v>11</v>
      </c>
      <c r="I259" s="9" t="s">
        <v>543</v>
      </c>
      <c r="J259" s="17">
        <v>1</v>
      </c>
      <c r="K259" s="17">
        <v>6</v>
      </c>
      <c r="L259" s="9">
        <v>85.710000000000008</v>
      </c>
      <c r="M259" s="9">
        <v>1.3800000000000001</v>
      </c>
    </row>
    <row r="260" spans="1:13">
      <c r="A260" s="87" t="s">
        <v>32</v>
      </c>
      <c r="B260" s="87" t="s">
        <v>572</v>
      </c>
      <c r="C260" s="9">
        <v>4.7000000000000011</v>
      </c>
      <c r="D260" s="17">
        <v>11</v>
      </c>
      <c r="E260" s="9">
        <v>0.43</v>
      </c>
      <c r="F260" s="9">
        <v>0.69000000000000006</v>
      </c>
      <c r="G260" s="17">
        <v>9</v>
      </c>
      <c r="H260" s="17">
        <v>11</v>
      </c>
      <c r="I260" s="9" t="s">
        <v>540</v>
      </c>
      <c r="J260" s="17">
        <v>4</v>
      </c>
      <c r="K260" s="17">
        <v>4</v>
      </c>
      <c r="L260" s="9">
        <v>27.27</v>
      </c>
      <c r="M260" s="9">
        <v>0.44</v>
      </c>
    </row>
    <row r="261" spans="1:13">
      <c r="A261" s="87" t="s">
        <v>32</v>
      </c>
      <c r="B261" s="87" t="s">
        <v>576</v>
      </c>
      <c r="C261" s="9">
        <v>2.7</v>
      </c>
      <c r="D261" s="17">
        <v>5</v>
      </c>
      <c r="E261" s="9">
        <v>0.54</v>
      </c>
      <c r="F261" s="9">
        <v>0.87</v>
      </c>
      <c r="G261" s="17">
        <v>7</v>
      </c>
      <c r="H261" s="17">
        <v>11</v>
      </c>
      <c r="I261" s="9" t="s">
        <v>543</v>
      </c>
      <c r="J261" s="17">
        <v>3</v>
      </c>
      <c r="K261" s="17">
        <v>6</v>
      </c>
      <c r="L261" s="9">
        <v>60</v>
      </c>
      <c r="M261" s="9">
        <v>0.97</v>
      </c>
    </row>
    <row r="262" spans="1:13">
      <c r="A262" s="87" t="s">
        <v>34</v>
      </c>
      <c r="B262" s="87" t="s">
        <v>537</v>
      </c>
      <c r="C262" s="9">
        <v>3.9000000000000004</v>
      </c>
      <c r="D262" s="17">
        <v>8</v>
      </c>
      <c r="E262" s="9">
        <v>0.49</v>
      </c>
      <c r="F262" s="9">
        <v>0.87</v>
      </c>
      <c r="G262" s="17">
        <v>11</v>
      </c>
      <c r="H262" s="17">
        <v>15</v>
      </c>
      <c r="I262" s="9" t="s">
        <v>543</v>
      </c>
      <c r="J262" s="17">
        <v>11</v>
      </c>
      <c r="K262" s="17">
        <v>14</v>
      </c>
      <c r="L262" s="9">
        <v>50</v>
      </c>
      <c r="M262" s="9">
        <v>0.87</v>
      </c>
    </row>
    <row r="263" spans="1:13">
      <c r="A263" s="87" t="s">
        <v>34</v>
      </c>
      <c r="B263" s="87" t="s">
        <v>541</v>
      </c>
      <c r="C263" s="9">
        <v>7</v>
      </c>
      <c r="D263" s="17">
        <v>11</v>
      </c>
      <c r="E263" s="9">
        <v>0.64</v>
      </c>
      <c r="F263" s="9">
        <v>1.1300000000000001</v>
      </c>
      <c r="G263" s="17">
        <v>8</v>
      </c>
      <c r="H263" s="17">
        <v>15</v>
      </c>
      <c r="I263" s="9" t="s">
        <v>543</v>
      </c>
      <c r="J263" s="17">
        <v>8</v>
      </c>
      <c r="K263" s="17">
        <v>14</v>
      </c>
      <c r="L263" s="9">
        <v>81.820000000000007</v>
      </c>
      <c r="M263" s="9">
        <v>1.42</v>
      </c>
    </row>
    <row r="264" spans="1:13">
      <c r="A264" s="87" t="s">
        <v>34</v>
      </c>
      <c r="B264" s="87" t="s">
        <v>548</v>
      </c>
      <c r="C264" s="9">
        <v>4.8</v>
      </c>
      <c r="D264" s="17">
        <v>6</v>
      </c>
      <c r="E264" s="9">
        <v>0.8</v>
      </c>
      <c r="F264" s="9">
        <v>1.42</v>
      </c>
      <c r="G264" s="17">
        <v>2</v>
      </c>
      <c r="H264" s="17">
        <v>15</v>
      </c>
      <c r="I264" s="9" t="s">
        <v>543</v>
      </c>
      <c r="J264" s="17">
        <v>2</v>
      </c>
      <c r="K264" s="17">
        <v>14</v>
      </c>
      <c r="L264" s="9">
        <v>83.33</v>
      </c>
      <c r="M264" s="9">
        <v>1.45</v>
      </c>
    </row>
    <row r="265" spans="1:13">
      <c r="A265" s="87" t="s">
        <v>34</v>
      </c>
      <c r="B265" s="87" t="s">
        <v>550</v>
      </c>
      <c r="C265" s="9">
        <v>3.3</v>
      </c>
      <c r="D265" s="17">
        <v>6</v>
      </c>
      <c r="E265" s="9">
        <v>0.55000000000000004</v>
      </c>
      <c r="F265" s="9">
        <v>0.98</v>
      </c>
      <c r="G265" s="17">
        <v>9</v>
      </c>
      <c r="H265" s="17">
        <v>15</v>
      </c>
      <c r="I265" s="9" t="s">
        <v>543</v>
      </c>
      <c r="J265" s="17">
        <v>9</v>
      </c>
      <c r="K265" s="17">
        <v>14</v>
      </c>
      <c r="L265" s="9">
        <v>33.33</v>
      </c>
      <c r="M265" s="9">
        <v>0.57999999999999996</v>
      </c>
    </row>
    <row r="266" spans="1:13">
      <c r="A266" s="87" t="s">
        <v>34</v>
      </c>
      <c r="B266" s="87" t="s">
        <v>554</v>
      </c>
      <c r="C266" s="9">
        <v>16.099999999999998</v>
      </c>
      <c r="D266" s="17">
        <v>36</v>
      </c>
      <c r="E266" s="9">
        <v>0.45</v>
      </c>
      <c r="F266" s="9">
        <v>0.8</v>
      </c>
      <c r="G266" s="17">
        <v>12</v>
      </c>
      <c r="H266" s="17">
        <v>15</v>
      </c>
      <c r="I266" s="9" t="s">
        <v>538</v>
      </c>
      <c r="J266" s="17">
        <v>1</v>
      </c>
      <c r="K266" s="17">
        <v>1</v>
      </c>
      <c r="L266" s="9">
        <v>41.67</v>
      </c>
      <c r="M266" s="9">
        <v>0.72</v>
      </c>
    </row>
    <row r="267" spans="1:13">
      <c r="A267" s="87" t="s">
        <v>34</v>
      </c>
      <c r="B267" s="87" t="s">
        <v>555</v>
      </c>
      <c r="C267" s="9">
        <v>8.5</v>
      </c>
      <c r="D267" s="17">
        <v>10</v>
      </c>
      <c r="E267" s="9">
        <v>0.85</v>
      </c>
      <c r="F267" s="9">
        <v>1.51</v>
      </c>
      <c r="G267" s="17">
        <v>1</v>
      </c>
      <c r="H267" s="17">
        <v>15</v>
      </c>
      <c r="I267" s="9" t="s">
        <v>543</v>
      </c>
      <c r="J267" s="17">
        <v>1</v>
      </c>
      <c r="K267" s="17">
        <v>14</v>
      </c>
      <c r="L267" s="9">
        <v>80</v>
      </c>
      <c r="M267" s="9">
        <v>1.3900000000000001</v>
      </c>
    </row>
    <row r="268" spans="1:13">
      <c r="A268" s="87" t="s">
        <v>34</v>
      </c>
      <c r="B268" s="87" t="s">
        <v>558</v>
      </c>
      <c r="C268" s="9">
        <v>6</v>
      </c>
      <c r="D268" s="17">
        <v>12</v>
      </c>
      <c r="E268" s="9">
        <v>0.5</v>
      </c>
      <c r="F268" s="9">
        <v>0.89</v>
      </c>
      <c r="G268" s="17">
        <v>10</v>
      </c>
      <c r="H268" s="17">
        <v>15</v>
      </c>
      <c r="I268" s="9" t="s">
        <v>543</v>
      </c>
      <c r="J268" s="17">
        <v>10</v>
      </c>
      <c r="K268" s="17">
        <v>14</v>
      </c>
      <c r="L268" s="9">
        <v>50</v>
      </c>
      <c r="M268" s="9">
        <v>0.87</v>
      </c>
    </row>
    <row r="269" spans="1:13">
      <c r="A269" s="87" t="s">
        <v>34</v>
      </c>
      <c r="B269" s="87" t="s">
        <v>561</v>
      </c>
      <c r="C269" s="9">
        <v>4.8</v>
      </c>
      <c r="D269" s="17">
        <v>6</v>
      </c>
      <c r="E269" s="9">
        <v>0.8</v>
      </c>
      <c r="F269" s="9">
        <v>1.42</v>
      </c>
      <c r="G269" s="17">
        <v>2</v>
      </c>
      <c r="H269" s="17">
        <v>15</v>
      </c>
      <c r="I269" s="9" t="s">
        <v>543</v>
      </c>
      <c r="J269" s="17">
        <v>2</v>
      </c>
      <c r="K269" s="17">
        <v>14</v>
      </c>
      <c r="L269" s="9">
        <v>100</v>
      </c>
      <c r="M269" s="9">
        <v>1.74</v>
      </c>
    </row>
    <row r="270" spans="1:13">
      <c r="A270" s="87" t="s">
        <v>34</v>
      </c>
      <c r="B270" s="87" t="s">
        <v>563</v>
      </c>
      <c r="C270" s="9">
        <v>2.2999999999999998</v>
      </c>
      <c r="D270" s="17">
        <v>6</v>
      </c>
      <c r="E270" s="9">
        <v>0.38</v>
      </c>
      <c r="F270" s="9">
        <v>0.68</v>
      </c>
      <c r="G270" s="17">
        <v>14</v>
      </c>
      <c r="H270" s="17">
        <v>15</v>
      </c>
      <c r="I270" s="9" t="s">
        <v>543</v>
      </c>
      <c r="J270" s="17">
        <v>13</v>
      </c>
      <c r="K270" s="17">
        <v>14</v>
      </c>
      <c r="L270" s="9">
        <v>16.670000000000002</v>
      </c>
      <c r="M270" s="9">
        <v>0.28999999999999998</v>
      </c>
    </row>
    <row r="271" spans="1:13">
      <c r="A271" s="87" t="s">
        <v>34</v>
      </c>
      <c r="B271" s="87" t="s">
        <v>564</v>
      </c>
      <c r="C271" s="9">
        <v>3.3000000000000003</v>
      </c>
      <c r="D271" s="17">
        <v>8</v>
      </c>
      <c r="E271" s="9">
        <v>0.41000000000000003</v>
      </c>
      <c r="F271" s="9">
        <v>0.73</v>
      </c>
      <c r="G271" s="17">
        <v>13</v>
      </c>
      <c r="H271" s="17">
        <v>15</v>
      </c>
      <c r="I271" s="9" t="s">
        <v>543</v>
      </c>
      <c r="J271" s="17">
        <v>12</v>
      </c>
      <c r="K271" s="17">
        <v>14</v>
      </c>
      <c r="L271" s="9">
        <v>37.5</v>
      </c>
      <c r="M271" s="9">
        <v>0.65</v>
      </c>
    </row>
    <row r="272" spans="1:13">
      <c r="A272" s="87" t="s">
        <v>34</v>
      </c>
      <c r="B272" s="87" t="s">
        <v>565</v>
      </c>
      <c r="C272" s="9">
        <v>0.60000000000000009</v>
      </c>
      <c r="D272" s="17">
        <v>6</v>
      </c>
      <c r="E272" s="9">
        <v>0.1</v>
      </c>
      <c r="F272" s="9">
        <v>0.18</v>
      </c>
      <c r="G272" s="17">
        <v>15</v>
      </c>
      <c r="H272" s="17">
        <v>15</v>
      </c>
      <c r="I272" s="9" t="s">
        <v>543</v>
      </c>
      <c r="J272" s="17">
        <v>14</v>
      </c>
      <c r="K272" s="17">
        <v>14</v>
      </c>
      <c r="L272" s="9">
        <v>0</v>
      </c>
      <c r="M272" s="9">
        <v>0</v>
      </c>
    </row>
    <row r="273" spans="1:13">
      <c r="A273" s="87" t="s">
        <v>34</v>
      </c>
      <c r="B273" s="87" t="s">
        <v>566</v>
      </c>
      <c r="C273" s="9">
        <v>4.2</v>
      </c>
      <c r="D273" s="17">
        <v>6</v>
      </c>
      <c r="E273" s="9">
        <v>0.70000000000000007</v>
      </c>
      <c r="F273" s="9">
        <v>1.25</v>
      </c>
      <c r="G273" s="17">
        <v>6</v>
      </c>
      <c r="H273" s="17">
        <v>15</v>
      </c>
      <c r="I273" s="9" t="s">
        <v>543</v>
      </c>
      <c r="J273" s="17">
        <v>6</v>
      </c>
      <c r="K273" s="17">
        <v>14</v>
      </c>
      <c r="L273" s="9">
        <v>100</v>
      </c>
      <c r="M273" s="9">
        <v>1.74</v>
      </c>
    </row>
    <row r="274" spans="1:13">
      <c r="A274" s="87" t="s">
        <v>34</v>
      </c>
      <c r="B274" s="87" t="s">
        <v>570</v>
      </c>
      <c r="C274" s="9">
        <v>5.9</v>
      </c>
      <c r="D274" s="17">
        <v>8</v>
      </c>
      <c r="E274" s="9">
        <v>0.74</v>
      </c>
      <c r="F274" s="9">
        <v>1.31</v>
      </c>
      <c r="G274" s="17">
        <v>4</v>
      </c>
      <c r="H274" s="17">
        <v>15</v>
      </c>
      <c r="I274" s="9" t="s">
        <v>543</v>
      </c>
      <c r="J274" s="17">
        <v>4</v>
      </c>
      <c r="K274" s="17">
        <v>14</v>
      </c>
      <c r="L274" s="9">
        <v>100</v>
      </c>
      <c r="M274" s="9">
        <v>1.74</v>
      </c>
    </row>
    <row r="275" spans="1:13">
      <c r="A275" s="87" t="s">
        <v>34</v>
      </c>
      <c r="B275" s="87" t="s">
        <v>572</v>
      </c>
      <c r="C275" s="9">
        <v>6.4</v>
      </c>
      <c r="D275" s="17">
        <v>10</v>
      </c>
      <c r="E275" s="9">
        <v>0.64</v>
      </c>
      <c r="F275" s="9">
        <v>1.1400000000000001</v>
      </c>
      <c r="G275" s="17">
        <v>7</v>
      </c>
      <c r="H275" s="17">
        <v>15</v>
      </c>
      <c r="I275" s="9" t="s">
        <v>543</v>
      </c>
      <c r="J275" s="17">
        <v>7</v>
      </c>
      <c r="K275" s="17">
        <v>14</v>
      </c>
      <c r="L275" s="9">
        <v>70</v>
      </c>
      <c r="M275" s="9">
        <v>1.21</v>
      </c>
    </row>
    <row r="276" spans="1:13">
      <c r="A276" s="87" t="s">
        <v>34</v>
      </c>
      <c r="B276" s="87" t="s">
        <v>575</v>
      </c>
      <c r="C276" s="9">
        <v>5.9</v>
      </c>
      <c r="D276" s="17">
        <v>8</v>
      </c>
      <c r="E276" s="9">
        <v>0.74</v>
      </c>
      <c r="F276" s="9">
        <v>1.31</v>
      </c>
      <c r="G276" s="17">
        <v>4</v>
      </c>
      <c r="H276" s="17">
        <v>15</v>
      </c>
      <c r="I276" s="9" t="s">
        <v>543</v>
      </c>
      <c r="J276" s="17">
        <v>4</v>
      </c>
      <c r="K276" s="17">
        <v>14</v>
      </c>
      <c r="L276" s="9">
        <v>75</v>
      </c>
      <c r="M276" s="9">
        <v>1.3</v>
      </c>
    </row>
    <row r="277" spans="1:13">
      <c r="A277" s="87" t="s">
        <v>36</v>
      </c>
      <c r="B277" s="87" t="s">
        <v>537</v>
      </c>
      <c r="C277" s="9">
        <v>8.6</v>
      </c>
      <c r="D277" s="17">
        <v>18</v>
      </c>
      <c r="E277" s="9">
        <v>0.48</v>
      </c>
      <c r="F277" s="9">
        <v>0.85</v>
      </c>
      <c r="G277" s="17">
        <v>14</v>
      </c>
      <c r="H277" s="17">
        <v>20</v>
      </c>
      <c r="I277" s="9" t="s">
        <v>538</v>
      </c>
      <c r="J277" s="17">
        <v>4</v>
      </c>
      <c r="K277" s="17">
        <v>6</v>
      </c>
      <c r="L277" s="9">
        <v>61.11</v>
      </c>
      <c r="M277" s="9">
        <v>1.03</v>
      </c>
    </row>
    <row r="278" spans="1:13">
      <c r="A278" s="87" t="s">
        <v>36</v>
      </c>
      <c r="B278" s="87" t="s">
        <v>539</v>
      </c>
      <c r="C278" s="9">
        <v>9</v>
      </c>
      <c r="D278" s="17">
        <v>14</v>
      </c>
      <c r="E278" s="9">
        <v>0.64</v>
      </c>
      <c r="F278" s="9">
        <v>1.1500000000000001</v>
      </c>
      <c r="G278" s="17">
        <v>7</v>
      </c>
      <c r="H278" s="17">
        <v>20</v>
      </c>
      <c r="I278" s="9" t="s">
        <v>540</v>
      </c>
      <c r="J278" s="17">
        <v>1</v>
      </c>
      <c r="K278" s="17">
        <v>4</v>
      </c>
      <c r="L278" s="9">
        <v>57.14</v>
      </c>
      <c r="M278" s="9">
        <v>0.96</v>
      </c>
    </row>
    <row r="279" spans="1:13">
      <c r="A279" s="87" t="s">
        <v>36</v>
      </c>
      <c r="B279" s="87" t="s">
        <v>541</v>
      </c>
      <c r="C279" s="9">
        <v>8.6</v>
      </c>
      <c r="D279" s="17">
        <v>14</v>
      </c>
      <c r="E279" s="9">
        <v>0.61</v>
      </c>
      <c r="F279" s="9">
        <v>1.1000000000000001</v>
      </c>
      <c r="G279" s="17">
        <v>10</v>
      </c>
      <c r="H279" s="17">
        <v>20</v>
      </c>
      <c r="I279" s="9" t="s">
        <v>540</v>
      </c>
      <c r="J279" s="17">
        <v>3</v>
      </c>
      <c r="K279" s="17">
        <v>4</v>
      </c>
      <c r="L279" s="9">
        <v>64.290000000000006</v>
      </c>
      <c r="M279" s="9">
        <v>1.08</v>
      </c>
    </row>
    <row r="280" spans="1:13">
      <c r="A280" s="87" t="s">
        <v>36</v>
      </c>
      <c r="B280" s="87" t="s">
        <v>548</v>
      </c>
      <c r="C280" s="9">
        <v>8.2000000000000011</v>
      </c>
      <c r="D280" s="17">
        <v>10</v>
      </c>
      <c r="E280" s="9">
        <v>0.82000000000000006</v>
      </c>
      <c r="F280" s="9">
        <v>1.47</v>
      </c>
      <c r="G280" s="17">
        <v>3</v>
      </c>
      <c r="H280" s="17">
        <v>20</v>
      </c>
      <c r="I280" s="9" t="s">
        <v>543</v>
      </c>
      <c r="J280" s="17">
        <v>3</v>
      </c>
      <c r="K280" s="17">
        <v>10</v>
      </c>
      <c r="L280" s="9">
        <v>90</v>
      </c>
      <c r="M280" s="9">
        <v>1.51</v>
      </c>
    </row>
    <row r="281" spans="1:13">
      <c r="A281" s="87" t="s">
        <v>36</v>
      </c>
      <c r="B281" s="87" t="s">
        <v>550</v>
      </c>
      <c r="C281" s="9">
        <v>4.1000000000000005</v>
      </c>
      <c r="D281" s="17">
        <v>16</v>
      </c>
      <c r="E281" s="9">
        <v>0.26</v>
      </c>
      <c r="F281" s="9">
        <v>0.46</v>
      </c>
      <c r="G281" s="17">
        <v>18</v>
      </c>
      <c r="H281" s="17">
        <v>20</v>
      </c>
      <c r="I281" s="9" t="s">
        <v>540</v>
      </c>
      <c r="J281" s="17">
        <v>4</v>
      </c>
      <c r="K281" s="17">
        <v>4</v>
      </c>
      <c r="L281" s="9">
        <v>12.5</v>
      </c>
      <c r="M281" s="9">
        <v>0.21</v>
      </c>
    </row>
    <row r="282" spans="1:13">
      <c r="A282" s="87" t="s">
        <v>36</v>
      </c>
      <c r="B282" s="87" t="s">
        <v>551</v>
      </c>
      <c r="C282" s="9">
        <v>8.5</v>
      </c>
      <c r="D282" s="17">
        <v>10</v>
      </c>
      <c r="E282" s="9">
        <v>0.85</v>
      </c>
      <c r="F282" s="9">
        <v>1.52</v>
      </c>
      <c r="G282" s="17">
        <v>2</v>
      </c>
      <c r="H282" s="17">
        <v>20</v>
      </c>
      <c r="I282" s="9" t="s">
        <v>543</v>
      </c>
      <c r="J282" s="17">
        <v>2</v>
      </c>
      <c r="K282" s="17">
        <v>10</v>
      </c>
      <c r="L282" s="9">
        <v>100</v>
      </c>
      <c r="M282" s="9">
        <v>1.68</v>
      </c>
    </row>
    <row r="283" spans="1:13">
      <c r="A283" s="87" t="s">
        <v>36</v>
      </c>
      <c r="B283" s="87" t="s">
        <v>554</v>
      </c>
      <c r="C283" s="9">
        <v>14.799999999999999</v>
      </c>
      <c r="D283" s="17">
        <v>24</v>
      </c>
      <c r="E283" s="9">
        <v>0.62</v>
      </c>
      <c r="F283" s="9">
        <v>1.1000000000000001</v>
      </c>
      <c r="G283" s="17">
        <v>10</v>
      </c>
      <c r="H283" s="17">
        <v>20</v>
      </c>
      <c r="I283" s="9" t="s">
        <v>538</v>
      </c>
      <c r="J283" s="17">
        <v>2</v>
      </c>
      <c r="K283" s="17">
        <v>6</v>
      </c>
      <c r="L283" s="9">
        <v>66.67</v>
      </c>
      <c r="M283" s="9">
        <v>1.1200000000000001</v>
      </c>
    </row>
    <row r="284" spans="1:13">
      <c r="A284" s="87" t="s">
        <v>36</v>
      </c>
      <c r="B284" s="87" t="s">
        <v>555</v>
      </c>
      <c r="C284" s="9">
        <v>7.4</v>
      </c>
      <c r="D284" s="17">
        <v>8</v>
      </c>
      <c r="E284" s="9">
        <v>0.93</v>
      </c>
      <c r="F284" s="9">
        <v>1.6500000000000001</v>
      </c>
      <c r="G284" s="17">
        <v>1</v>
      </c>
      <c r="H284" s="17">
        <v>20</v>
      </c>
      <c r="I284" s="9" t="s">
        <v>543</v>
      </c>
      <c r="J284" s="17">
        <v>1</v>
      </c>
      <c r="K284" s="17">
        <v>10</v>
      </c>
      <c r="L284" s="9">
        <v>100</v>
      </c>
      <c r="M284" s="9">
        <v>1.68</v>
      </c>
    </row>
    <row r="285" spans="1:13">
      <c r="A285" s="87" t="s">
        <v>36</v>
      </c>
      <c r="B285" s="87" t="s">
        <v>557</v>
      </c>
      <c r="C285" s="9">
        <v>5</v>
      </c>
      <c r="D285" s="17">
        <v>8</v>
      </c>
      <c r="E285" s="9">
        <v>0.63</v>
      </c>
      <c r="F285" s="9">
        <v>1.1200000000000001</v>
      </c>
      <c r="G285" s="17">
        <v>8</v>
      </c>
      <c r="H285" s="17">
        <v>20</v>
      </c>
      <c r="I285" s="9" t="s">
        <v>543</v>
      </c>
      <c r="J285" s="17">
        <v>6</v>
      </c>
      <c r="K285" s="17">
        <v>10</v>
      </c>
      <c r="L285" s="9">
        <v>62.5</v>
      </c>
      <c r="M285" s="9">
        <v>1.05</v>
      </c>
    </row>
    <row r="286" spans="1:13">
      <c r="A286" s="87" t="s">
        <v>36</v>
      </c>
      <c r="B286" s="87" t="s">
        <v>558</v>
      </c>
      <c r="C286" s="9">
        <v>10.4</v>
      </c>
      <c r="D286" s="17">
        <v>18</v>
      </c>
      <c r="E286" s="9">
        <v>0.57999999999999996</v>
      </c>
      <c r="F286" s="9">
        <v>1.03</v>
      </c>
      <c r="G286" s="17">
        <v>13</v>
      </c>
      <c r="H286" s="17">
        <v>20</v>
      </c>
      <c r="I286" s="9" t="s">
        <v>538</v>
      </c>
      <c r="J286" s="17">
        <v>3</v>
      </c>
      <c r="K286" s="17">
        <v>6</v>
      </c>
      <c r="L286" s="9">
        <v>61.11</v>
      </c>
      <c r="M286" s="9">
        <v>1.03</v>
      </c>
    </row>
    <row r="287" spans="1:13">
      <c r="A287" s="87" t="s">
        <v>36</v>
      </c>
      <c r="B287" s="87" t="s">
        <v>561</v>
      </c>
      <c r="C287" s="9">
        <v>18.099999999999994</v>
      </c>
      <c r="D287" s="17">
        <v>22</v>
      </c>
      <c r="E287" s="9">
        <v>0.82000000000000006</v>
      </c>
      <c r="F287" s="9">
        <v>1.47</v>
      </c>
      <c r="G287" s="17">
        <v>3</v>
      </c>
      <c r="H287" s="17">
        <v>20</v>
      </c>
      <c r="I287" s="9" t="s">
        <v>538</v>
      </c>
      <c r="J287" s="17">
        <v>1</v>
      </c>
      <c r="K287" s="17">
        <v>6</v>
      </c>
      <c r="L287" s="9">
        <v>95.45</v>
      </c>
      <c r="M287" s="9">
        <v>1.6</v>
      </c>
    </row>
    <row r="288" spans="1:13">
      <c r="A288" s="87" t="s">
        <v>36</v>
      </c>
      <c r="B288" s="87" t="s">
        <v>562</v>
      </c>
      <c r="C288" s="9">
        <v>2.8</v>
      </c>
      <c r="D288" s="17">
        <v>6</v>
      </c>
      <c r="E288" s="9">
        <v>0.47000000000000003</v>
      </c>
      <c r="F288" s="9">
        <v>0.83000000000000007</v>
      </c>
      <c r="G288" s="17">
        <v>15</v>
      </c>
      <c r="H288" s="17">
        <v>20</v>
      </c>
      <c r="I288" s="9" t="s">
        <v>543</v>
      </c>
      <c r="J288" s="17">
        <v>8</v>
      </c>
      <c r="K288" s="17">
        <v>10</v>
      </c>
      <c r="L288" s="9">
        <v>50</v>
      </c>
      <c r="M288" s="9">
        <v>0.84</v>
      </c>
    </row>
    <row r="289" spans="1:13">
      <c r="A289" s="87" t="s">
        <v>36</v>
      </c>
      <c r="B289" s="87" t="s">
        <v>563</v>
      </c>
      <c r="C289" s="9">
        <v>1.9</v>
      </c>
      <c r="D289" s="17">
        <v>6</v>
      </c>
      <c r="E289" s="9">
        <v>0.32</v>
      </c>
      <c r="F289" s="9">
        <v>0.57000000000000006</v>
      </c>
      <c r="G289" s="17">
        <v>17</v>
      </c>
      <c r="H289" s="17">
        <v>20</v>
      </c>
      <c r="I289" s="9" t="s">
        <v>543</v>
      </c>
      <c r="J289" s="17">
        <v>9</v>
      </c>
      <c r="K289" s="17">
        <v>10</v>
      </c>
      <c r="L289" s="9">
        <v>33.33</v>
      </c>
      <c r="M289" s="9">
        <v>0.56000000000000005</v>
      </c>
    </row>
    <row r="290" spans="1:13">
      <c r="A290" s="87" t="s">
        <v>36</v>
      </c>
      <c r="B290" s="87" t="s">
        <v>564</v>
      </c>
      <c r="C290" s="9">
        <v>4.5</v>
      </c>
      <c r="D290" s="17">
        <v>6</v>
      </c>
      <c r="E290" s="9">
        <v>0.75</v>
      </c>
      <c r="F290" s="9">
        <v>1.34</v>
      </c>
      <c r="G290" s="17">
        <v>5</v>
      </c>
      <c r="H290" s="17">
        <v>20</v>
      </c>
      <c r="I290" s="9" t="s">
        <v>543</v>
      </c>
      <c r="J290" s="17">
        <v>4</v>
      </c>
      <c r="K290" s="17">
        <v>10</v>
      </c>
      <c r="L290" s="9">
        <v>66.67</v>
      </c>
      <c r="M290" s="9">
        <v>1.1200000000000001</v>
      </c>
    </row>
    <row r="291" spans="1:13">
      <c r="A291" s="87" t="s">
        <v>36</v>
      </c>
      <c r="B291" s="87" t="s">
        <v>565</v>
      </c>
      <c r="C291" s="9">
        <v>3.9</v>
      </c>
      <c r="D291" s="17">
        <v>18</v>
      </c>
      <c r="E291" s="9">
        <v>0.22</v>
      </c>
      <c r="F291" s="9">
        <v>0.39</v>
      </c>
      <c r="G291" s="17">
        <v>20</v>
      </c>
      <c r="H291" s="17">
        <v>20</v>
      </c>
      <c r="I291" s="9" t="s">
        <v>538</v>
      </c>
      <c r="J291" s="17">
        <v>6</v>
      </c>
      <c r="K291" s="17">
        <v>6</v>
      </c>
      <c r="L291" s="9">
        <v>16.670000000000002</v>
      </c>
      <c r="M291" s="9">
        <v>0.28000000000000003</v>
      </c>
    </row>
    <row r="292" spans="1:13">
      <c r="A292" s="87" t="s">
        <v>36</v>
      </c>
      <c r="B292" s="87" t="s">
        <v>570</v>
      </c>
      <c r="C292" s="9">
        <v>10</v>
      </c>
      <c r="D292" s="17">
        <v>16</v>
      </c>
      <c r="E292" s="9">
        <v>0.63</v>
      </c>
      <c r="F292" s="9">
        <v>1.1200000000000001</v>
      </c>
      <c r="G292" s="17">
        <v>8</v>
      </c>
      <c r="H292" s="17">
        <v>20</v>
      </c>
      <c r="I292" s="9" t="s">
        <v>540</v>
      </c>
      <c r="J292" s="17">
        <v>2</v>
      </c>
      <c r="K292" s="17">
        <v>4</v>
      </c>
      <c r="L292" s="9">
        <v>75</v>
      </c>
      <c r="M292" s="9">
        <v>1.26</v>
      </c>
    </row>
    <row r="293" spans="1:13">
      <c r="A293" s="87" t="s">
        <v>36</v>
      </c>
      <c r="B293" s="87" t="s">
        <v>571</v>
      </c>
      <c r="C293" s="9">
        <v>1.7000000000000002</v>
      </c>
      <c r="D293" s="17">
        <v>7</v>
      </c>
      <c r="E293" s="9">
        <v>0.24</v>
      </c>
      <c r="F293" s="9">
        <v>0.43</v>
      </c>
      <c r="G293" s="17">
        <v>19</v>
      </c>
      <c r="H293" s="17">
        <v>20</v>
      </c>
      <c r="I293" s="9" t="s">
        <v>543</v>
      </c>
      <c r="J293" s="17">
        <v>10</v>
      </c>
      <c r="K293" s="17">
        <v>10</v>
      </c>
      <c r="L293" s="9">
        <v>14.290000000000001</v>
      </c>
      <c r="M293" s="9">
        <v>0.24</v>
      </c>
    </row>
    <row r="294" spans="1:13">
      <c r="A294" s="87" t="s">
        <v>36</v>
      </c>
      <c r="B294" s="87" t="s">
        <v>572</v>
      </c>
      <c r="C294" s="9">
        <v>8.3999999999999986</v>
      </c>
      <c r="D294" s="17">
        <v>22</v>
      </c>
      <c r="E294" s="9">
        <v>0.38</v>
      </c>
      <c r="F294" s="9">
        <v>0.68</v>
      </c>
      <c r="G294" s="17">
        <v>16</v>
      </c>
      <c r="H294" s="17">
        <v>20</v>
      </c>
      <c r="I294" s="9" t="s">
        <v>538</v>
      </c>
      <c r="J294" s="17">
        <v>5</v>
      </c>
      <c r="K294" s="17">
        <v>6</v>
      </c>
      <c r="L294" s="9">
        <v>36.36</v>
      </c>
      <c r="M294" s="9">
        <v>0.61</v>
      </c>
    </row>
    <row r="295" spans="1:13">
      <c r="A295" s="87" t="s">
        <v>36</v>
      </c>
      <c r="B295" s="87" t="s">
        <v>575</v>
      </c>
      <c r="C295" s="9">
        <v>4.2</v>
      </c>
      <c r="D295" s="17">
        <v>6</v>
      </c>
      <c r="E295" s="9">
        <v>0.70000000000000007</v>
      </c>
      <c r="F295" s="9">
        <v>1.25</v>
      </c>
      <c r="G295" s="17">
        <v>6</v>
      </c>
      <c r="H295" s="17">
        <v>20</v>
      </c>
      <c r="I295" s="9" t="s">
        <v>543</v>
      </c>
      <c r="J295" s="17">
        <v>5</v>
      </c>
      <c r="K295" s="17">
        <v>10</v>
      </c>
      <c r="L295" s="9">
        <v>100</v>
      </c>
      <c r="M295" s="9">
        <v>1.68</v>
      </c>
    </row>
    <row r="296" spans="1:13">
      <c r="A296" s="87" t="s">
        <v>36</v>
      </c>
      <c r="B296" s="87" t="s">
        <v>576</v>
      </c>
      <c r="C296" s="9">
        <v>3.6000000000000005</v>
      </c>
      <c r="D296" s="17">
        <v>6</v>
      </c>
      <c r="E296" s="9">
        <v>0.6</v>
      </c>
      <c r="F296" s="9">
        <v>1.07</v>
      </c>
      <c r="G296" s="17">
        <v>12</v>
      </c>
      <c r="H296" s="17">
        <v>20</v>
      </c>
      <c r="I296" s="9" t="s">
        <v>543</v>
      </c>
      <c r="J296" s="17">
        <v>7</v>
      </c>
      <c r="K296" s="17">
        <v>10</v>
      </c>
      <c r="L296" s="9">
        <v>66.67</v>
      </c>
      <c r="M296" s="9">
        <v>1.1200000000000001</v>
      </c>
    </row>
    <row r="297" spans="1:13">
      <c r="A297" s="87" t="s">
        <v>38</v>
      </c>
      <c r="B297" s="87" t="s">
        <v>537</v>
      </c>
      <c r="C297" s="9">
        <v>2.5</v>
      </c>
      <c r="D297" s="17">
        <v>6</v>
      </c>
      <c r="E297" s="9">
        <v>0.42</v>
      </c>
      <c r="F297" s="9">
        <v>0.72</v>
      </c>
      <c r="G297" s="17">
        <v>6</v>
      </c>
      <c r="H297" s="17">
        <v>8</v>
      </c>
      <c r="I297" s="9" t="s">
        <v>543</v>
      </c>
      <c r="J297" s="17">
        <v>4</v>
      </c>
      <c r="K297" s="17">
        <v>4</v>
      </c>
      <c r="L297" s="9">
        <v>33.33</v>
      </c>
      <c r="M297" s="9">
        <v>0.57999999999999996</v>
      </c>
    </row>
    <row r="298" spans="1:13">
      <c r="A298" s="87" t="s">
        <v>38</v>
      </c>
      <c r="B298" s="87" t="s">
        <v>541</v>
      </c>
      <c r="C298" s="9">
        <v>10.8</v>
      </c>
      <c r="D298" s="17">
        <v>16</v>
      </c>
      <c r="E298" s="9">
        <v>0.68</v>
      </c>
      <c r="F298" s="9">
        <v>1.17</v>
      </c>
      <c r="G298" s="17">
        <v>2</v>
      </c>
      <c r="H298" s="17">
        <v>8</v>
      </c>
      <c r="I298" s="9" t="s">
        <v>538</v>
      </c>
      <c r="J298" s="17">
        <v>1</v>
      </c>
      <c r="K298" s="17">
        <v>1</v>
      </c>
      <c r="L298" s="9">
        <v>62.5</v>
      </c>
      <c r="M298" s="9">
        <v>1.08</v>
      </c>
    </row>
    <row r="299" spans="1:13">
      <c r="A299" s="87" t="s">
        <v>38</v>
      </c>
      <c r="B299" s="87" t="s">
        <v>554</v>
      </c>
      <c r="C299" s="9">
        <v>3.3999999999999995</v>
      </c>
      <c r="D299" s="17">
        <v>8</v>
      </c>
      <c r="E299" s="9">
        <v>0.42</v>
      </c>
      <c r="F299" s="9">
        <v>0.74</v>
      </c>
      <c r="G299" s="17">
        <v>5</v>
      </c>
      <c r="H299" s="17">
        <v>8</v>
      </c>
      <c r="I299" s="9" t="s">
        <v>543</v>
      </c>
      <c r="J299" s="17">
        <v>3</v>
      </c>
      <c r="K299" s="17">
        <v>4</v>
      </c>
      <c r="L299" s="9">
        <v>50</v>
      </c>
      <c r="M299" s="9">
        <v>0.87</v>
      </c>
    </row>
    <row r="300" spans="1:13">
      <c r="A300" s="87" t="s">
        <v>38</v>
      </c>
      <c r="B300" s="87" t="s">
        <v>558</v>
      </c>
      <c r="C300" s="9">
        <v>4.7</v>
      </c>
      <c r="D300" s="17">
        <v>8</v>
      </c>
      <c r="E300" s="9">
        <v>0.59</v>
      </c>
      <c r="F300" s="9">
        <v>1.02</v>
      </c>
      <c r="G300" s="17">
        <v>3</v>
      </c>
      <c r="H300" s="17">
        <v>8</v>
      </c>
      <c r="I300" s="9" t="s">
        <v>543</v>
      </c>
      <c r="J300" s="17">
        <v>2</v>
      </c>
      <c r="K300" s="17">
        <v>4</v>
      </c>
      <c r="L300" s="9">
        <v>62.5</v>
      </c>
      <c r="M300" s="9">
        <v>1.08</v>
      </c>
    </row>
    <row r="301" spans="1:13">
      <c r="A301" s="87" t="s">
        <v>38</v>
      </c>
      <c r="B301" s="87" t="s">
        <v>561</v>
      </c>
      <c r="C301" s="9">
        <v>7.4</v>
      </c>
      <c r="D301" s="17">
        <v>8</v>
      </c>
      <c r="E301" s="9">
        <v>0.93</v>
      </c>
      <c r="F301" s="9">
        <v>1.61</v>
      </c>
      <c r="G301" s="17">
        <v>1</v>
      </c>
      <c r="H301" s="17">
        <v>8</v>
      </c>
      <c r="I301" s="9" t="s">
        <v>543</v>
      </c>
      <c r="J301" s="17">
        <v>1</v>
      </c>
      <c r="K301" s="17">
        <v>4</v>
      </c>
      <c r="L301" s="9">
        <v>100</v>
      </c>
      <c r="M301" s="9">
        <v>1.73</v>
      </c>
    </row>
    <row r="302" spans="1:13">
      <c r="A302" s="87" t="s">
        <v>38</v>
      </c>
      <c r="B302" s="87" t="s">
        <v>565</v>
      </c>
      <c r="C302" s="9">
        <v>2.4999999999999996</v>
      </c>
      <c r="D302" s="17">
        <v>10</v>
      </c>
      <c r="E302" s="9">
        <v>0.25</v>
      </c>
      <c r="F302" s="9">
        <v>0.43</v>
      </c>
      <c r="G302" s="17">
        <v>8</v>
      </c>
      <c r="H302" s="17">
        <v>8</v>
      </c>
      <c r="I302" s="9" t="s">
        <v>540</v>
      </c>
      <c r="J302" s="17">
        <v>3</v>
      </c>
      <c r="K302" s="17">
        <v>3</v>
      </c>
      <c r="L302" s="9">
        <v>20</v>
      </c>
      <c r="M302" s="9">
        <v>0.35000000000000003</v>
      </c>
    </row>
    <row r="303" spans="1:13">
      <c r="A303" s="87" t="s">
        <v>38</v>
      </c>
      <c r="B303" s="87" t="s">
        <v>572</v>
      </c>
      <c r="C303" s="9">
        <v>5.3000000000000007</v>
      </c>
      <c r="D303" s="17">
        <v>10</v>
      </c>
      <c r="E303" s="9">
        <v>0.53</v>
      </c>
      <c r="F303" s="9">
        <v>0.92</v>
      </c>
      <c r="G303" s="17">
        <v>4</v>
      </c>
      <c r="H303" s="17">
        <v>8</v>
      </c>
      <c r="I303" s="9" t="s">
        <v>540</v>
      </c>
      <c r="J303" s="17">
        <v>1</v>
      </c>
      <c r="K303" s="17">
        <v>3</v>
      </c>
      <c r="L303" s="9">
        <v>60</v>
      </c>
      <c r="M303" s="9">
        <v>1.04</v>
      </c>
    </row>
    <row r="304" spans="1:13">
      <c r="A304" s="87" t="s">
        <v>38</v>
      </c>
      <c r="B304" s="87" t="s">
        <v>576</v>
      </c>
      <c r="C304" s="9">
        <v>3.2</v>
      </c>
      <c r="D304" s="17">
        <v>9</v>
      </c>
      <c r="E304" s="9">
        <v>0.36</v>
      </c>
      <c r="F304" s="9">
        <v>0.62</v>
      </c>
      <c r="G304" s="17">
        <v>7</v>
      </c>
      <c r="H304" s="17">
        <v>8</v>
      </c>
      <c r="I304" s="9" t="s">
        <v>540</v>
      </c>
      <c r="J304" s="17">
        <v>2</v>
      </c>
      <c r="K304" s="17">
        <v>3</v>
      </c>
      <c r="L304" s="9">
        <v>22.22</v>
      </c>
      <c r="M304" s="9">
        <v>0.38</v>
      </c>
    </row>
    <row r="305" spans="1:13">
      <c r="A305" s="87" t="s">
        <v>40</v>
      </c>
      <c r="B305" s="87" t="s">
        <v>537</v>
      </c>
      <c r="C305" s="9">
        <v>4.7</v>
      </c>
      <c r="D305" s="17">
        <v>10</v>
      </c>
      <c r="E305" s="9">
        <v>0.47000000000000003</v>
      </c>
      <c r="F305" s="9">
        <v>0.94000000000000006</v>
      </c>
      <c r="G305" s="17">
        <v>7</v>
      </c>
      <c r="H305" s="17">
        <v>12</v>
      </c>
      <c r="I305" s="9" t="s">
        <v>543</v>
      </c>
      <c r="J305" s="17">
        <v>3</v>
      </c>
      <c r="K305" s="17">
        <v>6</v>
      </c>
      <c r="L305" s="9">
        <v>50</v>
      </c>
      <c r="M305" s="9">
        <v>1.1000000000000001</v>
      </c>
    </row>
    <row r="306" spans="1:13">
      <c r="A306" s="87" t="s">
        <v>40</v>
      </c>
      <c r="B306" s="87" t="s">
        <v>541</v>
      </c>
      <c r="C306" s="9">
        <v>9.2000000000000011</v>
      </c>
      <c r="D306" s="17">
        <v>16</v>
      </c>
      <c r="E306" s="9">
        <v>0.57999999999999996</v>
      </c>
      <c r="F306" s="9">
        <v>1.1500000000000001</v>
      </c>
      <c r="G306" s="17">
        <v>5</v>
      </c>
      <c r="H306" s="17">
        <v>12</v>
      </c>
      <c r="I306" s="9" t="s">
        <v>540</v>
      </c>
      <c r="J306" s="17">
        <v>3</v>
      </c>
      <c r="K306" s="17">
        <v>4</v>
      </c>
      <c r="L306" s="9">
        <v>56.25</v>
      </c>
      <c r="M306" s="9">
        <v>1.24</v>
      </c>
    </row>
    <row r="307" spans="1:13">
      <c r="A307" s="87" t="s">
        <v>40</v>
      </c>
      <c r="B307" s="87" t="s">
        <v>553</v>
      </c>
      <c r="C307" s="9">
        <v>5.4999999999999991</v>
      </c>
      <c r="D307" s="17">
        <v>18</v>
      </c>
      <c r="E307" s="9">
        <v>0.31</v>
      </c>
      <c r="F307" s="9">
        <v>0.61</v>
      </c>
      <c r="G307" s="17">
        <v>10</v>
      </c>
      <c r="H307" s="17">
        <v>12</v>
      </c>
      <c r="I307" s="9" t="s">
        <v>540</v>
      </c>
      <c r="J307" s="17">
        <v>4</v>
      </c>
      <c r="K307" s="17">
        <v>4</v>
      </c>
      <c r="L307" s="9">
        <v>16.670000000000002</v>
      </c>
      <c r="M307" s="9">
        <v>0.37</v>
      </c>
    </row>
    <row r="308" spans="1:13">
      <c r="A308" s="87" t="s">
        <v>40</v>
      </c>
      <c r="B308" s="87" t="s">
        <v>554</v>
      </c>
      <c r="C308" s="9">
        <v>11.5</v>
      </c>
      <c r="D308" s="17">
        <v>19</v>
      </c>
      <c r="E308" s="9">
        <v>0.61</v>
      </c>
      <c r="F308" s="9">
        <v>1.21</v>
      </c>
      <c r="G308" s="17">
        <v>4</v>
      </c>
      <c r="H308" s="17">
        <v>12</v>
      </c>
      <c r="I308" s="9" t="s">
        <v>538</v>
      </c>
      <c r="J308" s="17">
        <v>1</v>
      </c>
      <c r="K308" s="17">
        <v>2</v>
      </c>
      <c r="L308" s="9">
        <v>52.63</v>
      </c>
      <c r="M308" s="9">
        <v>1.1599999999999999</v>
      </c>
    </row>
    <row r="309" spans="1:13">
      <c r="A309" s="87" t="s">
        <v>40</v>
      </c>
      <c r="B309" s="87" t="s">
        <v>558</v>
      </c>
      <c r="C309" s="9">
        <v>9.8000000000000007</v>
      </c>
      <c r="D309" s="17">
        <v>25</v>
      </c>
      <c r="E309" s="9">
        <v>0.39</v>
      </c>
      <c r="F309" s="9">
        <v>0.78</v>
      </c>
      <c r="G309" s="17">
        <v>8</v>
      </c>
      <c r="H309" s="17">
        <v>12</v>
      </c>
      <c r="I309" s="9" t="s">
        <v>538</v>
      </c>
      <c r="J309" s="17">
        <v>2</v>
      </c>
      <c r="K309" s="17">
        <v>2</v>
      </c>
      <c r="L309" s="9">
        <v>28</v>
      </c>
      <c r="M309" s="9">
        <v>0.62</v>
      </c>
    </row>
    <row r="310" spans="1:13">
      <c r="A310" s="87" t="s">
        <v>40</v>
      </c>
      <c r="B310" s="87" t="s">
        <v>561</v>
      </c>
      <c r="C310" s="9">
        <v>10.199999999999999</v>
      </c>
      <c r="D310" s="17">
        <v>16</v>
      </c>
      <c r="E310" s="9">
        <v>0.64</v>
      </c>
      <c r="F310" s="9">
        <v>1.27</v>
      </c>
      <c r="G310" s="17">
        <v>3</v>
      </c>
      <c r="H310" s="17">
        <v>12</v>
      </c>
      <c r="I310" s="9" t="s">
        <v>540</v>
      </c>
      <c r="J310" s="17">
        <v>2</v>
      </c>
      <c r="K310" s="17">
        <v>4</v>
      </c>
      <c r="L310" s="9">
        <v>68.75</v>
      </c>
      <c r="M310" s="9">
        <v>1.52</v>
      </c>
    </row>
    <row r="311" spans="1:13">
      <c r="A311" s="87" t="s">
        <v>40</v>
      </c>
      <c r="B311" s="87" t="s">
        <v>563</v>
      </c>
      <c r="C311" s="9">
        <v>3.0000000000000004</v>
      </c>
      <c r="D311" s="17">
        <v>10</v>
      </c>
      <c r="E311" s="9">
        <v>0.3</v>
      </c>
      <c r="F311" s="9">
        <v>0.6</v>
      </c>
      <c r="G311" s="17">
        <v>11</v>
      </c>
      <c r="H311" s="17">
        <v>12</v>
      </c>
      <c r="I311" s="9" t="s">
        <v>543</v>
      </c>
      <c r="J311" s="17">
        <v>5</v>
      </c>
      <c r="K311" s="17">
        <v>6</v>
      </c>
      <c r="L311" s="9">
        <v>20</v>
      </c>
      <c r="M311" s="9">
        <v>0.44</v>
      </c>
    </row>
    <row r="312" spans="1:13">
      <c r="A312" s="87" t="s">
        <v>40</v>
      </c>
      <c r="B312" s="87" t="s">
        <v>564</v>
      </c>
      <c r="C312" s="9">
        <v>6.5</v>
      </c>
      <c r="D312" s="17">
        <v>8</v>
      </c>
      <c r="E312" s="9">
        <v>0.81</v>
      </c>
      <c r="F312" s="9">
        <v>1.62</v>
      </c>
      <c r="G312" s="17">
        <v>1</v>
      </c>
      <c r="H312" s="17">
        <v>12</v>
      </c>
      <c r="I312" s="9" t="s">
        <v>543</v>
      </c>
      <c r="J312" s="17">
        <v>1</v>
      </c>
      <c r="K312" s="17">
        <v>6</v>
      </c>
      <c r="L312" s="9">
        <v>87.5</v>
      </c>
      <c r="M312" s="9">
        <v>1.93</v>
      </c>
    </row>
    <row r="313" spans="1:13">
      <c r="A313" s="87" t="s">
        <v>40</v>
      </c>
      <c r="B313" s="87" t="s">
        <v>565</v>
      </c>
      <c r="C313" s="9">
        <v>2.9000000000000004</v>
      </c>
      <c r="D313" s="17">
        <v>8</v>
      </c>
      <c r="E313" s="9">
        <v>0.36</v>
      </c>
      <c r="F313" s="9">
        <v>0.72</v>
      </c>
      <c r="G313" s="17">
        <v>9</v>
      </c>
      <c r="H313" s="17">
        <v>12</v>
      </c>
      <c r="I313" s="9" t="s">
        <v>543</v>
      </c>
      <c r="J313" s="17">
        <v>4</v>
      </c>
      <c r="K313" s="17">
        <v>6</v>
      </c>
      <c r="L313" s="9">
        <v>25</v>
      </c>
      <c r="M313" s="9">
        <v>0.55000000000000004</v>
      </c>
    </row>
    <row r="314" spans="1:13">
      <c r="A314" s="87" t="s">
        <v>40</v>
      </c>
      <c r="B314" s="87" t="s">
        <v>570</v>
      </c>
      <c r="C314" s="9">
        <v>2</v>
      </c>
      <c r="D314" s="17">
        <v>8</v>
      </c>
      <c r="E314" s="9">
        <v>0.25</v>
      </c>
      <c r="F314" s="9">
        <v>0.5</v>
      </c>
      <c r="G314" s="17">
        <v>12</v>
      </c>
      <c r="H314" s="17">
        <v>12</v>
      </c>
      <c r="I314" s="9" t="s">
        <v>543</v>
      </c>
      <c r="J314" s="17">
        <v>6</v>
      </c>
      <c r="K314" s="17">
        <v>6</v>
      </c>
      <c r="L314" s="9">
        <v>12.5</v>
      </c>
      <c r="M314" s="9">
        <v>0.28000000000000003</v>
      </c>
    </row>
    <row r="315" spans="1:13">
      <c r="A315" s="87" t="s">
        <v>40</v>
      </c>
      <c r="B315" s="87" t="s">
        <v>571</v>
      </c>
      <c r="C315" s="9">
        <v>5.0999999999999996</v>
      </c>
      <c r="D315" s="17">
        <v>9</v>
      </c>
      <c r="E315" s="9">
        <v>0.57000000000000006</v>
      </c>
      <c r="F315" s="9">
        <v>1.1300000000000001</v>
      </c>
      <c r="G315" s="17">
        <v>6</v>
      </c>
      <c r="H315" s="17">
        <v>12</v>
      </c>
      <c r="I315" s="9" t="s">
        <v>543</v>
      </c>
      <c r="J315" s="17">
        <v>2</v>
      </c>
      <c r="K315" s="17">
        <v>6</v>
      </c>
      <c r="L315" s="9">
        <v>66.67</v>
      </c>
      <c r="M315" s="9">
        <v>1.47</v>
      </c>
    </row>
    <row r="316" spans="1:13">
      <c r="A316" s="87" t="s">
        <v>40</v>
      </c>
      <c r="B316" s="87" t="s">
        <v>572</v>
      </c>
      <c r="C316" s="9">
        <v>9.8999999999999986</v>
      </c>
      <c r="D316" s="17">
        <v>13</v>
      </c>
      <c r="E316" s="9">
        <v>0.76</v>
      </c>
      <c r="F316" s="9">
        <v>1.52</v>
      </c>
      <c r="G316" s="17">
        <v>2</v>
      </c>
      <c r="H316" s="17">
        <v>12</v>
      </c>
      <c r="I316" s="9" t="s">
        <v>540</v>
      </c>
      <c r="J316" s="17">
        <v>1</v>
      </c>
      <c r="K316" s="17">
        <v>4</v>
      </c>
      <c r="L316" s="9">
        <v>84.62</v>
      </c>
      <c r="M316" s="9">
        <v>1.87</v>
      </c>
    </row>
    <row r="317" spans="1:13">
      <c r="A317" s="87" t="s">
        <v>42</v>
      </c>
      <c r="B317" s="87" t="s">
        <v>537</v>
      </c>
      <c r="C317" s="9">
        <v>3.8999999999999995</v>
      </c>
      <c r="D317" s="17">
        <v>6</v>
      </c>
      <c r="E317" s="9">
        <v>0.65</v>
      </c>
      <c r="F317" s="9">
        <v>1.19</v>
      </c>
      <c r="G317" s="17">
        <v>3</v>
      </c>
      <c r="H317" s="17">
        <v>14</v>
      </c>
      <c r="I317" s="9" t="s">
        <v>543</v>
      </c>
      <c r="J317" s="17">
        <v>2</v>
      </c>
      <c r="K317" s="17">
        <v>8</v>
      </c>
      <c r="L317" s="9">
        <v>50</v>
      </c>
      <c r="M317" s="9">
        <v>0.94000000000000006</v>
      </c>
    </row>
    <row r="318" spans="1:13">
      <c r="A318" s="87" t="s">
        <v>42</v>
      </c>
      <c r="B318" s="87" t="s">
        <v>541</v>
      </c>
      <c r="C318" s="9">
        <v>12.299999999999999</v>
      </c>
      <c r="D318" s="17">
        <v>18</v>
      </c>
      <c r="E318" s="9">
        <v>0.68</v>
      </c>
      <c r="F318" s="9">
        <v>1.25</v>
      </c>
      <c r="G318" s="17">
        <v>2</v>
      </c>
      <c r="H318" s="17">
        <v>14</v>
      </c>
      <c r="I318" s="9" t="s">
        <v>538</v>
      </c>
      <c r="J318" s="17">
        <v>1</v>
      </c>
      <c r="K318" s="17">
        <v>4</v>
      </c>
      <c r="L318" s="9">
        <v>77.78</v>
      </c>
      <c r="M318" s="9">
        <v>1.46</v>
      </c>
    </row>
    <row r="319" spans="1:13">
      <c r="A319" s="87" t="s">
        <v>42</v>
      </c>
      <c r="B319" s="87" t="s">
        <v>546</v>
      </c>
      <c r="C319" s="9">
        <v>2.9</v>
      </c>
      <c r="D319" s="17">
        <v>6</v>
      </c>
      <c r="E319" s="9">
        <v>0.48</v>
      </c>
      <c r="F319" s="9">
        <v>0.88</v>
      </c>
      <c r="G319" s="17">
        <v>11</v>
      </c>
      <c r="H319" s="17">
        <v>14</v>
      </c>
      <c r="I319" s="9" t="s">
        <v>543</v>
      </c>
      <c r="J319" s="17">
        <v>7</v>
      </c>
      <c r="K319" s="17">
        <v>8</v>
      </c>
      <c r="L319" s="9">
        <v>50</v>
      </c>
      <c r="M319" s="9">
        <v>0.94000000000000006</v>
      </c>
    </row>
    <row r="320" spans="1:13">
      <c r="A320" s="87" t="s">
        <v>42</v>
      </c>
      <c r="B320" s="87" t="s">
        <v>553</v>
      </c>
      <c r="C320" s="9">
        <v>6.6</v>
      </c>
      <c r="D320" s="17">
        <v>18</v>
      </c>
      <c r="E320" s="9">
        <v>0.37</v>
      </c>
      <c r="F320" s="9">
        <v>0.67</v>
      </c>
      <c r="G320" s="17">
        <v>14</v>
      </c>
      <c r="H320" s="17">
        <v>14</v>
      </c>
      <c r="I320" s="9" t="s">
        <v>538</v>
      </c>
      <c r="J320" s="17">
        <v>4</v>
      </c>
      <c r="K320" s="17">
        <v>4</v>
      </c>
      <c r="L320" s="9">
        <v>27.78</v>
      </c>
      <c r="M320" s="9">
        <v>0.52</v>
      </c>
    </row>
    <row r="321" spans="1:13">
      <c r="A321" s="87" t="s">
        <v>42</v>
      </c>
      <c r="B321" s="87" t="s">
        <v>554</v>
      </c>
      <c r="C321" s="9">
        <v>4.8</v>
      </c>
      <c r="D321" s="17">
        <v>9</v>
      </c>
      <c r="E321" s="9">
        <v>0.53</v>
      </c>
      <c r="F321" s="9">
        <v>0.98</v>
      </c>
      <c r="G321" s="17">
        <v>8</v>
      </c>
      <c r="H321" s="17">
        <v>14</v>
      </c>
      <c r="I321" s="9" t="s">
        <v>543</v>
      </c>
      <c r="J321" s="17">
        <v>5</v>
      </c>
      <c r="K321" s="17">
        <v>8</v>
      </c>
      <c r="L321" s="9">
        <v>55.56</v>
      </c>
      <c r="M321" s="9">
        <v>1.04</v>
      </c>
    </row>
    <row r="322" spans="1:13">
      <c r="A322" s="87" t="s">
        <v>42</v>
      </c>
      <c r="B322" s="87" t="s">
        <v>558</v>
      </c>
      <c r="C322" s="9">
        <v>6.1</v>
      </c>
      <c r="D322" s="17">
        <v>14</v>
      </c>
      <c r="E322" s="9">
        <v>0.44</v>
      </c>
      <c r="F322" s="9">
        <v>0.8</v>
      </c>
      <c r="G322" s="17">
        <v>12</v>
      </c>
      <c r="H322" s="17">
        <v>14</v>
      </c>
      <c r="I322" s="9" t="s">
        <v>538</v>
      </c>
      <c r="J322" s="17">
        <v>3</v>
      </c>
      <c r="K322" s="17">
        <v>4</v>
      </c>
      <c r="L322" s="9">
        <v>35.71</v>
      </c>
      <c r="M322" s="9">
        <v>0.67</v>
      </c>
    </row>
    <row r="323" spans="1:13">
      <c r="A323" s="87" t="s">
        <v>42</v>
      </c>
      <c r="B323" s="87" t="s">
        <v>561</v>
      </c>
      <c r="C323" s="9">
        <v>6.9</v>
      </c>
      <c r="D323" s="17">
        <v>9</v>
      </c>
      <c r="E323" s="9">
        <v>0.77</v>
      </c>
      <c r="F323" s="9">
        <v>1.4000000000000001</v>
      </c>
      <c r="G323" s="17">
        <v>1</v>
      </c>
      <c r="H323" s="17">
        <v>14</v>
      </c>
      <c r="I323" s="9" t="s">
        <v>543</v>
      </c>
      <c r="J323" s="17">
        <v>1</v>
      </c>
      <c r="K323" s="17">
        <v>8</v>
      </c>
      <c r="L323" s="9">
        <v>88.89</v>
      </c>
      <c r="M323" s="9">
        <v>1.67</v>
      </c>
    </row>
    <row r="324" spans="1:13">
      <c r="A324" s="87" t="s">
        <v>42</v>
      </c>
      <c r="B324" s="87" t="s">
        <v>563</v>
      </c>
      <c r="C324" s="9">
        <v>4.1000000000000005</v>
      </c>
      <c r="D324" s="17">
        <v>8</v>
      </c>
      <c r="E324" s="9">
        <v>0.51</v>
      </c>
      <c r="F324" s="9">
        <v>0.94000000000000006</v>
      </c>
      <c r="G324" s="17">
        <v>9</v>
      </c>
      <c r="H324" s="17">
        <v>14</v>
      </c>
      <c r="I324" s="9" t="s">
        <v>543</v>
      </c>
      <c r="J324" s="17">
        <v>6</v>
      </c>
      <c r="K324" s="17">
        <v>8</v>
      </c>
      <c r="L324" s="9">
        <v>37.5</v>
      </c>
      <c r="M324" s="9">
        <v>0.70000000000000007</v>
      </c>
    </row>
    <row r="325" spans="1:13">
      <c r="A325" s="87" t="s">
        <v>42</v>
      </c>
      <c r="B325" s="87" t="s">
        <v>564</v>
      </c>
      <c r="C325" s="9">
        <v>5.3999999999999995</v>
      </c>
      <c r="D325" s="17">
        <v>10</v>
      </c>
      <c r="E325" s="9">
        <v>0.54</v>
      </c>
      <c r="F325" s="9">
        <v>0.99</v>
      </c>
      <c r="G325" s="17">
        <v>7</v>
      </c>
      <c r="H325" s="17">
        <v>14</v>
      </c>
      <c r="I325" s="9" t="s">
        <v>540</v>
      </c>
      <c r="J325" s="17">
        <v>1</v>
      </c>
      <c r="K325" s="17">
        <v>2</v>
      </c>
      <c r="L325" s="9">
        <v>60</v>
      </c>
      <c r="M325" s="9">
        <v>1.1200000000000001</v>
      </c>
    </row>
    <row r="326" spans="1:13">
      <c r="A326" s="87" t="s">
        <v>42</v>
      </c>
      <c r="B326" s="87" t="s">
        <v>565</v>
      </c>
      <c r="C326" s="9">
        <v>2.4</v>
      </c>
      <c r="D326" s="17">
        <v>6</v>
      </c>
      <c r="E326" s="9">
        <v>0.4</v>
      </c>
      <c r="F326" s="9">
        <v>0.73</v>
      </c>
      <c r="G326" s="17">
        <v>13</v>
      </c>
      <c r="H326" s="17">
        <v>14</v>
      </c>
      <c r="I326" s="9" t="s">
        <v>543</v>
      </c>
      <c r="J326" s="17">
        <v>8</v>
      </c>
      <c r="K326" s="17">
        <v>8</v>
      </c>
      <c r="L326" s="9">
        <v>16.670000000000002</v>
      </c>
      <c r="M326" s="9">
        <v>0.31</v>
      </c>
    </row>
    <row r="327" spans="1:13">
      <c r="A327" s="87" t="s">
        <v>42</v>
      </c>
      <c r="B327" s="87" t="s">
        <v>570</v>
      </c>
      <c r="C327" s="9">
        <v>6.7000000000000011</v>
      </c>
      <c r="D327" s="17">
        <v>13</v>
      </c>
      <c r="E327" s="9">
        <v>0.52</v>
      </c>
      <c r="F327" s="9">
        <v>0.94000000000000006</v>
      </c>
      <c r="G327" s="17">
        <v>9</v>
      </c>
      <c r="H327" s="17">
        <v>14</v>
      </c>
      <c r="I327" s="9" t="s">
        <v>540</v>
      </c>
      <c r="J327" s="17">
        <v>2</v>
      </c>
      <c r="K327" s="17">
        <v>2</v>
      </c>
      <c r="L327" s="9">
        <v>38.46</v>
      </c>
      <c r="M327" s="9">
        <v>0.72</v>
      </c>
    </row>
    <row r="328" spans="1:13">
      <c r="A328" s="87" t="s">
        <v>42</v>
      </c>
      <c r="B328" s="87" t="s">
        <v>571</v>
      </c>
      <c r="C328" s="9">
        <v>8.1000000000000014</v>
      </c>
      <c r="D328" s="17">
        <v>14</v>
      </c>
      <c r="E328" s="9">
        <v>0.57999999999999996</v>
      </c>
      <c r="F328" s="9">
        <v>1.06</v>
      </c>
      <c r="G328" s="17">
        <v>6</v>
      </c>
      <c r="H328" s="17">
        <v>14</v>
      </c>
      <c r="I328" s="9" t="s">
        <v>538</v>
      </c>
      <c r="J328" s="17">
        <v>2</v>
      </c>
      <c r="K328" s="17">
        <v>4</v>
      </c>
      <c r="L328" s="9">
        <v>71.430000000000007</v>
      </c>
      <c r="M328" s="9">
        <v>1.34</v>
      </c>
    </row>
    <row r="329" spans="1:13">
      <c r="A329" s="87" t="s">
        <v>42</v>
      </c>
      <c r="B329" s="87" t="s">
        <v>572</v>
      </c>
      <c r="C329" s="9">
        <v>5.7</v>
      </c>
      <c r="D329" s="17">
        <v>9</v>
      </c>
      <c r="E329" s="9">
        <v>0.63</v>
      </c>
      <c r="F329" s="9">
        <v>1.1599999999999999</v>
      </c>
      <c r="G329" s="17">
        <v>4</v>
      </c>
      <c r="H329" s="17">
        <v>14</v>
      </c>
      <c r="I329" s="9" t="s">
        <v>543</v>
      </c>
      <c r="J329" s="17">
        <v>3</v>
      </c>
      <c r="K329" s="17">
        <v>8</v>
      </c>
      <c r="L329" s="9">
        <v>66.67</v>
      </c>
      <c r="M329" s="9">
        <v>1.25</v>
      </c>
    </row>
    <row r="330" spans="1:13">
      <c r="A330" s="87" t="s">
        <v>42</v>
      </c>
      <c r="B330" s="87" t="s">
        <v>576</v>
      </c>
      <c r="C330" s="9">
        <v>5</v>
      </c>
      <c r="D330" s="17">
        <v>8</v>
      </c>
      <c r="E330" s="9">
        <v>0.63</v>
      </c>
      <c r="F330" s="9">
        <v>1.1400000000000001</v>
      </c>
      <c r="G330" s="17">
        <v>5</v>
      </c>
      <c r="H330" s="17">
        <v>14</v>
      </c>
      <c r="I330" s="9" t="s">
        <v>543</v>
      </c>
      <c r="J330" s="17">
        <v>4</v>
      </c>
      <c r="K330" s="17">
        <v>8</v>
      </c>
      <c r="L330" s="9">
        <v>62.5</v>
      </c>
      <c r="M330" s="9">
        <v>1.17</v>
      </c>
    </row>
    <row r="331" spans="1:13">
      <c r="A331" s="87" t="s">
        <v>44</v>
      </c>
      <c r="B331" s="87" t="s">
        <v>537</v>
      </c>
      <c r="C331" s="9">
        <v>5.3000000000000007</v>
      </c>
      <c r="D331" s="17">
        <v>8</v>
      </c>
      <c r="E331" s="9">
        <v>0.66</v>
      </c>
      <c r="F331" s="9">
        <v>0.99</v>
      </c>
      <c r="G331" s="17">
        <v>7</v>
      </c>
      <c r="H331" s="17">
        <v>13</v>
      </c>
      <c r="I331" s="9" t="s">
        <v>543</v>
      </c>
      <c r="J331" s="17">
        <v>2</v>
      </c>
      <c r="K331" s="17">
        <v>6</v>
      </c>
      <c r="L331" s="9">
        <v>62.5</v>
      </c>
      <c r="M331" s="9">
        <v>0.88</v>
      </c>
    </row>
    <row r="332" spans="1:13">
      <c r="A332" s="87" t="s">
        <v>44</v>
      </c>
      <c r="B332" s="87" t="s">
        <v>541</v>
      </c>
      <c r="C332" s="9">
        <v>11.600000000000001</v>
      </c>
      <c r="D332" s="17">
        <v>14</v>
      </c>
      <c r="E332" s="9">
        <v>0.83000000000000007</v>
      </c>
      <c r="F332" s="9">
        <v>1.24</v>
      </c>
      <c r="G332" s="17">
        <v>2</v>
      </c>
      <c r="H332" s="17">
        <v>13</v>
      </c>
      <c r="I332" s="9" t="s">
        <v>540</v>
      </c>
      <c r="J332" s="17">
        <v>1</v>
      </c>
      <c r="K332" s="17">
        <v>4</v>
      </c>
      <c r="L332" s="9">
        <v>100</v>
      </c>
      <c r="M332" s="9">
        <v>1.4000000000000001</v>
      </c>
    </row>
    <row r="333" spans="1:13">
      <c r="A333" s="87" t="s">
        <v>44</v>
      </c>
      <c r="B333" s="87" t="s">
        <v>546</v>
      </c>
      <c r="C333" s="9">
        <v>2.7</v>
      </c>
      <c r="D333" s="17">
        <v>6</v>
      </c>
      <c r="E333" s="9">
        <v>0.45</v>
      </c>
      <c r="F333" s="9">
        <v>0.67</v>
      </c>
      <c r="G333" s="17">
        <v>12</v>
      </c>
      <c r="H333" s="17">
        <v>13</v>
      </c>
      <c r="I333" s="9" t="s">
        <v>543</v>
      </c>
      <c r="J333" s="17">
        <v>5</v>
      </c>
      <c r="K333" s="17">
        <v>6</v>
      </c>
      <c r="L333" s="9">
        <v>50</v>
      </c>
      <c r="M333" s="9">
        <v>0.70000000000000007</v>
      </c>
    </row>
    <row r="334" spans="1:13">
      <c r="A334" s="87" t="s">
        <v>44</v>
      </c>
      <c r="B334" s="87" t="s">
        <v>553</v>
      </c>
      <c r="C334" s="9">
        <v>2.4000000000000004</v>
      </c>
      <c r="D334" s="17">
        <v>10</v>
      </c>
      <c r="E334" s="9">
        <v>0.24</v>
      </c>
      <c r="F334" s="9">
        <v>0.36</v>
      </c>
      <c r="G334" s="17">
        <v>13</v>
      </c>
      <c r="H334" s="17">
        <v>13</v>
      </c>
      <c r="I334" s="9" t="s">
        <v>543</v>
      </c>
      <c r="J334" s="17">
        <v>6</v>
      </c>
      <c r="K334" s="17">
        <v>6</v>
      </c>
      <c r="L334" s="9">
        <v>10</v>
      </c>
      <c r="M334" s="9">
        <v>0.14000000000000001</v>
      </c>
    </row>
    <row r="335" spans="1:13">
      <c r="A335" s="87" t="s">
        <v>44</v>
      </c>
      <c r="B335" s="87" t="s">
        <v>554</v>
      </c>
      <c r="C335" s="9">
        <v>14.399999999999999</v>
      </c>
      <c r="D335" s="17">
        <v>22</v>
      </c>
      <c r="E335" s="9">
        <v>0.65</v>
      </c>
      <c r="F335" s="9">
        <v>0.98</v>
      </c>
      <c r="G335" s="17">
        <v>8</v>
      </c>
      <c r="H335" s="17">
        <v>13</v>
      </c>
      <c r="I335" s="9" t="s">
        <v>538</v>
      </c>
      <c r="J335" s="17">
        <v>2</v>
      </c>
      <c r="K335" s="17">
        <v>3</v>
      </c>
      <c r="L335" s="9">
        <v>68.180000000000007</v>
      </c>
      <c r="M335" s="9">
        <v>0.96</v>
      </c>
    </row>
    <row r="336" spans="1:13">
      <c r="A336" s="87" t="s">
        <v>44</v>
      </c>
      <c r="B336" s="87" t="s">
        <v>558</v>
      </c>
      <c r="C336" s="9">
        <v>10.299999999999999</v>
      </c>
      <c r="D336" s="17">
        <v>19</v>
      </c>
      <c r="E336" s="9">
        <v>0.54</v>
      </c>
      <c r="F336" s="9">
        <v>0.81</v>
      </c>
      <c r="G336" s="17">
        <v>10</v>
      </c>
      <c r="H336" s="17">
        <v>13</v>
      </c>
      <c r="I336" s="9" t="s">
        <v>538</v>
      </c>
      <c r="J336" s="17">
        <v>3</v>
      </c>
      <c r="K336" s="17">
        <v>3</v>
      </c>
      <c r="L336" s="9">
        <v>63.160000000000004</v>
      </c>
      <c r="M336" s="9">
        <v>0.89</v>
      </c>
    </row>
    <row r="337" spans="1:13">
      <c r="A337" s="87" t="s">
        <v>44</v>
      </c>
      <c r="B337" s="87" t="s">
        <v>561</v>
      </c>
      <c r="C337" s="9">
        <v>15.999999999999998</v>
      </c>
      <c r="D337" s="17">
        <v>19</v>
      </c>
      <c r="E337" s="9">
        <v>0.84</v>
      </c>
      <c r="F337" s="9">
        <v>1.26</v>
      </c>
      <c r="G337" s="17">
        <v>1</v>
      </c>
      <c r="H337" s="17">
        <v>13</v>
      </c>
      <c r="I337" s="9" t="s">
        <v>538</v>
      </c>
      <c r="J337" s="17">
        <v>1</v>
      </c>
      <c r="K337" s="17">
        <v>3</v>
      </c>
      <c r="L337" s="9">
        <v>84.210000000000008</v>
      </c>
      <c r="M337" s="9">
        <v>1.18</v>
      </c>
    </row>
    <row r="338" spans="1:13">
      <c r="A338" s="87" t="s">
        <v>44</v>
      </c>
      <c r="B338" s="87" t="s">
        <v>563</v>
      </c>
      <c r="C338" s="9">
        <v>4.9000000000000004</v>
      </c>
      <c r="D338" s="17">
        <v>9</v>
      </c>
      <c r="E338" s="9">
        <v>0.54</v>
      </c>
      <c r="F338" s="9">
        <v>0.82000000000000006</v>
      </c>
      <c r="G338" s="17">
        <v>9</v>
      </c>
      <c r="H338" s="17">
        <v>13</v>
      </c>
      <c r="I338" s="9" t="s">
        <v>543</v>
      </c>
      <c r="J338" s="17">
        <v>3</v>
      </c>
      <c r="K338" s="17">
        <v>6</v>
      </c>
      <c r="L338" s="9">
        <v>55.56</v>
      </c>
      <c r="M338" s="9">
        <v>0.78</v>
      </c>
    </row>
    <row r="339" spans="1:13">
      <c r="A339" s="87" t="s">
        <v>44</v>
      </c>
      <c r="B339" s="87" t="s">
        <v>564</v>
      </c>
      <c r="C339" s="9">
        <v>9.5000000000000018</v>
      </c>
      <c r="D339" s="17">
        <v>14</v>
      </c>
      <c r="E339" s="9">
        <v>0.68</v>
      </c>
      <c r="F339" s="9">
        <v>1.02</v>
      </c>
      <c r="G339" s="17">
        <v>6</v>
      </c>
      <c r="H339" s="17">
        <v>13</v>
      </c>
      <c r="I339" s="9" t="s">
        <v>540</v>
      </c>
      <c r="J339" s="17">
        <v>4</v>
      </c>
      <c r="K339" s="17">
        <v>4</v>
      </c>
      <c r="L339" s="9">
        <v>64.290000000000006</v>
      </c>
      <c r="M339" s="9">
        <v>0.9</v>
      </c>
    </row>
    <row r="340" spans="1:13">
      <c r="A340" s="87" t="s">
        <v>44</v>
      </c>
      <c r="B340" s="87" t="s">
        <v>565</v>
      </c>
      <c r="C340" s="9">
        <v>5.6000000000000005</v>
      </c>
      <c r="D340" s="17">
        <v>8</v>
      </c>
      <c r="E340" s="9">
        <v>0.70000000000000007</v>
      </c>
      <c r="F340" s="9">
        <v>1.05</v>
      </c>
      <c r="G340" s="17">
        <v>5</v>
      </c>
      <c r="H340" s="17">
        <v>13</v>
      </c>
      <c r="I340" s="9" t="s">
        <v>543</v>
      </c>
      <c r="J340" s="17">
        <v>1</v>
      </c>
      <c r="K340" s="17">
        <v>6</v>
      </c>
      <c r="L340" s="9">
        <v>87.5</v>
      </c>
      <c r="M340" s="9">
        <v>1.23</v>
      </c>
    </row>
    <row r="341" spans="1:13">
      <c r="A341" s="87" t="s">
        <v>44</v>
      </c>
      <c r="B341" s="87" t="s">
        <v>570</v>
      </c>
      <c r="C341" s="9">
        <v>4</v>
      </c>
      <c r="D341" s="17">
        <v>8</v>
      </c>
      <c r="E341" s="9">
        <v>0.5</v>
      </c>
      <c r="F341" s="9">
        <v>0.75</v>
      </c>
      <c r="G341" s="17">
        <v>11</v>
      </c>
      <c r="H341" s="17">
        <v>13</v>
      </c>
      <c r="I341" s="9" t="s">
        <v>543</v>
      </c>
      <c r="J341" s="17">
        <v>4</v>
      </c>
      <c r="K341" s="17">
        <v>6</v>
      </c>
      <c r="L341" s="9">
        <v>50</v>
      </c>
      <c r="M341" s="9">
        <v>0.70000000000000007</v>
      </c>
    </row>
    <row r="342" spans="1:13">
      <c r="A342" s="87" t="s">
        <v>44</v>
      </c>
      <c r="B342" s="87" t="s">
        <v>571</v>
      </c>
      <c r="C342" s="9">
        <v>11.600000000000001</v>
      </c>
      <c r="D342" s="17">
        <v>14</v>
      </c>
      <c r="E342" s="9">
        <v>0.83000000000000007</v>
      </c>
      <c r="F342" s="9">
        <v>1.24</v>
      </c>
      <c r="G342" s="17">
        <v>2</v>
      </c>
      <c r="H342" s="17">
        <v>13</v>
      </c>
      <c r="I342" s="9" t="s">
        <v>540</v>
      </c>
      <c r="J342" s="17">
        <v>1</v>
      </c>
      <c r="K342" s="17">
        <v>4</v>
      </c>
      <c r="L342" s="9">
        <v>92.86</v>
      </c>
      <c r="M342" s="9">
        <v>1.3</v>
      </c>
    </row>
    <row r="343" spans="1:13">
      <c r="A343" s="87" t="s">
        <v>44</v>
      </c>
      <c r="B343" s="87" t="s">
        <v>572</v>
      </c>
      <c r="C343" s="9">
        <v>11.999999999999998</v>
      </c>
      <c r="D343" s="17">
        <v>15</v>
      </c>
      <c r="E343" s="9">
        <v>0.8</v>
      </c>
      <c r="F343" s="9">
        <v>1.2</v>
      </c>
      <c r="G343" s="17">
        <v>4</v>
      </c>
      <c r="H343" s="17">
        <v>13</v>
      </c>
      <c r="I343" s="9" t="s">
        <v>540</v>
      </c>
      <c r="J343" s="17">
        <v>3</v>
      </c>
      <c r="K343" s="17">
        <v>4</v>
      </c>
      <c r="L343" s="9">
        <v>93.33</v>
      </c>
      <c r="M343" s="9">
        <v>1.31</v>
      </c>
    </row>
    <row r="344" spans="1:13">
      <c r="A344" s="87" t="s">
        <v>46</v>
      </c>
      <c r="B344" s="87" t="s">
        <v>537</v>
      </c>
      <c r="C344" s="9">
        <v>3.8000000000000003</v>
      </c>
      <c r="D344" s="17">
        <v>9</v>
      </c>
      <c r="E344" s="9">
        <v>0.42</v>
      </c>
      <c r="F344" s="9">
        <v>0.8</v>
      </c>
      <c r="G344" s="17">
        <v>9</v>
      </c>
      <c r="H344" s="17">
        <v>13</v>
      </c>
      <c r="I344" s="9" t="s">
        <v>540</v>
      </c>
      <c r="J344" s="17">
        <v>3</v>
      </c>
      <c r="K344" s="17">
        <v>5</v>
      </c>
      <c r="L344" s="9">
        <v>33.33</v>
      </c>
      <c r="M344" s="9">
        <v>0.68</v>
      </c>
    </row>
    <row r="345" spans="1:13">
      <c r="A345" s="87" t="s">
        <v>46</v>
      </c>
      <c r="B345" s="87" t="s">
        <v>541</v>
      </c>
      <c r="C345" s="9">
        <v>13.899999999999999</v>
      </c>
      <c r="D345" s="17">
        <v>16</v>
      </c>
      <c r="E345" s="9">
        <v>0.87</v>
      </c>
      <c r="F345" s="9">
        <v>1.6600000000000001</v>
      </c>
      <c r="G345" s="17">
        <v>1</v>
      </c>
      <c r="H345" s="17">
        <v>13</v>
      </c>
      <c r="I345" s="9" t="s">
        <v>538</v>
      </c>
      <c r="J345" s="17">
        <v>1</v>
      </c>
      <c r="K345" s="17">
        <v>6</v>
      </c>
      <c r="L345" s="9">
        <v>100</v>
      </c>
      <c r="M345" s="9">
        <v>2.04</v>
      </c>
    </row>
    <row r="346" spans="1:13">
      <c r="A346" s="87" t="s">
        <v>46</v>
      </c>
      <c r="B346" s="87" t="s">
        <v>546</v>
      </c>
      <c r="C346" s="9">
        <v>0.5</v>
      </c>
      <c r="D346" s="17">
        <v>6</v>
      </c>
      <c r="E346" s="9">
        <v>0.08</v>
      </c>
      <c r="F346" s="9">
        <v>0.16</v>
      </c>
      <c r="G346" s="17">
        <v>13</v>
      </c>
      <c r="H346" s="17">
        <v>13</v>
      </c>
      <c r="I346" s="9" t="s">
        <v>543</v>
      </c>
      <c r="J346" s="17">
        <v>2</v>
      </c>
      <c r="K346" s="17">
        <v>2</v>
      </c>
      <c r="L346" s="9">
        <v>0</v>
      </c>
      <c r="M346" s="9">
        <v>0</v>
      </c>
    </row>
    <row r="347" spans="1:13">
      <c r="A347" s="87" t="s">
        <v>46</v>
      </c>
      <c r="B347" s="87" t="s">
        <v>553</v>
      </c>
      <c r="C347" s="9">
        <v>2.1</v>
      </c>
      <c r="D347" s="17">
        <v>7</v>
      </c>
      <c r="E347" s="9">
        <v>0.3</v>
      </c>
      <c r="F347" s="9">
        <v>0.57000000000000006</v>
      </c>
      <c r="G347" s="17">
        <v>12</v>
      </c>
      <c r="H347" s="17">
        <v>13</v>
      </c>
      <c r="I347" s="9" t="s">
        <v>543</v>
      </c>
      <c r="J347" s="17">
        <v>1</v>
      </c>
      <c r="K347" s="17">
        <v>2</v>
      </c>
      <c r="L347" s="9">
        <v>14.290000000000001</v>
      </c>
      <c r="M347" s="9">
        <v>0.28999999999999998</v>
      </c>
    </row>
    <row r="348" spans="1:13">
      <c r="A348" s="87" t="s">
        <v>46</v>
      </c>
      <c r="B348" s="87" t="s">
        <v>554</v>
      </c>
      <c r="C348" s="9">
        <v>6.4999999999999991</v>
      </c>
      <c r="D348" s="17">
        <v>14</v>
      </c>
      <c r="E348" s="9">
        <v>0.46</v>
      </c>
      <c r="F348" s="9">
        <v>0.89</v>
      </c>
      <c r="G348" s="17">
        <v>8</v>
      </c>
      <c r="H348" s="17">
        <v>13</v>
      </c>
      <c r="I348" s="9" t="s">
        <v>538</v>
      </c>
      <c r="J348" s="17">
        <v>6</v>
      </c>
      <c r="K348" s="17">
        <v>6</v>
      </c>
      <c r="L348" s="9">
        <v>42.86</v>
      </c>
      <c r="M348" s="9">
        <v>0.87</v>
      </c>
    </row>
    <row r="349" spans="1:13">
      <c r="A349" s="87" t="s">
        <v>46</v>
      </c>
      <c r="B349" s="87" t="s">
        <v>558</v>
      </c>
      <c r="C349" s="9">
        <v>4.1999999999999993</v>
      </c>
      <c r="D349" s="17">
        <v>12</v>
      </c>
      <c r="E349" s="9">
        <v>0.35000000000000003</v>
      </c>
      <c r="F349" s="9">
        <v>0.67</v>
      </c>
      <c r="G349" s="17">
        <v>11</v>
      </c>
      <c r="H349" s="17">
        <v>13</v>
      </c>
      <c r="I349" s="9" t="s">
        <v>540</v>
      </c>
      <c r="J349" s="17">
        <v>5</v>
      </c>
      <c r="K349" s="17">
        <v>5</v>
      </c>
      <c r="L349" s="9">
        <v>16.670000000000002</v>
      </c>
      <c r="M349" s="9">
        <v>0.34</v>
      </c>
    </row>
    <row r="350" spans="1:13">
      <c r="A350" s="87" t="s">
        <v>46</v>
      </c>
      <c r="B350" s="87" t="s">
        <v>561</v>
      </c>
      <c r="C350" s="9">
        <v>7.5</v>
      </c>
      <c r="D350" s="17">
        <v>14</v>
      </c>
      <c r="E350" s="9">
        <v>0.54</v>
      </c>
      <c r="F350" s="9">
        <v>1.02</v>
      </c>
      <c r="G350" s="17">
        <v>5</v>
      </c>
      <c r="H350" s="17">
        <v>13</v>
      </c>
      <c r="I350" s="9" t="s">
        <v>538</v>
      </c>
      <c r="J350" s="17">
        <v>3</v>
      </c>
      <c r="K350" s="17">
        <v>6</v>
      </c>
      <c r="L350" s="9">
        <v>50</v>
      </c>
      <c r="M350" s="9">
        <v>1.02</v>
      </c>
    </row>
    <row r="351" spans="1:13">
      <c r="A351" s="87" t="s">
        <v>46</v>
      </c>
      <c r="B351" s="87" t="s">
        <v>563</v>
      </c>
      <c r="C351" s="9">
        <v>6.8</v>
      </c>
      <c r="D351" s="17">
        <v>14</v>
      </c>
      <c r="E351" s="9">
        <v>0.49</v>
      </c>
      <c r="F351" s="9">
        <v>0.93</v>
      </c>
      <c r="G351" s="17">
        <v>7</v>
      </c>
      <c r="H351" s="17">
        <v>13</v>
      </c>
      <c r="I351" s="9" t="s">
        <v>538</v>
      </c>
      <c r="J351" s="17">
        <v>5</v>
      </c>
      <c r="K351" s="17">
        <v>6</v>
      </c>
      <c r="L351" s="9">
        <v>42.86</v>
      </c>
      <c r="M351" s="9">
        <v>0.87</v>
      </c>
    </row>
    <row r="352" spans="1:13">
      <c r="A352" s="87" t="s">
        <v>46</v>
      </c>
      <c r="B352" s="87" t="s">
        <v>564</v>
      </c>
      <c r="C352" s="9">
        <v>3.9999999999999996</v>
      </c>
      <c r="D352" s="17">
        <v>10</v>
      </c>
      <c r="E352" s="9">
        <v>0.4</v>
      </c>
      <c r="F352" s="9">
        <v>0.76</v>
      </c>
      <c r="G352" s="17">
        <v>10</v>
      </c>
      <c r="H352" s="17">
        <v>13</v>
      </c>
      <c r="I352" s="9" t="s">
        <v>540</v>
      </c>
      <c r="J352" s="17">
        <v>4</v>
      </c>
      <c r="K352" s="17">
        <v>5</v>
      </c>
      <c r="L352" s="9">
        <v>30</v>
      </c>
      <c r="M352" s="9">
        <v>0.61</v>
      </c>
    </row>
    <row r="353" spans="1:13">
      <c r="A353" s="87" t="s">
        <v>46</v>
      </c>
      <c r="B353" s="87" t="s">
        <v>565</v>
      </c>
      <c r="C353" s="9">
        <v>6.8000000000000007</v>
      </c>
      <c r="D353" s="17">
        <v>13</v>
      </c>
      <c r="E353" s="9">
        <v>0.52</v>
      </c>
      <c r="F353" s="9">
        <v>1</v>
      </c>
      <c r="G353" s="17">
        <v>6</v>
      </c>
      <c r="H353" s="17">
        <v>13</v>
      </c>
      <c r="I353" s="9" t="s">
        <v>538</v>
      </c>
      <c r="J353" s="17">
        <v>4</v>
      </c>
      <c r="K353" s="17">
        <v>6</v>
      </c>
      <c r="L353" s="9">
        <v>53.85</v>
      </c>
      <c r="M353" s="9">
        <v>1.1000000000000001</v>
      </c>
    </row>
    <row r="354" spans="1:13">
      <c r="A354" s="87" t="s">
        <v>46</v>
      </c>
      <c r="B354" s="87" t="s">
        <v>570</v>
      </c>
      <c r="C354" s="9">
        <v>7.1</v>
      </c>
      <c r="D354" s="17">
        <v>11</v>
      </c>
      <c r="E354" s="9">
        <v>0.65</v>
      </c>
      <c r="F354" s="9">
        <v>1.23</v>
      </c>
      <c r="G354" s="17">
        <v>3</v>
      </c>
      <c r="H354" s="17">
        <v>13</v>
      </c>
      <c r="I354" s="9" t="s">
        <v>540</v>
      </c>
      <c r="J354" s="17">
        <v>1</v>
      </c>
      <c r="K354" s="17">
        <v>5</v>
      </c>
      <c r="L354" s="9">
        <v>72.73</v>
      </c>
      <c r="M354" s="9">
        <v>1.48</v>
      </c>
    </row>
    <row r="355" spans="1:13">
      <c r="A355" s="87" t="s">
        <v>46</v>
      </c>
      <c r="B355" s="87" t="s">
        <v>571</v>
      </c>
      <c r="C355" s="9">
        <v>5.3999999999999995</v>
      </c>
      <c r="D355" s="17">
        <v>10</v>
      </c>
      <c r="E355" s="9">
        <v>0.54</v>
      </c>
      <c r="F355" s="9">
        <v>1.03</v>
      </c>
      <c r="G355" s="17">
        <v>4</v>
      </c>
      <c r="H355" s="17">
        <v>13</v>
      </c>
      <c r="I355" s="9" t="s">
        <v>540</v>
      </c>
      <c r="J355" s="17">
        <v>2</v>
      </c>
      <c r="K355" s="17">
        <v>5</v>
      </c>
      <c r="L355" s="9">
        <v>50</v>
      </c>
      <c r="M355" s="9">
        <v>1.02</v>
      </c>
    </row>
    <row r="356" spans="1:13">
      <c r="A356" s="87" t="s">
        <v>46</v>
      </c>
      <c r="B356" s="87" t="s">
        <v>572</v>
      </c>
      <c r="C356" s="9">
        <v>11.4</v>
      </c>
      <c r="D356" s="17">
        <v>15</v>
      </c>
      <c r="E356" s="9">
        <v>0.76</v>
      </c>
      <c r="F356" s="9">
        <v>1.45</v>
      </c>
      <c r="G356" s="17">
        <v>2</v>
      </c>
      <c r="H356" s="17">
        <v>13</v>
      </c>
      <c r="I356" s="9" t="s">
        <v>538</v>
      </c>
      <c r="J356" s="17">
        <v>2</v>
      </c>
      <c r="K356" s="17">
        <v>6</v>
      </c>
      <c r="L356" s="9">
        <v>80</v>
      </c>
      <c r="M356" s="9">
        <v>1.6300000000000001</v>
      </c>
    </row>
    <row r="357" spans="1:13">
      <c r="A357" s="87" t="s">
        <v>48</v>
      </c>
      <c r="B357" s="87" t="s">
        <v>537</v>
      </c>
      <c r="C357" s="9">
        <v>28.599999999999994</v>
      </c>
      <c r="D357" s="17">
        <v>34</v>
      </c>
      <c r="E357" s="9">
        <v>0.84</v>
      </c>
      <c r="F357" s="9">
        <v>1.32</v>
      </c>
      <c r="G357" s="17">
        <v>2</v>
      </c>
      <c r="H357" s="17">
        <v>13</v>
      </c>
      <c r="I357" s="9" t="s">
        <v>538</v>
      </c>
      <c r="J357" s="17">
        <v>1</v>
      </c>
      <c r="K357" s="17">
        <v>2</v>
      </c>
      <c r="L357" s="9">
        <v>94.12</v>
      </c>
      <c r="M357" s="9">
        <v>1.3800000000000001</v>
      </c>
    </row>
    <row r="358" spans="1:13">
      <c r="A358" s="87" t="s">
        <v>48</v>
      </c>
      <c r="B358" s="87" t="s">
        <v>541</v>
      </c>
      <c r="C358" s="9">
        <v>17.8</v>
      </c>
      <c r="D358" s="17">
        <v>22</v>
      </c>
      <c r="E358" s="9">
        <v>0.81</v>
      </c>
      <c r="F358" s="9">
        <v>1.27</v>
      </c>
      <c r="G358" s="17">
        <v>3</v>
      </c>
      <c r="H358" s="17">
        <v>13</v>
      </c>
      <c r="I358" s="9" t="s">
        <v>540</v>
      </c>
      <c r="J358" s="17">
        <v>1</v>
      </c>
      <c r="K358" s="17">
        <v>3</v>
      </c>
      <c r="L358" s="9">
        <v>81.820000000000007</v>
      </c>
      <c r="M358" s="9">
        <v>1.2</v>
      </c>
    </row>
    <row r="359" spans="1:13">
      <c r="A359" s="87" t="s">
        <v>48</v>
      </c>
      <c r="B359" s="87" t="s">
        <v>546</v>
      </c>
      <c r="C359" s="9">
        <v>2.5</v>
      </c>
      <c r="D359" s="17">
        <v>6</v>
      </c>
      <c r="E359" s="9">
        <v>0.42</v>
      </c>
      <c r="F359" s="9">
        <v>0.65</v>
      </c>
      <c r="G359" s="17">
        <v>11</v>
      </c>
      <c r="H359" s="17">
        <v>13</v>
      </c>
      <c r="I359" s="9" t="s">
        <v>543</v>
      </c>
      <c r="J359" s="17">
        <v>6</v>
      </c>
      <c r="K359" s="17">
        <v>8</v>
      </c>
      <c r="L359" s="9">
        <v>33.33</v>
      </c>
      <c r="M359" s="9">
        <v>0.49</v>
      </c>
    </row>
    <row r="360" spans="1:13">
      <c r="A360" s="87" t="s">
        <v>48</v>
      </c>
      <c r="B360" s="87" t="s">
        <v>553</v>
      </c>
      <c r="C360" s="9">
        <v>0</v>
      </c>
      <c r="D360" s="17">
        <v>6</v>
      </c>
      <c r="E360" s="9">
        <v>0</v>
      </c>
      <c r="F360" s="9">
        <v>0</v>
      </c>
      <c r="G360" s="17">
        <v>13</v>
      </c>
      <c r="H360" s="17">
        <v>13</v>
      </c>
      <c r="I360" s="9" t="s">
        <v>543</v>
      </c>
      <c r="J360" s="17">
        <v>8</v>
      </c>
      <c r="K360" s="17">
        <v>8</v>
      </c>
      <c r="L360" s="9">
        <v>0</v>
      </c>
      <c r="M360" s="9">
        <v>0</v>
      </c>
    </row>
    <row r="361" spans="1:13">
      <c r="A361" s="87" t="s">
        <v>48</v>
      </c>
      <c r="B361" s="87" t="s">
        <v>554</v>
      </c>
      <c r="C361" s="9">
        <v>18.099999999999998</v>
      </c>
      <c r="D361" s="17">
        <v>31</v>
      </c>
      <c r="E361" s="9">
        <v>0.57999999999999996</v>
      </c>
      <c r="F361" s="9">
        <v>0.91</v>
      </c>
      <c r="G361" s="17">
        <v>7</v>
      </c>
      <c r="H361" s="17">
        <v>13</v>
      </c>
      <c r="I361" s="9" t="s">
        <v>538</v>
      </c>
      <c r="J361" s="17">
        <v>2</v>
      </c>
      <c r="K361" s="17">
        <v>2</v>
      </c>
      <c r="L361" s="9">
        <v>58.06</v>
      </c>
      <c r="M361" s="9">
        <v>0.85</v>
      </c>
    </row>
    <row r="362" spans="1:13">
      <c r="A362" s="87" t="s">
        <v>48</v>
      </c>
      <c r="B362" s="87" t="s">
        <v>558</v>
      </c>
      <c r="C362" s="9">
        <v>12</v>
      </c>
      <c r="D362" s="17">
        <v>18</v>
      </c>
      <c r="E362" s="9">
        <v>0.67</v>
      </c>
      <c r="F362" s="9">
        <v>1.04</v>
      </c>
      <c r="G362" s="17">
        <v>5</v>
      </c>
      <c r="H362" s="17">
        <v>13</v>
      </c>
      <c r="I362" s="9" t="s">
        <v>540</v>
      </c>
      <c r="J362" s="17">
        <v>2</v>
      </c>
      <c r="K362" s="17">
        <v>3</v>
      </c>
      <c r="L362" s="9">
        <v>66.67</v>
      </c>
      <c r="M362" s="9">
        <v>0.98</v>
      </c>
    </row>
    <row r="363" spans="1:13">
      <c r="A363" s="87" t="s">
        <v>48</v>
      </c>
      <c r="B363" s="87" t="s">
        <v>561</v>
      </c>
      <c r="C363" s="9">
        <v>8.9999999999999982</v>
      </c>
      <c r="D363" s="17">
        <v>12</v>
      </c>
      <c r="E363" s="9">
        <v>0.75</v>
      </c>
      <c r="F363" s="9">
        <v>1.17</v>
      </c>
      <c r="G363" s="17">
        <v>4</v>
      </c>
      <c r="H363" s="17">
        <v>13</v>
      </c>
      <c r="I363" s="9" t="s">
        <v>543</v>
      </c>
      <c r="J363" s="17">
        <v>2</v>
      </c>
      <c r="K363" s="17">
        <v>8</v>
      </c>
      <c r="L363" s="9">
        <v>83.33</v>
      </c>
      <c r="M363" s="9">
        <v>1.23</v>
      </c>
    </row>
    <row r="364" spans="1:13">
      <c r="A364" s="87" t="s">
        <v>48</v>
      </c>
      <c r="B364" s="87" t="s">
        <v>563</v>
      </c>
      <c r="C364" s="9">
        <v>5.8000000000000007</v>
      </c>
      <c r="D364" s="17">
        <v>10</v>
      </c>
      <c r="E364" s="9">
        <v>0.57999999999999996</v>
      </c>
      <c r="F364" s="9">
        <v>0.91</v>
      </c>
      <c r="G364" s="17">
        <v>7</v>
      </c>
      <c r="H364" s="17">
        <v>13</v>
      </c>
      <c r="I364" s="9" t="s">
        <v>543</v>
      </c>
      <c r="J364" s="17">
        <v>3</v>
      </c>
      <c r="K364" s="17">
        <v>8</v>
      </c>
      <c r="L364" s="9">
        <v>80</v>
      </c>
      <c r="M364" s="9">
        <v>1.18</v>
      </c>
    </row>
    <row r="365" spans="1:13">
      <c r="A365" s="87" t="s">
        <v>48</v>
      </c>
      <c r="B365" s="87" t="s">
        <v>564</v>
      </c>
      <c r="C365" s="9">
        <v>5.1999999999999993</v>
      </c>
      <c r="D365" s="17">
        <v>10</v>
      </c>
      <c r="E365" s="9">
        <v>0.52</v>
      </c>
      <c r="F365" s="9">
        <v>0.81</v>
      </c>
      <c r="G365" s="17">
        <v>9</v>
      </c>
      <c r="H365" s="17">
        <v>13</v>
      </c>
      <c r="I365" s="9" t="s">
        <v>543</v>
      </c>
      <c r="J365" s="17">
        <v>4</v>
      </c>
      <c r="K365" s="17">
        <v>8</v>
      </c>
      <c r="L365" s="9">
        <v>50</v>
      </c>
      <c r="M365" s="9">
        <v>0.74</v>
      </c>
    </row>
    <row r="366" spans="1:13">
      <c r="A366" s="87" t="s">
        <v>48</v>
      </c>
      <c r="B366" s="87" t="s">
        <v>565</v>
      </c>
      <c r="C366" s="9">
        <v>4.5999999999999996</v>
      </c>
      <c r="D366" s="17">
        <v>11</v>
      </c>
      <c r="E366" s="9">
        <v>0.42</v>
      </c>
      <c r="F366" s="9">
        <v>0.65</v>
      </c>
      <c r="G366" s="17">
        <v>11</v>
      </c>
      <c r="H366" s="17">
        <v>13</v>
      </c>
      <c r="I366" s="9" t="s">
        <v>543</v>
      </c>
      <c r="J366" s="17">
        <v>6</v>
      </c>
      <c r="K366" s="17">
        <v>8</v>
      </c>
      <c r="L366" s="9">
        <v>27.27</v>
      </c>
      <c r="M366" s="9">
        <v>0.4</v>
      </c>
    </row>
    <row r="367" spans="1:13">
      <c r="A367" s="87" t="s">
        <v>48</v>
      </c>
      <c r="B367" s="87" t="s">
        <v>570</v>
      </c>
      <c r="C367" s="9">
        <v>4.3</v>
      </c>
      <c r="D367" s="17">
        <v>10</v>
      </c>
      <c r="E367" s="9">
        <v>0.43</v>
      </c>
      <c r="F367" s="9">
        <v>0.67</v>
      </c>
      <c r="G367" s="17">
        <v>10</v>
      </c>
      <c r="H367" s="17">
        <v>13</v>
      </c>
      <c r="I367" s="9" t="s">
        <v>543</v>
      </c>
      <c r="J367" s="17">
        <v>5</v>
      </c>
      <c r="K367" s="17">
        <v>8</v>
      </c>
      <c r="L367" s="9">
        <v>50</v>
      </c>
      <c r="M367" s="9">
        <v>0.74</v>
      </c>
    </row>
    <row r="368" spans="1:13">
      <c r="A368" s="87" t="s">
        <v>48</v>
      </c>
      <c r="B368" s="87" t="s">
        <v>571</v>
      </c>
      <c r="C368" s="9">
        <v>7.1000000000000005</v>
      </c>
      <c r="D368" s="17">
        <v>8</v>
      </c>
      <c r="E368" s="9">
        <v>0.89</v>
      </c>
      <c r="F368" s="9">
        <v>1.3900000000000001</v>
      </c>
      <c r="G368" s="17">
        <v>1</v>
      </c>
      <c r="H368" s="17">
        <v>13</v>
      </c>
      <c r="I368" s="9" t="s">
        <v>543</v>
      </c>
      <c r="J368" s="17">
        <v>1</v>
      </c>
      <c r="K368" s="17">
        <v>8</v>
      </c>
      <c r="L368" s="9">
        <v>100</v>
      </c>
      <c r="M368" s="9">
        <v>1.47</v>
      </c>
    </row>
    <row r="369" spans="1:13">
      <c r="A369" s="87" t="s">
        <v>48</v>
      </c>
      <c r="B369" s="87" t="s">
        <v>572</v>
      </c>
      <c r="C369" s="9">
        <v>10.5</v>
      </c>
      <c r="D369" s="17">
        <v>17</v>
      </c>
      <c r="E369" s="9">
        <v>0.62</v>
      </c>
      <c r="F369" s="9">
        <v>0.97</v>
      </c>
      <c r="G369" s="17">
        <v>6</v>
      </c>
      <c r="H369" s="17">
        <v>13</v>
      </c>
      <c r="I369" s="9" t="s">
        <v>540</v>
      </c>
      <c r="J369" s="17">
        <v>3</v>
      </c>
      <c r="K369" s="17">
        <v>3</v>
      </c>
      <c r="L369" s="9">
        <v>76.47</v>
      </c>
      <c r="M369" s="9">
        <v>1.1200000000000001</v>
      </c>
    </row>
    <row r="370" spans="1:13">
      <c r="A370" s="87" t="s">
        <v>50</v>
      </c>
      <c r="B370" s="87" t="s">
        <v>537</v>
      </c>
      <c r="C370" s="9">
        <v>10</v>
      </c>
      <c r="D370" s="17">
        <v>10</v>
      </c>
      <c r="E370" s="9">
        <v>1</v>
      </c>
      <c r="F370" s="9">
        <v>1.2</v>
      </c>
      <c r="G370" s="17">
        <v>1</v>
      </c>
      <c r="H370" s="17">
        <v>12</v>
      </c>
      <c r="I370" s="9" t="s">
        <v>540</v>
      </c>
      <c r="J370" s="17">
        <v>1</v>
      </c>
      <c r="K370" s="17">
        <v>5</v>
      </c>
      <c r="L370" s="9">
        <v>100</v>
      </c>
      <c r="M370" s="9">
        <v>1.1000000000000001</v>
      </c>
    </row>
    <row r="371" spans="1:13">
      <c r="A371" s="87" t="s">
        <v>50</v>
      </c>
      <c r="B371" s="87" t="s">
        <v>541</v>
      </c>
      <c r="C371" s="9">
        <v>10.199999999999999</v>
      </c>
      <c r="D371" s="17">
        <v>12</v>
      </c>
      <c r="E371" s="9">
        <v>0.85</v>
      </c>
      <c r="F371" s="9">
        <v>1.02</v>
      </c>
      <c r="G371" s="17">
        <v>7</v>
      </c>
      <c r="H371" s="17">
        <v>12</v>
      </c>
      <c r="I371" s="9" t="s">
        <v>540</v>
      </c>
      <c r="J371" s="17">
        <v>3</v>
      </c>
      <c r="K371" s="17">
        <v>5</v>
      </c>
      <c r="L371" s="9">
        <v>100</v>
      </c>
      <c r="M371" s="9">
        <v>1.1000000000000001</v>
      </c>
    </row>
    <row r="372" spans="1:13">
      <c r="A372" s="87" t="s">
        <v>50</v>
      </c>
      <c r="B372" s="87" t="s">
        <v>546</v>
      </c>
      <c r="C372" s="9">
        <v>4.0999999999999996</v>
      </c>
      <c r="D372" s="17">
        <v>5</v>
      </c>
      <c r="E372" s="9">
        <v>0.82000000000000006</v>
      </c>
      <c r="F372" s="9">
        <v>0.99</v>
      </c>
      <c r="G372" s="17">
        <v>8</v>
      </c>
      <c r="H372" s="17">
        <v>12</v>
      </c>
      <c r="I372" s="9" t="s">
        <v>543</v>
      </c>
      <c r="J372" s="17">
        <v>5</v>
      </c>
      <c r="K372" s="17">
        <v>6</v>
      </c>
      <c r="L372" s="9">
        <v>100</v>
      </c>
      <c r="M372" s="9">
        <v>1.1000000000000001</v>
      </c>
    </row>
    <row r="373" spans="1:13">
      <c r="A373" s="87" t="s">
        <v>50</v>
      </c>
      <c r="B373" s="87" t="s">
        <v>553</v>
      </c>
      <c r="C373" s="9">
        <v>5.4</v>
      </c>
      <c r="D373" s="17">
        <v>6</v>
      </c>
      <c r="E373" s="9">
        <v>0.9</v>
      </c>
      <c r="F373" s="9">
        <v>1.08</v>
      </c>
      <c r="G373" s="17">
        <v>3</v>
      </c>
      <c r="H373" s="17">
        <v>12</v>
      </c>
      <c r="I373" s="9" t="s">
        <v>543</v>
      </c>
      <c r="J373" s="17">
        <v>2</v>
      </c>
      <c r="K373" s="17">
        <v>6</v>
      </c>
      <c r="L373" s="9">
        <v>100</v>
      </c>
      <c r="M373" s="9">
        <v>1.1000000000000001</v>
      </c>
    </row>
    <row r="374" spans="1:13">
      <c r="A374" s="87" t="s">
        <v>50</v>
      </c>
      <c r="B374" s="87" t="s">
        <v>554</v>
      </c>
      <c r="C374" s="9">
        <v>9.5</v>
      </c>
      <c r="D374" s="17">
        <v>11</v>
      </c>
      <c r="E374" s="9">
        <v>0.86</v>
      </c>
      <c r="F374" s="9">
        <v>1.04</v>
      </c>
      <c r="G374" s="17">
        <v>6</v>
      </c>
      <c r="H374" s="17">
        <v>12</v>
      </c>
      <c r="I374" s="9" t="s">
        <v>540</v>
      </c>
      <c r="J374" s="17">
        <v>2</v>
      </c>
      <c r="K374" s="17">
        <v>5</v>
      </c>
      <c r="L374" s="9">
        <v>90.91</v>
      </c>
      <c r="M374" s="9">
        <v>1</v>
      </c>
    </row>
    <row r="375" spans="1:13">
      <c r="A375" s="87" t="s">
        <v>50</v>
      </c>
      <c r="B375" s="87" t="s">
        <v>558</v>
      </c>
      <c r="C375" s="9">
        <v>5.4</v>
      </c>
      <c r="D375" s="17">
        <v>6</v>
      </c>
      <c r="E375" s="9">
        <v>0.9</v>
      </c>
      <c r="F375" s="9">
        <v>1.08</v>
      </c>
      <c r="G375" s="17">
        <v>3</v>
      </c>
      <c r="H375" s="17">
        <v>12</v>
      </c>
      <c r="I375" s="9" t="s">
        <v>543</v>
      </c>
      <c r="J375" s="17">
        <v>2</v>
      </c>
      <c r="K375" s="17">
        <v>6</v>
      </c>
      <c r="L375" s="9">
        <v>100</v>
      </c>
      <c r="M375" s="9">
        <v>1.1000000000000001</v>
      </c>
    </row>
    <row r="376" spans="1:13">
      <c r="A376" s="87" t="s">
        <v>50</v>
      </c>
      <c r="B376" s="87" t="s">
        <v>561</v>
      </c>
      <c r="C376" s="9">
        <v>7.1000000000000005</v>
      </c>
      <c r="D376" s="17">
        <v>8</v>
      </c>
      <c r="E376" s="9">
        <v>0.89</v>
      </c>
      <c r="F376" s="9">
        <v>1.07</v>
      </c>
      <c r="G376" s="17">
        <v>5</v>
      </c>
      <c r="H376" s="17">
        <v>12</v>
      </c>
      <c r="I376" s="9" t="s">
        <v>543</v>
      </c>
      <c r="J376" s="17">
        <v>4</v>
      </c>
      <c r="K376" s="17">
        <v>6</v>
      </c>
      <c r="L376" s="9">
        <v>87.5</v>
      </c>
      <c r="M376" s="9">
        <v>0.97</v>
      </c>
    </row>
    <row r="377" spans="1:13">
      <c r="A377" s="87" t="s">
        <v>50</v>
      </c>
      <c r="B377" s="87" t="s">
        <v>564</v>
      </c>
      <c r="C377" s="9">
        <v>4.4000000000000004</v>
      </c>
      <c r="D377" s="17">
        <v>7</v>
      </c>
      <c r="E377" s="9">
        <v>0.63</v>
      </c>
      <c r="F377" s="9">
        <v>0.76</v>
      </c>
      <c r="G377" s="17">
        <v>12</v>
      </c>
      <c r="H377" s="17">
        <v>12</v>
      </c>
      <c r="I377" s="9" t="s">
        <v>543</v>
      </c>
      <c r="J377" s="17">
        <v>6</v>
      </c>
      <c r="K377" s="17">
        <v>6</v>
      </c>
      <c r="L377" s="9">
        <v>71.430000000000007</v>
      </c>
      <c r="M377" s="9">
        <v>0.79</v>
      </c>
    </row>
    <row r="378" spans="1:13">
      <c r="A378" s="87" t="s">
        <v>50</v>
      </c>
      <c r="B378" s="87" t="s">
        <v>565</v>
      </c>
      <c r="C378" s="9">
        <v>7.6</v>
      </c>
      <c r="D378" s="17">
        <v>10</v>
      </c>
      <c r="E378" s="9">
        <v>0.76</v>
      </c>
      <c r="F378" s="9">
        <v>0.91</v>
      </c>
      <c r="G378" s="17">
        <v>10</v>
      </c>
      <c r="H378" s="17">
        <v>12</v>
      </c>
      <c r="I378" s="9" t="s">
        <v>540</v>
      </c>
      <c r="J378" s="17">
        <v>4</v>
      </c>
      <c r="K378" s="17">
        <v>5</v>
      </c>
      <c r="L378" s="9">
        <v>80</v>
      </c>
      <c r="M378" s="9">
        <v>0.88</v>
      </c>
    </row>
    <row r="379" spans="1:13">
      <c r="A379" s="87" t="s">
        <v>50</v>
      </c>
      <c r="B379" s="87" t="s">
        <v>567</v>
      </c>
      <c r="C379" s="9">
        <v>13.8</v>
      </c>
      <c r="D379" s="17">
        <v>17</v>
      </c>
      <c r="E379" s="9">
        <v>0.81</v>
      </c>
      <c r="F379" s="9">
        <v>0.98</v>
      </c>
      <c r="G379" s="17">
        <v>9</v>
      </c>
      <c r="H379" s="17">
        <v>12</v>
      </c>
      <c r="I379" s="9" t="s">
        <v>538</v>
      </c>
      <c r="J379" s="17">
        <v>1</v>
      </c>
      <c r="K379" s="17">
        <v>1</v>
      </c>
      <c r="L379" s="9">
        <v>88.24</v>
      </c>
      <c r="M379" s="9">
        <v>0.97</v>
      </c>
    </row>
    <row r="380" spans="1:13">
      <c r="A380" s="87" t="s">
        <v>50</v>
      </c>
      <c r="B380" s="87" t="s">
        <v>570</v>
      </c>
      <c r="C380" s="9">
        <v>5.7</v>
      </c>
      <c r="D380" s="17">
        <v>6</v>
      </c>
      <c r="E380" s="9">
        <v>0.95000000000000007</v>
      </c>
      <c r="F380" s="9">
        <v>1.1400000000000001</v>
      </c>
      <c r="G380" s="17">
        <v>2</v>
      </c>
      <c r="H380" s="17">
        <v>12</v>
      </c>
      <c r="I380" s="9" t="s">
        <v>543</v>
      </c>
      <c r="J380" s="17">
        <v>1</v>
      </c>
      <c r="K380" s="17">
        <v>6</v>
      </c>
      <c r="L380" s="9">
        <v>100</v>
      </c>
      <c r="M380" s="9">
        <v>1.1000000000000001</v>
      </c>
    </row>
    <row r="381" spans="1:13">
      <c r="A381" s="87" t="s">
        <v>50</v>
      </c>
      <c r="B381" s="87" t="s">
        <v>572</v>
      </c>
      <c r="C381" s="9">
        <v>7.6</v>
      </c>
      <c r="D381" s="17">
        <v>10</v>
      </c>
      <c r="E381" s="9">
        <v>0.76</v>
      </c>
      <c r="F381" s="9">
        <v>0.91</v>
      </c>
      <c r="G381" s="17">
        <v>10</v>
      </c>
      <c r="H381" s="17">
        <v>12</v>
      </c>
      <c r="I381" s="9" t="s">
        <v>540</v>
      </c>
      <c r="J381" s="17">
        <v>4</v>
      </c>
      <c r="K381" s="17">
        <v>5</v>
      </c>
      <c r="L381" s="9">
        <v>80</v>
      </c>
      <c r="M381" s="9">
        <v>0.88</v>
      </c>
    </row>
    <row r="382" spans="1:13">
      <c r="A382" s="87" t="s">
        <v>52</v>
      </c>
      <c r="B382" s="87" t="s">
        <v>537</v>
      </c>
      <c r="C382" s="9">
        <v>4.1999999999999993</v>
      </c>
      <c r="D382" s="17">
        <v>8</v>
      </c>
      <c r="E382" s="9">
        <v>0.52</v>
      </c>
      <c r="F382" s="9">
        <v>0.89</v>
      </c>
      <c r="G382" s="17">
        <v>6</v>
      </c>
      <c r="H382" s="17">
        <v>7</v>
      </c>
      <c r="I382" s="9" t="s">
        <v>540</v>
      </c>
      <c r="J382" s="17">
        <v>5</v>
      </c>
      <c r="K382" s="17">
        <v>5</v>
      </c>
      <c r="L382" s="9">
        <v>50</v>
      </c>
      <c r="M382" s="9">
        <v>0.82000000000000006</v>
      </c>
    </row>
    <row r="383" spans="1:13">
      <c r="A383" s="87" t="s">
        <v>52</v>
      </c>
      <c r="B383" s="87" t="s">
        <v>541</v>
      </c>
      <c r="C383" s="9">
        <v>4.6000000000000005</v>
      </c>
      <c r="D383" s="17">
        <v>7</v>
      </c>
      <c r="E383" s="9">
        <v>0.66</v>
      </c>
      <c r="F383" s="9">
        <v>1.1100000000000001</v>
      </c>
      <c r="G383" s="17">
        <v>3</v>
      </c>
      <c r="H383" s="17">
        <v>7</v>
      </c>
      <c r="I383" s="9" t="s">
        <v>540</v>
      </c>
      <c r="J383" s="17">
        <v>3</v>
      </c>
      <c r="K383" s="17">
        <v>5</v>
      </c>
      <c r="L383" s="9">
        <v>71.430000000000007</v>
      </c>
      <c r="M383" s="9">
        <v>1.17</v>
      </c>
    </row>
    <row r="384" spans="1:13">
      <c r="A384" s="87" t="s">
        <v>52</v>
      </c>
      <c r="B384" s="87" t="s">
        <v>553</v>
      </c>
      <c r="C384" s="9">
        <v>0.79999999999999993</v>
      </c>
      <c r="D384" s="17">
        <v>6</v>
      </c>
      <c r="E384" s="9">
        <v>0.13</v>
      </c>
      <c r="F384" s="9">
        <v>0.23</v>
      </c>
      <c r="G384" s="17">
        <v>7</v>
      </c>
      <c r="H384" s="17">
        <v>7</v>
      </c>
      <c r="I384" s="9" t="s">
        <v>543</v>
      </c>
      <c r="J384" s="17">
        <v>1</v>
      </c>
      <c r="K384" s="17">
        <v>1</v>
      </c>
      <c r="L384" s="9">
        <v>0</v>
      </c>
      <c r="M384" s="9">
        <v>0</v>
      </c>
    </row>
    <row r="385" spans="1:13">
      <c r="A385" s="87" t="s">
        <v>52</v>
      </c>
      <c r="B385" s="87" t="s">
        <v>554</v>
      </c>
      <c r="C385" s="9">
        <v>6.5</v>
      </c>
      <c r="D385" s="17">
        <v>8</v>
      </c>
      <c r="E385" s="9">
        <v>0.81</v>
      </c>
      <c r="F385" s="9">
        <v>1.3800000000000001</v>
      </c>
      <c r="G385" s="17">
        <v>1</v>
      </c>
      <c r="H385" s="17">
        <v>7</v>
      </c>
      <c r="I385" s="9" t="s">
        <v>540</v>
      </c>
      <c r="J385" s="17">
        <v>1</v>
      </c>
      <c r="K385" s="17">
        <v>5</v>
      </c>
      <c r="L385" s="9">
        <v>100</v>
      </c>
      <c r="M385" s="9">
        <v>1.6400000000000001</v>
      </c>
    </row>
    <row r="386" spans="1:13">
      <c r="A386" s="87" t="s">
        <v>52</v>
      </c>
      <c r="B386" s="87" t="s">
        <v>558</v>
      </c>
      <c r="C386" s="9">
        <v>5</v>
      </c>
      <c r="D386" s="17">
        <v>8</v>
      </c>
      <c r="E386" s="9">
        <v>0.63</v>
      </c>
      <c r="F386" s="9">
        <v>1.06</v>
      </c>
      <c r="G386" s="17">
        <v>5</v>
      </c>
      <c r="H386" s="17">
        <v>7</v>
      </c>
      <c r="I386" s="9" t="s">
        <v>540</v>
      </c>
      <c r="J386" s="17">
        <v>4</v>
      </c>
      <c r="K386" s="17">
        <v>5</v>
      </c>
      <c r="L386" s="9">
        <v>75</v>
      </c>
      <c r="M386" s="9">
        <v>1.23</v>
      </c>
    </row>
    <row r="387" spans="1:13">
      <c r="A387" s="87" t="s">
        <v>52</v>
      </c>
      <c r="B387" s="87" t="s">
        <v>561</v>
      </c>
      <c r="C387" s="9">
        <v>6.3999999999999995</v>
      </c>
      <c r="D387" s="17">
        <v>10</v>
      </c>
      <c r="E387" s="9">
        <v>0.64</v>
      </c>
      <c r="F387" s="9">
        <v>1.0900000000000001</v>
      </c>
      <c r="G387" s="17">
        <v>4</v>
      </c>
      <c r="H387" s="17">
        <v>7</v>
      </c>
      <c r="I387" s="9" t="s">
        <v>538</v>
      </c>
      <c r="J387" s="17">
        <v>1</v>
      </c>
      <c r="K387" s="17">
        <v>1</v>
      </c>
      <c r="L387" s="9">
        <v>60</v>
      </c>
      <c r="M387" s="9">
        <v>0.98</v>
      </c>
    </row>
    <row r="388" spans="1:13">
      <c r="A388" s="87" t="s">
        <v>52</v>
      </c>
      <c r="B388" s="87" t="s">
        <v>572</v>
      </c>
      <c r="C388" s="9">
        <v>6.5000000000000009</v>
      </c>
      <c r="D388" s="17">
        <v>8</v>
      </c>
      <c r="E388" s="9">
        <v>0.81</v>
      </c>
      <c r="F388" s="9">
        <v>1.3800000000000001</v>
      </c>
      <c r="G388" s="17">
        <v>1</v>
      </c>
      <c r="H388" s="17">
        <v>7</v>
      </c>
      <c r="I388" s="9" t="s">
        <v>540</v>
      </c>
      <c r="J388" s="17">
        <v>1</v>
      </c>
      <c r="K388" s="17">
        <v>5</v>
      </c>
      <c r="L388" s="9">
        <v>100</v>
      </c>
      <c r="M388" s="9">
        <v>1.6400000000000001</v>
      </c>
    </row>
    <row r="389" spans="1:13">
      <c r="A389" s="87" t="s">
        <v>54</v>
      </c>
      <c r="B389" s="87" t="s">
        <v>537</v>
      </c>
      <c r="C389" s="9">
        <v>4.5999999999999996</v>
      </c>
      <c r="D389" s="17">
        <v>14</v>
      </c>
      <c r="E389" s="9">
        <v>0.33</v>
      </c>
      <c r="F389" s="9">
        <v>0.66</v>
      </c>
      <c r="G389" s="17">
        <v>11</v>
      </c>
      <c r="H389" s="17">
        <v>13</v>
      </c>
      <c r="I389" s="9" t="s">
        <v>540</v>
      </c>
      <c r="J389" s="17">
        <v>6</v>
      </c>
      <c r="K389" s="17">
        <v>7</v>
      </c>
      <c r="L389" s="9">
        <v>21.43</v>
      </c>
      <c r="M389" s="9">
        <v>0.44</v>
      </c>
    </row>
    <row r="390" spans="1:13">
      <c r="A390" s="87" t="s">
        <v>54</v>
      </c>
      <c r="B390" s="87" t="s">
        <v>541</v>
      </c>
      <c r="C390" s="9">
        <v>17.999999999999996</v>
      </c>
      <c r="D390" s="17">
        <v>27</v>
      </c>
      <c r="E390" s="9">
        <v>0.67</v>
      </c>
      <c r="F390" s="9">
        <v>1.35</v>
      </c>
      <c r="G390" s="17">
        <v>2</v>
      </c>
      <c r="H390" s="17">
        <v>13</v>
      </c>
      <c r="I390" s="9" t="s">
        <v>538</v>
      </c>
      <c r="J390" s="17">
        <v>1</v>
      </c>
      <c r="K390" s="17">
        <v>2</v>
      </c>
      <c r="L390" s="9">
        <v>77.78</v>
      </c>
      <c r="M390" s="9">
        <v>1.59</v>
      </c>
    </row>
    <row r="391" spans="1:13">
      <c r="A391" s="87" t="s">
        <v>54</v>
      </c>
      <c r="B391" s="87" t="s">
        <v>546</v>
      </c>
      <c r="C391" s="9">
        <v>5.8</v>
      </c>
      <c r="D391" s="17">
        <v>12</v>
      </c>
      <c r="E391" s="9">
        <v>0.48</v>
      </c>
      <c r="F391" s="9">
        <v>0.98</v>
      </c>
      <c r="G391" s="17">
        <v>7</v>
      </c>
      <c r="H391" s="17">
        <v>13</v>
      </c>
      <c r="I391" s="9" t="s">
        <v>543</v>
      </c>
      <c r="J391" s="17">
        <v>3</v>
      </c>
      <c r="K391" s="17">
        <v>4</v>
      </c>
      <c r="L391" s="9">
        <v>50</v>
      </c>
      <c r="M391" s="9">
        <v>1.02</v>
      </c>
    </row>
    <row r="392" spans="1:13">
      <c r="A392" s="87" t="s">
        <v>54</v>
      </c>
      <c r="B392" s="87" t="s">
        <v>553</v>
      </c>
      <c r="C392" s="9">
        <v>5</v>
      </c>
      <c r="D392" s="17">
        <v>18</v>
      </c>
      <c r="E392" s="9">
        <v>0.28000000000000003</v>
      </c>
      <c r="F392" s="9">
        <v>0.56000000000000005</v>
      </c>
      <c r="G392" s="17">
        <v>12</v>
      </c>
      <c r="H392" s="17">
        <v>13</v>
      </c>
      <c r="I392" s="9" t="s">
        <v>540</v>
      </c>
      <c r="J392" s="17">
        <v>7</v>
      </c>
      <c r="K392" s="17">
        <v>7</v>
      </c>
      <c r="L392" s="9">
        <v>27.78</v>
      </c>
      <c r="M392" s="9">
        <v>0.57000000000000006</v>
      </c>
    </row>
    <row r="393" spans="1:13">
      <c r="A393" s="87" t="s">
        <v>54</v>
      </c>
      <c r="B393" s="87" t="s">
        <v>554</v>
      </c>
      <c r="C393" s="9">
        <v>8</v>
      </c>
      <c r="D393" s="17">
        <v>24</v>
      </c>
      <c r="E393" s="9">
        <v>0.33</v>
      </c>
      <c r="F393" s="9">
        <v>0.67</v>
      </c>
      <c r="G393" s="17">
        <v>10</v>
      </c>
      <c r="H393" s="17">
        <v>13</v>
      </c>
      <c r="I393" s="9" t="s">
        <v>538</v>
      </c>
      <c r="J393" s="17">
        <v>2</v>
      </c>
      <c r="K393" s="17">
        <v>2</v>
      </c>
      <c r="L393" s="9">
        <v>16.670000000000002</v>
      </c>
      <c r="M393" s="9">
        <v>0.34</v>
      </c>
    </row>
    <row r="394" spans="1:13">
      <c r="A394" s="87" t="s">
        <v>54</v>
      </c>
      <c r="B394" s="87" t="s">
        <v>558</v>
      </c>
      <c r="C394" s="9">
        <v>9.1999999999999993</v>
      </c>
      <c r="D394" s="17">
        <v>17</v>
      </c>
      <c r="E394" s="9">
        <v>0.54</v>
      </c>
      <c r="F394" s="9">
        <v>1.1000000000000001</v>
      </c>
      <c r="G394" s="17">
        <v>6</v>
      </c>
      <c r="H394" s="17">
        <v>13</v>
      </c>
      <c r="I394" s="9" t="s">
        <v>540</v>
      </c>
      <c r="J394" s="17">
        <v>3</v>
      </c>
      <c r="K394" s="17">
        <v>7</v>
      </c>
      <c r="L394" s="9">
        <v>58.82</v>
      </c>
      <c r="M394" s="9">
        <v>1.2</v>
      </c>
    </row>
    <row r="395" spans="1:13">
      <c r="A395" s="87" t="s">
        <v>54</v>
      </c>
      <c r="B395" s="87" t="s">
        <v>561</v>
      </c>
      <c r="C395" s="9">
        <v>12.599999999999996</v>
      </c>
      <c r="D395" s="17">
        <v>18</v>
      </c>
      <c r="E395" s="9">
        <v>0.70000000000000007</v>
      </c>
      <c r="F395" s="9">
        <v>1.42</v>
      </c>
      <c r="G395" s="17">
        <v>1</v>
      </c>
      <c r="H395" s="17">
        <v>13</v>
      </c>
      <c r="I395" s="9" t="s">
        <v>540</v>
      </c>
      <c r="J395" s="17">
        <v>1</v>
      </c>
      <c r="K395" s="17">
        <v>7</v>
      </c>
      <c r="L395" s="9">
        <v>88.89</v>
      </c>
      <c r="M395" s="9">
        <v>1.81</v>
      </c>
    </row>
    <row r="396" spans="1:13">
      <c r="A396" s="87" t="s">
        <v>54</v>
      </c>
      <c r="B396" s="87" t="s">
        <v>563</v>
      </c>
      <c r="C396" s="9">
        <v>6.8</v>
      </c>
      <c r="D396" s="17">
        <v>11</v>
      </c>
      <c r="E396" s="9">
        <v>0.62</v>
      </c>
      <c r="F396" s="9">
        <v>1.25</v>
      </c>
      <c r="G396" s="17">
        <v>4</v>
      </c>
      <c r="H396" s="17">
        <v>13</v>
      </c>
      <c r="I396" s="9" t="s">
        <v>543</v>
      </c>
      <c r="J396" s="17">
        <v>1</v>
      </c>
      <c r="K396" s="17">
        <v>4</v>
      </c>
      <c r="L396" s="9">
        <v>63.64</v>
      </c>
      <c r="M396" s="9">
        <v>1.3</v>
      </c>
    </row>
    <row r="397" spans="1:13">
      <c r="A397" s="87" t="s">
        <v>54</v>
      </c>
      <c r="B397" s="87" t="s">
        <v>564</v>
      </c>
      <c r="C397" s="9">
        <v>7.4</v>
      </c>
      <c r="D397" s="17">
        <v>16</v>
      </c>
      <c r="E397" s="9">
        <v>0.46</v>
      </c>
      <c r="F397" s="9">
        <v>0.94000000000000006</v>
      </c>
      <c r="G397" s="17">
        <v>8</v>
      </c>
      <c r="H397" s="17">
        <v>13</v>
      </c>
      <c r="I397" s="9" t="s">
        <v>540</v>
      </c>
      <c r="J397" s="17">
        <v>4</v>
      </c>
      <c r="K397" s="17">
        <v>7</v>
      </c>
      <c r="L397" s="9">
        <v>37.5</v>
      </c>
      <c r="M397" s="9">
        <v>0.76</v>
      </c>
    </row>
    <row r="398" spans="1:13">
      <c r="A398" s="87" t="s">
        <v>54</v>
      </c>
      <c r="B398" s="87" t="s">
        <v>565</v>
      </c>
      <c r="C398" s="9">
        <v>6.7</v>
      </c>
      <c r="D398" s="17">
        <v>16</v>
      </c>
      <c r="E398" s="9">
        <v>0.42</v>
      </c>
      <c r="F398" s="9">
        <v>0.85</v>
      </c>
      <c r="G398" s="17">
        <v>9</v>
      </c>
      <c r="H398" s="17">
        <v>13</v>
      </c>
      <c r="I398" s="9" t="s">
        <v>540</v>
      </c>
      <c r="J398" s="17">
        <v>5</v>
      </c>
      <c r="K398" s="17">
        <v>7</v>
      </c>
      <c r="L398" s="9">
        <v>43.75</v>
      </c>
      <c r="M398" s="9">
        <v>0.89</v>
      </c>
    </row>
    <row r="399" spans="1:13">
      <c r="A399" s="87" t="s">
        <v>54</v>
      </c>
      <c r="B399" s="87" t="s">
        <v>570</v>
      </c>
      <c r="C399" s="9">
        <v>0.70000000000000007</v>
      </c>
      <c r="D399" s="17">
        <v>6</v>
      </c>
      <c r="E399" s="9">
        <v>0.12</v>
      </c>
      <c r="F399" s="9">
        <v>0.24</v>
      </c>
      <c r="G399" s="17">
        <v>13</v>
      </c>
      <c r="H399" s="17">
        <v>13</v>
      </c>
      <c r="I399" s="9" t="s">
        <v>543</v>
      </c>
      <c r="J399" s="17">
        <v>4</v>
      </c>
      <c r="K399" s="17">
        <v>4</v>
      </c>
      <c r="L399" s="9">
        <v>0</v>
      </c>
      <c r="M399" s="9">
        <v>0</v>
      </c>
    </row>
    <row r="400" spans="1:13">
      <c r="A400" s="87" t="s">
        <v>54</v>
      </c>
      <c r="B400" s="87" t="s">
        <v>571</v>
      </c>
      <c r="C400" s="9">
        <v>3.8999999999999995</v>
      </c>
      <c r="D400" s="17">
        <v>7</v>
      </c>
      <c r="E400" s="9">
        <v>0.56000000000000005</v>
      </c>
      <c r="F400" s="9">
        <v>1.1300000000000001</v>
      </c>
      <c r="G400" s="17">
        <v>5</v>
      </c>
      <c r="H400" s="17">
        <v>13</v>
      </c>
      <c r="I400" s="9" t="s">
        <v>543</v>
      </c>
      <c r="J400" s="17">
        <v>2</v>
      </c>
      <c r="K400" s="17">
        <v>4</v>
      </c>
      <c r="L400" s="9">
        <v>57.14</v>
      </c>
      <c r="M400" s="9">
        <v>1.17</v>
      </c>
    </row>
    <row r="401" spans="1:13">
      <c r="A401" s="87" t="s">
        <v>54</v>
      </c>
      <c r="B401" s="87" t="s">
        <v>572</v>
      </c>
      <c r="C401" s="9">
        <v>10.000000000000002</v>
      </c>
      <c r="D401" s="17">
        <v>16</v>
      </c>
      <c r="E401" s="9">
        <v>0.63</v>
      </c>
      <c r="F401" s="9">
        <v>1.26</v>
      </c>
      <c r="G401" s="17">
        <v>3</v>
      </c>
      <c r="H401" s="17">
        <v>13</v>
      </c>
      <c r="I401" s="9" t="s">
        <v>540</v>
      </c>
      <c r="J401" s="17">
        <v>2</v>
      </c>
      <c r="K401" s="17">
        <v>7</v>
      </c>
      <c r="L401" s="9">
        <v>50</v>
      </c>
      <c r="M401" s="9">
        <v>1.02</v>
      </c>
    </row>
    <row r="402" spans="1:13">
      <c r="A402" s="87" t="s">
        <v>56</v>
      </c>
      <c r="B402" s="87" t="s">
        <v>537</v>
      </c>
      <c r="C402" s="9">
        <v>7.4000000000000012</v>
      </c>
      <c r="D402" s="17">
        <v>11</v>
      </c>
      <c r="E402" s="9">
        <v>0.67</v>
      </c>
      <c r="F402" s="9">
        <v>1.48</v>
      </c>
      <c r="G402" s="17">
        <v>1</v>
      </c>
      <c r="H402" s="17">
        <v>13</v>
      </c>
      <c r="I402" s="9" t="s">
        <v>540</v>
      </c>
      <c r="J402" s="17">
        <v>1</v>
      </c>
      <c r="K402" s="17">
        <v>5</v>
      </c>
      <c r="L402" s="9">
        <v>72.73</v>
      </c>
      <c r="M402" s="9">
        <v>1.59</v>
      </c>
    </row>
    <row r="403" spans="1:13">
      <c r="A403" s="87" t="s">
        <v>56</v>
      </c>
      <c r="B403" s="87" t="s">
        <v>541</v>
      </c>
      <c r="C403" s="9">
        <v>10.6</v>
      </c>
      <c r="D403" s="17">
        <v>16</v>
      </c>
      <c r="E403" s="9">
        <v>0.66</v>
      </c>
      <c r="F403" s="9">
        <v>1.46</v>
      </c>
      <c r="G403" s="17">
        <v>2</v>
      </c>
      <c r="H403" s="17">
        <v>13</v>
      </c>
      <c r="I403" s="9" t="s">
        <v>538</v>
      </c>
      <c r="J403" s="17">
        <v>1</v>
      </c>
      <c r="K403" s="17">
        <v>4</v>
      </c>
      <c r="L403" s="9">
        <v>75</v>
      </c>
      <c r="M403" s="9">
        <v>1.6400000000000001</v>
      </c>
    </row>
    <row r="404" spans="1:13">
      <c r="A404" s="87" t="s">
        <v>56</v>
      </c>
      <c r="B404" s="87" t="s">
        <v>546</v>
      </c>
      <c r="C404" s="9">
        <v>1.5</v>
      </c>
      <c r="D404" s="17">
        <v>7</v>
      </c>
      <c r="E404" s="9">
        <v>0.21</v>
      </c>
      <c r="F404" s="9">
        <v>0.47000000000000003</v>
      </c>
      <c r="G404" s="17">
        <v>12</v>
      </c>
      <c r="H404" s="17">
        <v>13</v>
      </c>
      <c r="I404" s="9" t="s">
        <v>543</v>
      </c>
      <c r="J404" s="17">
        <v>4</v>
      </c>
      <c r="K404" s="17">
        <v>4</v>
      </c>
      <c r="L404" s="9">
        <v>0</v>
      </c>
      <c r="M404" s="9">
        <v>0</v>
      </c>
    </row>
    <row r="405" spans="1:13">
      <c r="A405" s="87" t="s">
        <v>56</v>
      </c>
      <c r="B405" s="87" t="s">
        <v>553</v>
      </c>
      <c r="C405" s="9">
        <v>1.4000000000000001</v>
      </c>
      <c r="D405" s="17">
        <v>14</v>
      </c>
      <c r="E405" s="9">
        <v>0.1</v>
      </c>
      <c r="F405" s="9">
        <v>0.22</v>
      </c>
      <c r="G405" s="17">
        <v>13</v>
      </c>
      <c r="H405" s="17">
        <v>13</v>
      </c>
      <c r="I405" s="9" t="s">
        <v>540</v>
      </c>
      <c r="J405" s="17">
        <v>5</v>
      </c>
      <c r="K405" s="17">
        <v>5</v>
      </c>
      <c r="L405" s="9">
        <v>0</v>
      </c>
      <c r="M405" s="9">
        <v>0</v>
      </c>
    </row>
    <row r="406" spans="1:13">
      <c r="A406" s="87" t="s">
        <v>56</v>
      </c>
      <c r="B406" s="87" t="s">
        <v>554</v>
      </c>
      <c r="C406" s="9">
        <v>8.7000000000000011</v>
      </c>
      <c r="D406" s="17">
        <v>20</v>
      </c>
      <c r="E406" s="9">
        <v>0.44</v>
      </c>
      <c r="F406" s="9">
        <v>0.96</v>
      </c>
      <c r="G406" s="17">
        <v>8</v>
      </c>
      <c r="H406" s="17">
        <v>13</v>
      </c>
      <c r="I406" s="9" t="s">
        <v>538</v>
      </c>
      <c r="J406" s="17">
        <v>3</v>
      </c>
      <c r="K406" s="17">
        <v>4</v>
      </c>
      <c r="L406" s="9">
        <v>40</v>
      </c>
      <c r="M406" s="9">
        <v>0.88</v>
      </c>
    </row>
    <row r="407" spans="1:13">
      <c r="A407" s="87" t="s">
        <v>56</v>
      </c>
      <c r="B407" s="87" t="s">
        <v>558</v>
      </c>
      <c r="C407" s="9">
        <v>4</v>
      </c>
      <c r="D407" s="17">
        <v>16</v>
      </c>
      <c r="E407" s="9">
        <v>0.25</v>
      </c>
      <c r="F407" s="9">
        <v>0.55000000000000004</v>
      </c>
      <c r="G407" s="17">
        <v>11</v>
      </c>
      <c r="H407" s="17">
        <v>13</v>
      </c>
      <c r="I407" s="9" t="s">
        <v>538</v>
      </c>
      <c r="J407" s="17">
        <v>4</v>
      </c>
      <c r="K407" s="17">
        <v>4</v>
      </c>
      <c r="L407" s="9">
        <v>18.75</v>
      </c>
      <c r="M407" s="9">
        <v>0.41000000000000003</v>
      </c>
    </row>
    <row r="408" spans="1:13">
      <c r="A408" s="87" t="s">
        <v>56</v>
      </c>
      <c r="B408" s="87" t="s">
        <v>561</v>
      </c>
      <c r="C408" s="9">
        <v>7.9000000000000012</v>
      </c>
      <c r="D408" s="17">
        <v>13</v>
      </c>
      <c r="E408" s="9">
        <v>0.61</v>
      </c>
      <c r="F408" s="9">
        <v>1.34</v>
      </c>
      <c r="G408" s="17">
        <v>4</v>
      </c>
      <c r="H408" s="17">
        <v>13</v>
      </c>
      <c r="I408" s="9" t="s">
        <v>540</v>
      </c>
      <c r="J408" s="17">
        <v>2</v>
      </c>
      <c r="K408" s="17">
        <v>5</v>
      </c>
      <c r="L408" s="9">
        <v>76.92</v>
      </c>
      <c r="M408" s="9">
        <v>1.69</v>
      </c>
    </row>
    <row r="409" spans="1:13">
      <c r="A409" s="87" t="s">
        <v>56</v>
      </c>
      <c r="B409" s="87" t="s">
        <v>563</v>
      </c>
      <c r="C409" s="9">
        <v>2.2999999999999998</v>
      </c>
      <c r="D409" s="17">
        <v>8</v>
      </c>
      <c r="E409" s="9">
        <v>0.28999999999999998</v>
      </c>
      <c r="F409" s="9">
        <v>0.63</v>
      </c>
      <c r="G409" s="17">
        <v>10</v>
      </c>
      <c r="H409" s="17">
        <v>13</v>
      </c>
      <c r="I409" s="9" t="s">
        <v>543</v>
      </c>
      <c r="J409" s="17">
        <v>3</v>
      </c>
      <c r="K409" s="17">
        <v>4</v>
      </c>
      <c r="L409" s="9">
        <v>25</v>
      </c>
      <c r="M409" s="9">
        <v>0.55000000000000004</v>
      </c>
    </row>
    <row r="410" spans="1:13">
      <c r="A410" s="87" t="s">
        <v>56</v>
      </c>
      <c r="B410" s="87" t="s">
        <v>564</v>
      </c>
      <c r="C410" s="9">
        <v>6.6000000000000005</v>
      </c>
      <c r="D410" s="17">
        <v>14</v>
      </c>
      <c r="E410" s="9">
        <v>0.47000000000000003</v>
      </c>
      <c r="F410" s="9">
        <v>1.04</v>
      </c>
      <c r="G410" s="17">
        <v>6</v>
      </c>
      <c r="H410" s="17">
        <v>13</v>
      </c>
      <c r="I410" s="9" t="s">
        <v>540</v>
      </c>
      <c r="J410" s="17">
        <v>4</v>
      </c>
      <c r="K410" s="17">
        <v>5</v>
      </c>
      <c r="L410" s="9">
        <v>50</v>
      </c>
      <c r="M410" s="9">
        <v>1.1000000000000001</v>
      </c>
    </row>
    <row r="411" spans="1:13">
      <c r="A411" s="87" t="s">
        <v>56</v>
      </c>
      <c r="B411" s="87" t="s">
        <v>565</v>
      </c>
      <c r="C411" s="9">
        <v>5.5000000000000009</v>
      </c>
      <c r="D411" s="17">
        <v>11</v>
      </c>
      <c r="E411" s="9">
        <v>0.5</v>
      </c>
      <c r="F411" s="9">
        <v>1.1000000000000001</v>
      </c>
      <c r="G411" s="17">
        <v>5</v>
      </c>
      <c r="H411" s="17">
        <v>13</v>
      </c>
      <c r="I411" s="9" t="s">
        <v>540</v>
      </c>
      <c r="J411" s="17">
        <v>3</v>
      </c>
      <c r="K411" s="17">
        <v>5</v>
      </c>
      <c r="L411" s="9">
        <v>45.45</v>
      </c>
      <c r="M411" s="9">
        <v>1</v>
      </c>
    </row>
    <row r="412" spans="1:13">
      <c r="A412" s="87" t="s">
        <v>56</v>
      </c>
      <c r="B412" s="87" t="s">
        <v>570</v>
      </c>
      <c r="C412" s="9">
        <v>4.5999999999999996</v>
      </c>
      <c r="D412" s="17">
        <v>10</v>
      </c>
      <c r="E412" s="9">
        <v>0.46</v>
      </c>
      <c r="F412" s="9">
        <v>1.01</v>
      </c>
      <c r="G412" s="17">
        <v>7</v>
      </c>
      <c r="H412" s="17">
        <v>13</v>
      </c>
      <c r="I412" s="9" t="s">
        <v>543</v>
      </c>
      <c r="J412" s="17">
        <v>1</v>
      </c>
      <c r="K412" s="17">
        <v>4</v>
      </c>
      <c r="L412" s="9">
        <v>40</v>
      </c>
      <c r="M412" s="9">
        <v>0.88</v>
      </c>
    </row>
    <row r="413" spans="1:13">
      <c r="A413" s="87" t="s">
        <v>56</v>
      </c>
      <c r="B413" s="87" t="s">
        <v>571</v>
      </c>
      <c r="C413" s="9">
        <v>3.4</v>
      </c>
      <c r="D413" s="17">
        <v>10</v>
      </c>
      <c r="E413" s="9">
        <v>0.34</v>
      </c>
      <c r="F413" s="9">
        <v>0.75</v>
      </c>
      <c r="G413" s="17">
        <v>9</v>
      </c>
      <c r="H413" s="17">
        <v>13</v>
      </c>
      <c r="I413" s="9" t="s">
        <v>543</v>
      </c>
      <c r="J413" s="17">
        <v>2</v>
      </c>
      <c r="K413" s="17">
        <v>4</v>
      </c>
      <c r="L413" s="9">
        <v>30</v>
      </c>
      <c r="M413" s="9">
        <v>0.66</v>
      </c>
    </row>
    <row r="414" spans="1:13">
      <c r="A414" s="87" t="s">
        <v>56</v>
      </c>
      <c r="B414" s="87" t="s">
        <v>572</v>
      </c>
      <c r="C414" s="9">
        <v>13.799999999999999</v>
      </c>
      <c r="D414" s="17">
        <v>21</v>
      </c>
      <c r="E414" s="9">
        <v>0.66</v>
      </c>
      <c r="F414" s="9">
        <v>1.45</v>
      </c>
      <c r="G414" s="17">
        <v>3</v>
      </c>
      <c r="H414" s="17">
        <v>13</v>
      </c>
      <c r="I414" s="9" t="s">
        <v>538</v>
      </c>
      <c r="J414" s="17">
        <v>2</v>
      </c>
      <c r="K414" s="17">
        <v>4</v>
      </c>
      <c r="L414" s="9">
        <v>76.19</v>
      </c>
      <c r="M414" s="9">
        <v>1.67</v>
      </c>
    </row>
    <row r="415" spans="1:13">
      <c r="A415" s="87" t="s">
        <v>58</v>
      </c>
      <c r="B415" s="87" t="s">
        <v>537</v>
      </c>
      <c r="C415" s="9">
        <v>10.9</v>
      </c>
      <c r="D415" s="17">
        <v>16</v>
      </c>
      <c r="E415" s="9">
        <v>0.68</v>
      </c>
      <c r="F415" s="9">
        <v>1.21</v>
      </c>
      <c r="G415" s="17">
        <v>5</v>
      </c>
      <c r="H415" s="17">
        <v>12</v>
      </c>
      <c r="I415" s="9" t="s">
        <v>538</v>
      </c>
      <c r="J415" s="17">
        <v>2</v>
      </c>
      <c r="K415" s="17">
        <v>3</v>
      </c>
      <c r="L415" s="9">
        <v>68.75</v>
      </c>
      <c r="M415" s="9">
        <v>1.1500000000000001</v>
      </c>
    </row>
    <row r="416" spans="1:13">
      <c r="A416" s="87" t="s">
        <v>58</v>
      </c>
      <c r="B416" s="87" t="s">
        <v>541</v>
      </c>
      <c r="C416" s="9">
        <v>11.299999999999999</v>
      </c>
      <c r="D416" s="17">
        <v>14</v>
      </c>
      <c r="E416" s="9">
        <v>0.81</v>
      </c>
      <c r="F416" s="9">
        <v>1.44</v>
      </c>
      <c r="G416" s="17">
        <v>1</v>
      </c>
      <c r="H416" s="17">
        <v>12</v>
      </c>
      <c r="I416" s="9" t="s">
        <v>538</v>
      </c>
      <c r="J416" s="17">
        <v>1</v>
      </c>
      <c r="K416" s="17">
        <v>3</v>
      </c>
      <c r="L416" s="9">
        <v>85.710000000000008</v>
      </c>
      <c r="M416" s="9">
        <v>1.43</v>
      </c>
    </row>
    <row r="417" spans="1:13">
      <c r="A417" s="87" t="s">
        <v>58</v>
      </c>
      <c r="B417" s="87" t="s">
        <v>553</v>
      </c>
      <c r="C417" s="9">
        <v>3.5000000000000004</v>
      </c>
      <c r="D417" s="17">
        <v>10</v>
      </c>
      <c r="E417" s="9">
        <v>0.35000000000000003</v>
      </c>
      <c r="F417" s="9">
        <v>0.62</v>
      </c>
      <c r="G417" s="17">
        <v>11</v>
      </c>
      <c r="H417" s="17">
        <v>12</v>
      </c>
      <c r="I417" s="9" t="s">
        <v>540</v>
      </c>
      <c r="J417" s="17">
        <v>4</v>
      </c>
      <c r="K417" s="17">
        <v>4</v>
      </c>
      <c r="L417" s="9">
        <v>30</v>
      </c>
      <c r="M417" s="9">
        <v>0.5</v>
      </c>
    </row>
    <row r="418" spans="1:13">
      <c r="A418" s="87" t="s">
        <v>58</v>
      </c>
      <c r="B418" s="87" t="s">
        <v>554</v>
      </c>
      <c r="C418" s="9">
        <v>5.3000000000000007</v>
      </c>
      <c r="D418" s="17">
        <v>10</v>
      </c>
      <c r="E418" s="9">
        <v>0.53</v>
      </c>
      <c r="F418" s="9">
        <v>0.94000000000000006</v>
      </c>
      <c r="G418" s="17">
        <v>8</v>
      </c>
      <c r="H418" s="17">
        <v>12</v>
      </c>
      <c r="I418" s="9" t="s">
        <v>540</v>
      </c>
      <c r="J418" s="17">
        <v>2</v>
      </c>
      <c r="K418" s="17">
        <v>4</v>
      </c>
      <c r="L418" s="9">
        <v>70</v>
      </c>
      <c r="M418" s="9">
        <v>1.17</v>
      </c>
    </row>
    <row r="419" spans="1:13">
      <c r="A419" s="87" t="s">
        <v>58</v>
      </c>
      <c r="B419" s="87" t="s">
        <v>558</v>
      </c>
      <c r="C419" s="9">
        <v>4.0999999999999996</v>
      </c>
      <c r="D419" s="17">
        <v>6</v>
      </c>
      <c r="E419" s="9">
        <v>0.68</v>
      </c>
      <c r="F419" s="9">
        <v>1.22</v>
      </c>
      <c r="G419" s="17">
        <v>4</v>
      </c>
      <c r="H419" s="17">
        <v>12</v>
      </c>
      <c r="I419" s="9" t="s">
        <v>543</v>
      </c>
      <c r="J419" s="17">
        <v>3</v>
      </c>
      <c r="K419" s="17">
        <v>5</v>
      </c>
      <c r="L419" s="9">
        <v>83.33</v>
      </c>
      <c r="M419" s="9">
        <v>1.3900000000000001</v>
      </c>
    </row>
    <row r="420" spans="1:13">
      <c r="A420" s="87" t="s">
        <v>58</v>
      </c>
      <c r="B420" s="87" t="s">
        <v>561</v>
      </c>
      <c r="C420" s="9">
        <v>7.2</v>
      </c>
      <c r="D420" s="17">
        <v>12</v>
      </c>
      <c r="E420" s="9">
        <v>0.6</v>
      </c>
      <c r="F420" s="9">
        <v>1.07</v>
      </c>
      <c r="G420" s="17">
        <v>6</v>
      </c>
      <c r="H420" s="17">
        <v>12</v>
      </c>
      <c r="I420" s="9" t="s">
        <v>540</v>
      </c>
      <c r="J420" s="17">
        <v>1</v>
      </c>
      <c r="K420" s="17">
        <v>4</v>
      </c>
      <c r="L420" s="9">
        <v>66.67</v>
      </c>
      <c r="M420" s="9">
        <v>1.1100000000000001</v>
      </c>
    </row>
    <row r="421" spans="1:13">
      <c r="A421" s="87" t="s">
        <v>58</v>
      </c>
      <c r="B421" s="87" t="s">
        <v>563</v>
      </c>
      <c r="C421" s="9">
        <v>2.1</v>
      </c>
      <c r="D421" s="17">
        <v>7</v>
      </c>
      <c r="E421" s="9">
        <v>0.3</v>
      </c>
      <c r="F421" s="9">
        <v>0.53</v>
      </c>
      <c r="G421" s="17">
        <v>12</v>
      </c>
      <c r="H421" s="17">
        <v>12</v>
      </c>
      <c r="I421" s="9" t="s">
        <v>543</v>
      </c>
      <c r="J421" s="17">
        <v>5</v>
      </c>
      <c r="K421" s="17">
        <v>5</v>
      </c>
      <c r="L421" s="9">
        <v>0</v>
      </c>
      <c r="M421" s="9">
        <v>0</v>
      </c>
    </row>
    <row r="422" spans="1:13">
      <c r="A422" s="87" t="s">
        <v>58</v>
      </c>
      <c r="B422" s="87" t="s">
        <v>564</v>
      </c>
      <c r="C422" s="9">
        <v>5.6000000000000005</v>
      </c>
      <c r="D422" s="17">
        <v>8</v>
      </c>
      <c r="E422" s="9">
        <v>0.70000000000000007</v>
      </c>
      <c r="F422" s="9">
        <v>1.25</v>
      </c>
      <c r="G422" s="17">
        <v>3</v>
      </c>
      <c r="H422" s="17">
        <v>12</v>
      </c>
      <c r="I422" s="9" t="s">
        <v>543</v>
      </c>
      <c r="J422" s="17">
        <v>2</v>
      </c>
      <c r="K422" s="17">
        <v>5</v>
      </c>
      <c r="L422" s="9">
        <v>87.5</v>
      </c>
      <c r="M422" s="9">
        <v>1.46</v>
      </c>
    </row>
    <row r="423" spans="1:13">
      <c r="A423" s="87" t="s">
        <v>58</v>
      </c>
      <c r="B423" s="87" t="s">
        <v>565</v>
      </c>
      <c r="C423" s="9">
        <v>5.9</v>
      </c>
      <c r="D423" s="17">
        <v>8</v>
      </c>
      <c r="E423" s="9">
        <v>0.74</v>
      </c>
      <c r="F423" s="9">
        <v>1.31</v>
      </c>
      <c r="G423" s="17">
        <v>2</v>
      </c>
      <c r="H423" s="17">
        <v>12</v>
      </c>
      <c r="I423" s="9" t="s">
        <v>543</v>
      </c>
      <c r="J423" s="17">
        <v>1</v>
      </c>
      <c r="K423" s="17">
        <v>5</v>
      </c>
      <c r="L423" s="9">
        <v>75</v>
      </c>
      <c r="M423" s="9">
        <v>1.25</v>
      </c>
    </row>
    <row r="424" spans="1:13">
      <c r="A424" s="87" t="s">
        <v>58</v>
      </c>
      <c r="B424" s="87" t="s">
        <v>570</v>
      </c>
      <c r="C424" s="9">
        <v>4.8000000000000007</v>
      </c>
      <c r="D424" s="17">
        <v>11</v>
      </c>
      <c r="E424" s="9">
        <v>0.44</v>
      </c>
      <c r="F424" s="9">
        <v>0.78</v>
      </c>
      <c r="G424" s="17">
        <v>9</v>
      </c>
      <c r="H424" s="17">
        <v>12</v>
      </c>
      <c r="I424" s="9" t="s">
        <v>540</v>
      </c>
      <c r="J424" s="17">
        <v>3</v>
      </c>
      <c r="K424" s="17">
        <v>4</v>
      </c>
      <c r="L424" s="9">
        <v>36.36</v>
      </c>
      <c r="M424" s="9">
        <v>0.61</v>
      </c>
    </row>
    <row r="425" spans="1:13">
      <c r="A425" s="87" t="s">
        <v>58</v>
      </c>
      <c r="B425" s="87" t="s">
        <v>571</v>
      </c>
      <c r="C425" s="9">
        <v>4.7000000000000011</v>
      </c>
      <c r="D425" s="17">
        <v>8</v>
      </c>
      <c r="E425" s="9">
        <v>0.59</v>
      </c>
      <c r="F425" s="9">
        <v>1.05</v>
      </c>
      <c r="G425" s="17">
        <v>7</v>
      </c>
      <c r="H425" s="17">
        <v>12</v>
      </c>
      <c r="I425" s="9" t="s">
        <v>543</v>
      </c>
      <c r="J425" s="17">
        <v>4</v>
      </c>
      <c r="K425" s="17">
        <v>5</v>
      </c>
      <c r="L425" s="9">
        <v>75</v>
      </c>
      <c r="M425" s="9">
        <v>1.25</v>
      </c>
    </row>
    <row r="426" spans="1:13">
      <c r="A426" s="87" t="s">
        <v>58</v>
      </c>
      <c r="B426" s="87" t="s">
        <v>572</v>
      </c>
      <c r="C426" s="9">
        <v>5.5</v>
      </c>
      <c r="D426" s="17">
        <v>14</v>
      </c>
      <c r="E426" s="9">
        <v>0.39</v>
      </c>
      <c r="F426" s="9">
        <v>0.70000000000000007</v>
      </c>
      <c r="G426" s="17">
        <v>10</v>
      </c>
      <c r="H426" s="17">
        <v>12</v>
      </c>
      <c r="I426" s="9" t="s">
        <v>538</v>
      </c>
      <c r="J426" s="17">
        <v>3</v>
      </c>
      <c r="K426" s="17">
        <v>3</v>
      </c>
      <c r="L426" s="9">
        <v>42.86</v>
      </c>
      <c r="M426" s="9">
        <v>0.72</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dimension ref="A1:D26"/>
  <sheetViews>
    <sheetView topLeftCell="A13" zoomScaleNormal="100" workbookViewId="0">
      <selection activeCell="A20" sqref="A20:J26"/>
    </sheetView>
  </sheetViews>
  <sheetFormatPr defaultRowHeight="15"/>
  <cols>
    <col min="1" max="1" width="14" customWidth="1"/>
    <col min="2" max="2" width="15.85546875" customWidth="1"/>
    <col min="3" max="3" width="33.42578125" customWidth="1"/>
    <col min="4" max="4" width="23.5703125" bestFit="1" customWidth="1"/>
  </cols>
  <sheetData>
    <row r="1" spans="1:4" ht="15" customHeight="1">
      <c r="A1" s="216" t="s">
        <v>169</v>
      </c>
      <c r="B1" s="216"/>
      <c r="C1" s="216"/>
      <c r="D1" s="216"/>
    </row>
    <row r="2" spans="1:4">
      <c r="A2" s="216"/>
      <c r="B2" s="216"/>
      <c r="C2" s="216"/>
      <c r="D2" s="216"/>
    </row>
    <row r="3" spans="1:4">
      <c r="A3" s="89" t="s">
        <v>106</v>
      </c>
      <c r="B3" s="89" t="s">
        <v>82</v>
      </c>
      <c r="C3" s="5" t="s">
        <v>62</v>
      </c>
      <c r="D3" s="5" t="s">
        <v>107</v>
      </c>
    </row>
    <row r="4" spans="1:4" ht="16.5" customHeight="1">
      <c r="A4" s="209" t="s">
        <v>108</v>
      </c>
      <c r="B4" s="206" t="s">
        <v>109</v>
      </c>
      <c r="C4" s="3" t="s">
        <v>99</v>
      </c>
      <c r="D4" s="31">
        <v>646</v>
      </c>
    </row>
    <row r="5" spans="1:4" ht="16.5" customHeight="1">
      <c r="A5" s="210"/>
      <c r="B5" s="207"/>
      <c r="C5" s="3" t="s">
        <v>102</v>
      </c>
      <c r="D5" s="31">
        <v>621</v>
      </c>
    </row>
    <row r="6" spans="1:4" ht="16.5" customHeight="1">
      <c r="A6" s="210"/>
      <c r="B6" s="207"/>
      <c r="C6" s="3" t="s">
        <v>92</v>
      </c>
      <c r="D6" s="31">
        <v>475</v>
      </c>
    </row>
    <row r="7" spans="1:4" ht="16.5" customHeight="1">
      <c r="A7" s="210"/>
      <c r="B7" s="207"/>
      <c r="C7" s="3" t="s">
        <v>95</v>
      </c>
      <c r="D7" s="32">
        <v>1059</v>
      </c>
    </row>
    <row r="8" spans="1:4" ht="16.5" customHeight="1">
      <c r="A8" s="210"/>
      <c r="B8" s="207"/>
      <c r="C8" s="3" t="s">
        <v>87</v>
      </c>
      <c r="D8" s="31">
        <v>728</v>
      </c>
    </row>
    <row r="9" spans="1:4" ht="16.5" customHeight="1">
      <c r="A9" s="210"/>
      <c r="B9" s="207"/>
      <c r="C9" s="3" t="s">
        <v>104</v>
      </c>
      <c r="D9" s="31">
        <v>681</v>
      </c>
    </row>
    <row r="10" spans="1:4" ht="16.5" customHeight="1">
      <c r="A10" s="210"/>
      <c r="B10" s="207"/>
      <c r="C10" s="3" t="s">
        <v>101</v>
      </c>
      <c r="D10" s="31">
        <v>935</v>
      </c>
    </row>
    <row r="11" spans="1:4" ht="16.5" customHeight="1">
      <c r="A11" s="210"/>
      <c r="B11" s="207"/>
      <c r="C11" s="3" t="s">
        <v>103</v>
      </c>
      <c r="D11" s="31">
        <v>418</v>
      </c>
    </row>
    <row r="12" spans="1:4" ht="16.5" customHeight="1">
      <c r="A12" s="210"/>
      <c r="B12" s="207"/>
      <c r="C12" s="3" t="s">
        <v>93</v>
      </c>
      <c r="D12" s="31">
        <v>424</v>
      </c>
    </row>
    <row r="13" spans="1:4" ht="16.5" customHeight="1">
      <c r="A13" s="210"/>
      <c r="B13" s="207"/>
      <c r="C13" s="3" t="s">
        <v>86</v>
      </c>
      <c r="D13" s="31">
        <v>690</v>
      </c>
    </row>
    <row r="14" spans="1:4" ht="16.5" customHeight="1">
      <c r="A14" s="210"/>
      <c r="B14" s="207"/>
      <c r="C14" s="3" t="s">
        <v>91</v>
      </c>
      <c r="D14" s="31">
        <v>739</v>
      </c>
    </row>
    <row r="15" spans="1:4" ht="16.5" customHeight="1">
      <c r="A15" s="210"/>
      <c r="B15" s="207"/>
      <c r="C15" s="4" t="s">
        <v>100</v>
      </c>
      <c r="D15" s="32">
        <v>1256</v>
      </c>
    </row>
    <row r="16" spans="1:4" ht="16.5" customHeight="1">
      <c r="A16" s="210"/>
      <c r="B16" s="207"/>
      <c r="C16" s="3" t="s">
        <v>83</v>
      </c>
      <c r="D16" s="31">
        <v>927</v>
      </c>
    </row>
    <row r="17" spans="1:4" ht="16.5" customHeight="1">
      <c r="A17" s="210"/>
      <c r="B17" s="207"/>
      <c r="C17" s="3" t="s">
        <v>89</v>
      </c>
      <c r="D17" s="31">
        <v>906</v>
      </c>
    </row>
    <row r="18" spans="1:4" ht="16.5" customHeight="1">
      <c r="A18" s="210"/>
      <c r="B18" s="207"/>
      <c r="C18" s="3" t="s">
        <v>97</v>
      </c>
      <c r="D18" s="31">
        <v>691</v>
      </c>
    </row>
    <row r="19" spans="1:4" ht="16.5" customHeight="1">
      <c r="A19" s="211"/>
      <c r="B19" s="208"/>
      <c r="C19" s="3" t="s">
        <v>88</v>
      </c>
      <c r="D19" s="31">
        <v>680</v>
      </c>
    </row>
    <row r="20" spans="1:4" ht="18.75" customHeight="1">
      <c r="A20" s="209" t="s">
        <v>111</v>
      </c>
      <c r="B20" s="206" t="s">
        <v>110</v>
      </c>
      <c r="C20" s="3" t="s">
        <v>84</v>
      </c>
      <c r="D20" s="31">
        <v>379</v>
      </c>
    </row>
    <row r="21" spans="1:4" ht="18.75" customHeight="1">
      <c r="A21" s="212"/>
      <c r="B21" s="214"/>
      <c r="C21" s="29" t="s">
        <v>98</v>
      </c>
      <c r="D21" s="31">
        <v>688</v>
      </c>
    </row>
    <row r="22" spans="1:4" ht="18.75" customHeight="1">
      <c r="A22" s="212"/>
      <c r="B22" s="214"/>
      <c r="C22" s="3" t="s">
        <v>105</v>
      </c>
      <c r="D22" s="31">
        <v>272</v>
      </c>
    </row>
    <row r="23" spans="1:4" ht="18.75" customHeight="1">
      <c r="A23" s="212"/>
      <c r="B23" s="214"/>
      <c r="C23" s="3" t="s">
        <v>94</v>
      </c>
      <c r="D23" s="31">
        <v>399</v>
      </c>
    </row>
    <row r="24" spans="1:4" ht="18.75" customHeight="1">
      <c r="A24" s="212"/>
      <c r="B24" s="214"/>
      <c r="C24" s="3" t="s">
        <v>85</v>
      </c>
      <c r="D24" s="31">
        <v>325</v>
      </c>
    </row>
    <row r="25" spans="1:4" ht="18.75" customHeight="1">
      <c r="A25" s="212"/>
      <c r="B25" s="214"/>
      <c r="C25" s="4" t="s">
        <v>90</v>
      </c>
      <c r="D25" s="31">
        <v>543</v>
      </c>
    </row>
    <row r="26" spans="1:4" ht="18.75" customHeight="1">
      <c r="A26" s="213"/>
      <c r="B26" s="215"/>
      <c r="C26" s="3" t="s">
        <v>96</v>
      </c>
      <c r="D26" s="31">
        <v>437</v>
      </c>
    </row>
  </sheetData>
  <sortState ref="B3:C25">
    <sortCondition ref="B3:B25"/>
  </sortState>
  <mergeCells count="5">
    <mergeCell ref="B4:B19"/>
    <mergeCell ref="A4:A19"/>
    <mergeCell ref="A20:A26"/>
    <mergeCell ref="B20:B26"/>
    <mergeCell ref="A1:D2"/>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40.xml><?xml version="1.0" encoding="utf-8"?>
<worksheet xmlns="http://schemas.openxmlformats.org/spreadsheetml/2006/main" xmlns:r="http://schemas.openxmlformats.org/officeDocument/2006/relationships">
  <dimension ref="A1:P235"/>
  <sheetViews>
    <sheetView topLeftCell="A112" zoomScaleNormal="100" workbookViewId="0">
      <selection activeCell="N17" sqref="D17:N20"/>
    </sheetView>
  </sheetViews>
  <sheetFormatPr defaultRowHeight="15"/>
  <cols>
    <col min="1" max="1" width="9" style="88" customWidth="1"/>
    <col min="2" max="2" width="19" style="16" customWidth="1"/>
    <col min="3" max="15" width="9.140625" style="16"/>
    <col min="16" max="16" width="13.140625" style="88" customWidth="1"/>
    <col min="17" max="16384" width="9.140625" style="16"/>
  </cols>
  <sheetData>
    <row r="1" spans="1:14" ht="114" customHeight="1">
      <c r="A1" s="256" t="s">
        <v>586</v>
      </c>
      <c r="B1" s="265"/>
      <c r="C1" s="246"/>
      <c r="D1" s="246"/>
      <c r="E1" s="246"/>
      <c r="F1" s="246"/>
      <c r="G1" s="246"/>
      <c r="H1" s="246"/>
      <c r="I1" s="246"/>
      <c r="J1" s="246"/>
      <c r="K1" s="246"/>
      <c r="L1" s="246"/>
      <c r="M1" s="246"/>
      <c r="N1" s="246"/>
    </row>
    <row r="2" spans="1:14" ht="51">
      <c r="A2" s="174" t="s">
        <v>152</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0</v>
      </c>
      <c r="B3" s="87" t="s">
        <v>114</v>
      </c>
      <c r="C3" s="8">
        <v>1</v>
      </c>
      <c r="D3" s="8">
        <v>1.9000000000000001</v>
      </c>
      <c r="E3" s="8">
        <v>5.6</v>
      </c>
      <c r="F3" s="8">
        <v>8</v>
      </c>
      <c r="G3" s="8">
        <v>0.70000000000000007</v>
      </c>
      <c r="H3" s="8">
        <v>25</v>
      </c>
      <c r="I3" s="8">
        <v>50</v>
      </c>
      <c r="J3" s="8">
        <v>25</v>
      </c>
      <c r="K3" s="8">
        <v>0</v>
      </c>
      <c r="L3" s="8">
        <v>0</v>
      </c>
      <c r="M3" s="8">
        <v>0</v>
      </c>
      <c r="N3" s="8">
        <v>0</v>
      </c>
    </row>
    <row r="4" spans="1:14">
      <c r="A4" s="87" t="s">
        <v>0</v>
      </c>
      <c r="B4" s="87" t="s">
        <v>552</v>
      </c>
      <c r="C4" s="8">
        <v>2</v>
      </c>
      <c r="D4" s="8">
        <v>1.43</v>
      </c>
      <c r="E4" s="8">
        <v>6.3000000000000007</v>
      </c>
      <c r="F4" s="8">
        <v>12</v>
      </c>
      <c r="G4" s="8">
        <v>0.53</v>
      </c>
      <c r="H4" s="8">
        <v>33.33</v>
      </c>
      <c r="I4" s="8">
        <v>8.33</v>
      </c>
      <c r="J4" s="8">
        <v>25</v>
      </c>
      <c r="K4" s="8">
        <v>33.33</v>
      </c>
      <c r="L4" s="8">
        <v>0</v>
      </c>
      <c r="M4" s="8">
        <v>0</v>
      </c>
      <c r="N4" s="8">
        <v>0</v>
      </c>
    </row>
    <row r="5" spans="1:14">
      <c r="A5" s="87" t="s">
        <v>0</v>
      </c>
      <c r="B5" s="87" t="s">
        <v>563</v>
      </c>
      <c r="C5" s="8">
        <v>3</v>
      </c>
      <c r="D5" s="8">
        <v>1.3800000000000001</v>
      </c>
      <c r="E5" s="8">
        <v>7.1000000000000005</v>
      </c>
      <c r="F5" s="8">
        <v>14</v>
      </c>
      <c r="G5" s="8">
        <v>0.51</v>
      </c>
      <c r="H5" s="8">
        <v>14.290000000000001</v>
      </c>
      <c r="I5" s="8">
        <v>28.57</v>
      </c>
      <c r="J5" s="8">
        <v>35.71</v>
      </c>
      <c r="K5" s="8">
        <v>21.43</v>
      </c>
      <c r="L5" s="8">
        <v>0</v>
      </c>
      <c r="M5" s="8">
        <v>0</v>
      </c>
      <c r="N5" s="8">
        <v>0</v>
      </c>
    </row>
    <row r="6" spans="1:14">
      <c r="A6" s="87" t="s">
        <v>0</v>
      </c>
      <c r="B6" s="87" t="s">
        <v>565</v>
      </c>
      <c r="C6" s="8">
        <v>3</v>
      </c>
      <c r="D6" s="8">
        <v>1.3800000000000001</v>
      </c>
      <c r="E6" s="8">
        <v>6.6000000000000005</v>
      </c>
      <c r="F6" s="8">
        <v>13</v>
      </c>
      <c r="G6" s="8">
        <v>0.51</v>
      </c>
      <c r="H6" s="8">
        <v>15.38</v>
      </c>
      <c r="I6" s="8">
        <v>30.77</v>
      </c>
      <c r="J6" s="8">
        <v>30.77</v>
      </c>
      <c r="K6" s="8">
        <v>15.38</v>
      </c>
      <c r="L6" s="8">
        <v>7.69</v>
      </c>
      <c r="M6" s="8">
        <v>0</v>
      </c>
      <c r="N6" s="8">
        <v>0</v>
      </c>
    </row>
    <row r="7" spans="1:14">
      <c r="A7" s="87" t="s">
        <v>0</v>
      </c>
      <c r="B7" s="87" t="s">
        <v>551</v>
      </c>
      <c r="C7" s="8">
        <v>5</v>
      </c>
      <c r="D7" s="8">
        <v>1.33</v>
      </c>
      <c r="E7" s="8">
        <v>9.8000000000000007</v>
      </c>
      <c r="F7" s="8">
        <v>20</v>
      </c>
      <c r="G7" s="8">
        <v>0.49</v>
      </c>
      <c r="H7" s="8">
        <v>10</v>
      </c>
      <c r="I7" s="8">
        <v>35</v>
      </c>
      <c r="J7" s="8">
        <v>30</v>
      </c>
      <c r="K7" s="8">
        <v>25</v>
      </c>
      <c r="L7" s="8">
        <v>0</v>
      </c>
      <c r="M7" s="8">
        <v>0</v>
      </c>
      <c r="N7" s="8">
        <v>0</v>
      </c>
    </row>
    <row r="8" spans="1:14">
      <c r="A8" s="87" t="s">
        <v>0</v>
      </c>
      <c r="B8" s="87" t="s">
        <v>570</v>
      </c>
      <c r="C8" s="8">
        <v>6</v>
      </c>
      <c r="D8" s="8">
        <v>1.26</v>
      </c>
      <c r="E8" s="8">
        <v>5.0999999999999996</v>
      </c>
      <c r="F8" s="8">
        <v>11</v>
      </c>
      <c r="G8" s="8">
        <v>0.46</v>
      </c>
      <c r="H8" s="8">
        <v>9.09</v>
      </c>
      <c r="I8" s="8">
        <v>36.36</v>
      </c>
      <c r="J8" s="8">
        <v>27.27</v>
      </c>
      <c r="K8" s="8">
        <v>9.09</v>
      </c>
      <c r="L8" s="8">
        <v>18.18</v>
      </c>
      <c r="M8" s="8">
        <v>0</v>
      </c>
      <c r="N8" s="8">
        <v>0</v>
      </c>
    </row>
    <row r="9" spans="1:14">
      <c r="A9" s="87" t="s">
        <v>0</v>
      </c>
      <c r="B9" s="87" t="s">
        <v>573</v>
      </c>
      <c r="C9" s="8">
        <v>7</v>
      </c>
      <c r="D9" s="8">
        <v>1.22</v>
      </c>
      <c r="E9" s="8">
        <v>3.6</v>
      </c>
      <c r="F9" s="8">
        <v>8</v>
      </c>
      <c r="G9" s="8">
        <v>0.45</v>
      </c>
      <c r="H9" s="8">
        <v>25</v>
      </c>
      <c r="I9" s="8">
        <v>25</v>
      </c>
      <c r="J9" s="8">
        <v>0</v>
      </c>
      <c r="K9" s="8">
        <v>25</v>
      </c>
      <c r="L9" s="8">
        <v>12.5</v>
      </c>
      <c r="M9" s="8">
        <v>12.5</v>
      </c>
      <c r="N9" s="8">
        <v>12.5</v>
      </c>
    </row>
    <row r="10" spans="1:14">
      <c r="A10" s="87" t="s">
        <v>0</v>
      </c>
      <c r="B10" s="87" t="s">
        <v>547</v>
      </c>
      <c r="C10" s="8">
        <v>8</v>
      </c>
      <c r="D10" s="8">
        <v>1.1300000000000001</v>
      </c>
      <c r="E10" s="8">
        <v>2.4999999999999996</v>
      </c>
      <c r="F10" s="8">
        <v>6</v>
      </c>
      <c r="G10" s="8">
        <v>0.42</v>
      </c>
      <c r="H10" s="8">
        <v>0</v>
      </c>
      <c r="I10" s="8">
        <v>50</v>
      </c>
      <c r="J10" s="8">
        <v>16.670000000000002</v>
      </c>
      <c r="K10" s="8">
        <v>0</v>
      </c>
      <c r="L10" s="8">
        <v>33.33</v>
      </c>
      <c r="M10" s="8">
        <v>0</v>
      </c>
      <c r="N10" s="8">
        <v>0</v>
      </c>
    </row>
    <row r="11" spans="1:14">
      <c r="A11" s="87" t="s">
        <v>0</v>
      </c>
      <c r="B11" s="87" t="s">
        <v>575</v>
      </c>
      <c r="C11" s="8">
        <v>9</v>
      </c>
      <c r="D11" s="8">
        <v>1.05</v>
      </c>
      <c r="E11" s="8">
        <v>5.8</v>
      </c>
      <c r="F11" s="8">
        <v>15</v>
      </c>
      <c r="G11" s="8">
        <v>0.39</v>
      </c>
      <c r="H11" s="8">
        <v>6.67</v>
      </c>
      <c r="I11" s="8">
        <v>26.67</v>
      </c>
      <c r="J11" s="8">
        <v>26.67</v>
      </c>
      <c r="K11" s="8">
        <v>26.67</v>
      </c>
      <c r="L11" s="8">
        <v>13.33</v>
      </c>
      <c r="M11" s="8">
        <v>0</v>
      </c>
      <c r="N11" s="8">
        <v>0</v>
      </c>
    </row>
    <row r="12" spans="1:14">
      <c r="A12" s="87" t="s">
        <v>0</v>
      </c>
      <c r="B12" s="87" t="s">
        <v>560</v>
      </c>
      <c r="C12" s="8">
        <v>10</v>
      </c>
      <c r="D12" s="8">
        <v>1.02</v>
      </c>
      <c r="E12" s="8">
        <v>4.5000000000000009</v>
      </c>
      <c r="F12" s="8">
        <v>12</v>
      </c>
      <c r="G12" s="8">
        <v>0.38</v>
      </c>
      <c r="H12" s="8">
        <v>16.670000000000002</v>
      </c>
      <c r="I12" s="8">
        <v>8.33</v>
      </c>
      <c r="J12" s="8">
        <v>25</v>
      </c>
      <c r="K12" s="8">
        <v>50</v>
      </c>
      <c r="L12" s="8">
        <v>0</v>
      </c>
      <c r="M12" s="8">
        <v>0</v>
      </c>
      <c r="N12" s="8">
        <v>0</v>
      </c>
    </row>
    <row r="13" spans="1:14">
      <c r="A13" s="87" t="s">
        <v>0</v>
      </c>
      <c r="B13" s="87" t="s">
        <v>577</v>
      </c>
      <c r="C13" s="8">
        <v>11</v>
      </c>
      <c r="D13" s="8">
        <v>0.92</v>
      </c>
      <c r="E13" s="8">
        <v>2.7</v>
      </c>
      <c r="F13" s="8">
        <v>8</v>
      </c>
      <c r="G13" s="8">
        <v>0.34</v>
      </c>
      <c r="H13" s="8">
        <v>0</v>
      </c>
      <c r="I13" s="8">
        <v>37.5</v>
      </c>
      <c r="J13" s="8">
        <v>12.5</v>
      </c>
      <c r="K13" s="8">
        <v>25</v>
      </c>
      <c r="L13" s="8">
        <v>25</v>
      </c>
      <c r="M13" s="8">
        <v>0</v>
      </c>
      <c r="N13" s="8">
        <v>0</v>
      </c>
    </row>
    <row r="14" spans="1:14">
      <c r="A14" s="87" t="s">
        <v>0</v>
      </c>
      <c r="B14" s="87" t="s">
        <v>557</v>
      </c>
      <c r="C14" s="8">
        <v>12</v>
      </c>
      <c r="D14" s="8">
        <v>0.85</v>
      </c>
      <c r="E14" s="8">
        <v>4.4000000000000004</v>
      </c>
      <c r="F14" s="8">
        <v>14</v>
      </c>
      <c r="G14" s="8">
        <v>0.31</v>
      </c>
      <c r="H14" s="8">
        <v>0</v>
      </c>
      <c r="I14" s="8">
        <v>14.290000000000001</v>
      </c>
      <c r="J14" s="8">
        <v>42.86</v>
      </c>
      <c r="K14" s="8">
        <v>42.86</v>
      </c>
      <c r="L14" s="8">
        <v>0</v>
      </c>
      <c r="M14" s="8">
        <v>0</v>
      </c>
      <c r="N14" s="8">
        <v>0</v>
      </c>
    </row>
    <row r="15" spans="1:14">
      <c r="A15" s="87" t="s">
        <v>0</v>
      </c>
      <c r="B15" s="87" t="s">
        <v>539</v>
      </c>
      <c r="C15" s="8">
        <v>13</v>
      </c>
      <c r="D15" s="8">
        <v>0.76</v>
      </c>
      <c r="E15" s="8">
        <v>4.5000000000000009</v>
      </c>
      <c r="F15" s="8">
        <v>16</v>
      </c>
      <c r="G15" s="8">
        <v>0.28000000000000003</v>
      </c>
      <c r="H15" s="8">
        <v>6.25</v>
      </c>
      <c r="I15" s="8">
        <v>6.25</v>
      </c>
      <c r="J15" s="8">
        <v>37.5</v>
      </c>
      <c r="K15" s="8">
        <v>25</v>
      </c>
      <c r="L15" s="8">
        <v>0</v>
      </c>
      <c r="M15" s="8">
        <v>25</v>
      </c>
      <c r="N15" s="8">
        <v>25</v>
      </c>
    </row>
    <row r="16" spans="1:14">
      <c r="A16" s="87" t="s">
        <v>0</v>
      </c>
      <c r="B16" s="87" t="s">
        <v>569</v>
      </c>
      <c r="C16" s="8">
        <v>13</v>
      </c>
      <c r="D16" s="8">
        <v>0.76</v>
      </c>
      <c r="E16" s="8">
        <v>1.4</v>
      </c>
      <c r="F16" s="8">
        <v>5</v>
      </c>
      <c r="G16" s="8">
        <v>0.28000000000000003</v>
      </c>
      <c r="H16" s="8">
        <v>0</v>
      </c>
      <c r="I16" s="8">
        <v>20</v>
      </c>
      <c r="J16" s="8">
        <v>20</v>
      </c>
      <c r="K16" s="8">
        <v>60</v>
      </c>
      <c r="L16" s="8">
        <v>0</v>
      </c>
      <c r="M16" s="8">
        <v>0</v>
      </c>
      <c r="N16" s="8">
        <v>0</v>
      </c>
    </row>
    <row r="17" spans="1:14">
      <c r="A17" s="87" t="s">
        <v>0</v>
      </c>
      <c r="B17" s="87" t="s">
        <v>576</v>
      </c>
      <c r="C17" s="8">
        <v>15</v>
      </c>
      <c r="D17" s="8">
        <v>0.74</v>
      </c>
      <c r="E17" s="8">
        <v>5.2</v>
      </c>
      <c r="F17" s="8">
        <v>19</v>
      </c>
      <c r="G17" s="8">
        <v>0.27</v>
      </c>
      <c r="H17" s="8">
        <v>0</v>
      </c>
      <c r="I17" s="8">
        <v>15.790000000000001</v>
      </c>
      <c r="J17" s="8">
        <v>31.580000000000002</v>
      </c>
      <c r="K17" s="8">
        <v>36.840000000000003</v>
      </c>
      <c r="L17" s="8">
        <v>5.26</v>
      </c>
      <c r="M17" s="8">
        <v>10.53</v>
      </c>
      <c r="N17" s="8">
        <v>10.53</v>
      </c>
    </row>
    <row r="18" spans="1:14">
      <c r="A18" s="87" t="s">
        <v>0</v>
      </c>
      <c r="B18" s="87" t="s">
        <v>566</v>
      </c>
      <c r="C18" s="8">
        <v>16</v>
      </c>
      <c r="D18" s="8">
        <v>0.62</v>
      </c>
      <c r="E18" s="8">
        <v>3.1999999999999997</v>
      </c>
      <c r="F18" s="8">
        <v>14</v>
      </c>
      <c r="G18" s="8">
        <v>0.23</v>
      </c>
      <c r="H18" s="8">
        <v>0</v>
      </c>
      <c r="I18" s="8">
        <v>0</v>
      </c>
      <c r="J18" s="8">
        <v>50</v>
      </c>
      <c r="K18" s="8">
        <v>28.57</v>
      </c>
      <c r="L18" s="8">
        <v>21.43</v>
      </c>
      <c r="M18" s="8">
        <v>0</v>
      </c>
      <c r="N18" s="8">
        <v>0</v>
      </c>
    </row>
    <row r="19" spans="1:14">
      <c r="A19" s="87" t="s">
        <v>0</v>
      </c>
      <c r="B19" s="87" t="s">
        <v>572</v>
      </c>
      <c r="C19" s="8">
        <v>17</v>
      </c>
      <c r="D19" s="8">
        <v>0.52</v>
      </c>
      <c r="E19" s="8">
        <v>3.8000000000000007</v>
      </c>
      <c r="F19" s="8">
        <v>20</v>
      </c>
      <c r="G19" s="8">
        <v>0.19</v>
      </c>
      <c r="H19" s="8">
        <v>0</v>
      </c>
      <c r="I19" s="8">
        <v>10</v>
      </c>
      <c r="J19" s="8">
        <v>20</v>
      </c>
      <c r="K19" s="8">
        <v>40</v>
      </c>
      <c r="L19" s="8">
        <v>20</v>
      </c>
      <c r="M19" s="8">
        <v>10</v>
      </c>
      <c r="N19" s="8">
        <v>10</v>
      </c>
    </row>
    <row r="20" spans="1:14">
      <c r="A20" s="87" t="s">
        <v>0</v>
      </c>
      <c r="B20" s="87" t="s">
        <v>571</v>
      </c>
      <c r="C20" s="8">
        <v>18</v>
      </c>
      <c r="D20" s="8">
        <v>0.5</v>
      </c>
      <c r="E20" s="8">
        <v>1.1000000000000001</v>
      </c>
      <c r="F20" s="8">
        <v>6</v>
      </c>
      <c r="G20" s="8">
        <v>0.18</v>
      </c>
      <c r="H20" s="8">
        <v>0</v>
      </c>
      <c r="I20" s="8">
        <v>0</v>
      </c>
      <c r="J20" s="8">
        <v>33.33</v>
      </c>
      <c r="K20" s="8">
        <v>50</v>
      </c>
      <c r="L20" s="8">
        <v>16.670000000000002</v>
      </c>
      <c r="M20" s="8">
        <v>0</v>
      </c>
      <c r="N20" s="8">
        <v>0</v>
      </c>
    </row>
    <row r="21" spans="1:14">
      <c r="A21" s="87" t="s">
        <v>0</v>
      </c>
      <c r="B21" s="87" t="s">
        <v>574</v>
      </c>
      <c r="C21" s="8">
        <v>19</v>
      </c>
      <c r="D21" s="8">
        <v>0.33</v>
      </c>
      <c r="E21" s="8">
        <v>0.60000000000000009</v>
      </c>
      <c r="F21" s="8">
        <v>5</v>
      </c>
      <c r="G21" s="8">
        <v>0.12</v>
      </c>
      <c r="H21" s="8">
        <v>0</v>
      </c>
      <c r="I21" s="8">
        <v>0</v>
      </c>
      <c r="J21" s="8">
        <v>20</v>
      </c>
      <c r="K21" s="8">
        <v>40</v>
      </c>
      <c r="L21" s="8">
        <v>0</v>
      </c>
      <c r="M21" s="8">
        <v>40</v>
      </c>
      <c r="N21" s="8">
        <v>40</v>
      </c>
    </row>
    <row r="22" spans="1:14">
      <c r="A22" s="87" t="s">
        <v>2</v>
      </c>
      <c r="B22" s="87" t="s">
        <v>836</v>
      </c>
      <c r="C22" s="8">
        <v>1</v>
      </c>
      <c r="D22" s="8">
        <v>1.4000000000000001</v>
      </c>
      <c r="E22" s="8">
        <v>7.4</v>
      </c>
      <c r="F22" s="8">
        <v>8</v>
      </c>
      <c r="G22" s="8">
        <v>0.93</v>
      </c>
      <c r="H22" s="8">
        <v>75</v>
      </c>
      <c r="I22" s="8">
        <v>25</v>
      </c>
      <c r="J22" s="8">
        <v>0</v>
      </c>
      <c r="K22" s="8">
        <v>0</v>
      </c>
      <c r="L22" s="8">
        <v>0</v>
      </c>
      <c r="M22" s="8">
        <v>0</v>
      </c>
      <c r="N22" s="8">
        <v>0</v>
      </c>
    </row>
    <row r="23" spans="1:14">
      <c r="A23" s="87" t="s">
        <v>2</v>
      </c>
      <c r="B23" s="87" t="s">
        <v>554</v>
      </c>
      <c r="C23" s="8">
        <v>2</v>
      </c>
      <c r="D23" s="8">
        <v>1.35</v>
      </c>
      <c r="E23" s="8">
        <v>9.8000000000000007</v>
      </c>
      <c r="F23" s="8">
        <v>11</v>
      </c>
      <c r="G23" s="8">
        <v>0.89</v>
      </c>
      <c r="H23" s="8">
        <v>72.73</v>
      </c>
      <c r="I23" s="8">
        <v>18.18</v>
      </c>
      <c r="J23" s="8">
        <v>9.09</v>
      </c>
      <c r="K23" s="8">
        <v>0</v>
      </c>
      <c r="L23" s="8">
        <v>0</v>
      </c>
      <c r="M23" s="8">
        <v>0</v>
      </c>
      <c r="N23" s="8">
        <v>0</v>
      </c>
    </row>
    <row r="24" spans="1:14">
      <c r="A24" s="87" t="s">
        <v>2</v>
      </c>
      <c r="B24" s="87" t="s">
        <v>565</v>
      </c>
      <c r="C24" s="8">
        <v>3</v>
      </c>
      <c r="D24" s="8">
        <v>1.22</v>
      </c>
      <c r="E24" s="8">
        <v>8.9</v>
      </c>
      <c r="F24" s="8">
        <v>11</v>
      </c>
      <c r="G24" s="8">
        <v>0.81</v>
      </c>
      <c r="H24" s="8">
        <v>45.45</v>
      </c>
      <c r="I24" s="8">
        <v>45.45</v>
      </c>
      <c r="J24" s="8">
        <v>9.09</v>
      </c>
      <c r="K24" s="8">
        <v>0</v>
      </c>
      <c r="L24" s="8">
        <v>0</v>
      </c>
      <c r="M24" s="8">
        <v>0</v>
      </c>
      <c r="N24" s="8">
        <v>0</v>
      </c>
    </row>
    <row r="25" spans="1:14">
      <c r="A25" s="87" t="s">
        <v>2</v>
      </c>
      <c r="B25" s="87" t="s">
        <v>558</v>
      </c>
      <c r="C25" s="8">
        <v>4</v>
      </c>
      <c r="D25" s="8">
        <v>1</v>
      </c>
      <c r="E25" s="8">
        <v>5.3</v>
      </c>
      <c r="F25" s="8">
        <v>8</v>
      </c>
      <c r="G25" s="8">
        <v>0.66</v>
      </c>
      <c r="H25" s="8">
        <v>50</v>
      </c>
      <c r="I25" s="8">
        <v>12.5</v>
      </c>
      <c r="J25" s="8">
        <v>12.5</v>
      </c>
      <c r="K25" s="8">
        <v>25</v>
      </c>
      <c r="L25" s="8">
        <v>0</v>
      </c>
      <c r="M25" s="8">
        <v>0</v>
      </c>
      <c r="N25" s="8">
        <v>0</v>
      </c>
    </row>
    <row r="26" spans="1:14">
      <c r="A26" s="87" t="s">
        <v>2</v>
      </c>
      <c r="B26" s="87" t="s">
        <v>575</v>
      </c>
      <c r="C26" s="8">
        <v>5</v>
      </c>
      <c r="D26" s="8">
        <v>0.92</v>
      </c>
      <c r="E26" s="8">
        <v>6.1000000000000005</v>
      </c>
      <c r="F26" s="8">
        <v>10</v>
      </c>
      <c r="G26" s="8">
        <v>0.61</v>
      </c>
      <c r="H26" s="8">
        <v>40</v>
      </c>
      <c r="I26" s="8">
        <v>20</v>
      </c>
      <c r="J26" s="8">
        <v>10</v>
      </c>
      <c r="K26" s="8">
        <v>30</v>
      </c>
      <c r="L26" s="8">
        <v>0</v>
      </c>
      <c r="M26" s="8">
        <v>0</v>
      </c>
      <c r="N26" s="8">
        <v>0</v>
      </c>
    </row>
    <row r="27" spans="1:14">
      <c r="A27" s="87" t="s">
        <v>2</v>
      </c>
      <c r="B27" s="87" t="s">
        <v>552</v>
      </c>
      <c r="C27" s="8">
        <v>6</v>
      </c>
      <c r="D27" s="8">
        <v>0.87</v>
      </c>
      <c r="E27" s="8">
        <v>4.5999999999999996</v>
      </c>
      <c r="F27" s="8">
        <v>8</v>
      </c>
      <c r="G27" s="8">
        <v>0.57000000000000006</v>
      </c>
      <c r="H27" s="8">
        <v>50</v>
      </c>
      <c r="I27" s="8">
        <v>0</v>
      </c>
      <c r="J27" s="8">
        <v>12.5</v>
      </c>
      <c r="K27" s="8">
        <v>25</v>
      </c>
      <c r="L27" s="8">
        <v>12.5</v>
      </c>
      <c r="M27" s="8">
        <v>0</v>
      </c>
      <c r="N27" s="8">
        <v>0</v>
      </c>
    </row>
    <row r="28" spans="1:14">
      <c r="A28" s="87" t="s">
        <v>2</v>
      </c>
      <c r="B28" s="87" t="s">
        <v>537</v>
      </c>
      <c r="C28" s="8">
        <v>7</v>
      </c>
      <c r="D28" s="8">
        <v>0.54</v>
      </c>
      <c r="E28" s="8">
        <v>3.5999999999999996</v>
      </c>
      <c r="F28" s="8">
        <v>10</v>
      </c>
      <c r="G28" s="8">
        <v>0.36</v>
      </c>
      <c r="H28" s="8">
        <v>10</v>
      </c>
      <c r="I28" s="8">
        <v>20</v>
      </c>
      <c r="J28" s="8">
        <v>20</v>
      </c>
      <c r="K28" s="8">
        <v>40</v>
      </c>
      <c r="L28" s="8">
        <v>10</v>
      </c>
      <c r="M28" s="8">
        <v>0</v>
      </c>
      <c r="N28" s="8">
        <v>0</v>
      </c>
    </row>
    <row r="29" spans="1:14">
      <c r="A29" s="87" t="s">
        <v>2</v>
      </c>
      <c r="B29" s="87" t="s">
        <v>566</v>
      </c>
      <c r="C29" s="8">
        <v>7</v>
      </c>
      <c r="D29" s="8">
        <v>0.54</v>
      </c>
      <c r="E29" s="8">
        <v>3.6</v>
      </c>
      <c r="F29" s="8">
        <v>10</v>
      </c>
      <c r="G29" s="8">
        <v>0.36</v>
      </c>
      <c r="H29" s="8">
        <v>20</v>
      </c>
      <c r="I29" s="8">
        <v>10</v>
      </c>
      <c r="J29" s="8">
        <v>20</v>
      </c>
      <c r="K29" s="8">
        <v>10</v>
      </c>
      <c r="L29" s="8">
        <v>20</v>
      </c>
      <c r="M29" s="8">
        <v>20</v>
      </c>
      <c r="N29" s="8">
        <v>20</v>
      </c>
    </row>
    <row r="30" spans="1:14">
      <c r="A30" s="87" t="s">
        <v>4</v>
      </c>
      <c r="B30" s="87" t="s">
        <v>561</v>
      </c>
      <c r="C30" s="8">
        <v>1</v>
      </c>
      <c r="D30" s="8">
        <v>1.41</v>
      </c>
      <c r="E30" s="8">
        <v>7.7</v>
      </c>
      <c r="F30" s="8">
        <v>8</v>
      </c>
      <c r="G30" s="8">
        <v>0.96</v>
      </c>
      <c r="H30" s="8">
        <v>87.5</v>
      </c>
      <c r="I30" s="8">
        <v>12.5</v>
      </c>
      <c r="J30" s="8">
        <v>0</v>
      </c>
      <c r="K30" s="8">
        <v>0</v>
      </c>
      <c r="L30" s="8">
        <v>0</v>
      </c>
      <c r="M30" s="8">
        <v>0</v>
      </c>
      <c r="N30" s="8">
        <v>0</v>
      </c>
    </row>
    <row r="31" spans="1:14">
      <c r="A31" s="87" t="s">
        <v>4</v>
      </c>
      <c r="B31" s="87" t="s">
        <v>836</v>
      </c>
      <c r="C31" s="8">
        <v>2</v>
      </c>
      <c r="D31" s="8">
        <v>1.32</v>
      </c>
      <c r="E31" s="8">
        <v>5.4</v>
      </c>
      <c r="F31" s="8">
        <v>6</v>
      </c>
      <c r="G31" s="8">
        <v>0.9</v>
      </c>
      <c r="H31" s="8">
        <v>66.67</v>
      </c>
      <c r="I31" s="8">
        <v>33.33</v>
      </c>
      <c r="J31" s="8">
        <v>0</v>
      </c>
      <c r="K31" s="8">
        <v>0</v>
      </c>
      <c r="L31" s="8">
        <v>0</v>
      </c>
      <c r="M31" s="8">
        <v>0</v>
      </c>
      <c r="N31" s="8">
        <v>0</v>
      </c>
    </row>
    <row r="32" spans="1:14">
      <c r="A32" s="87" t="s">
        <v>4</v>
      </c>
      <c r="B32" s="87" t="s">
        <v>564</v>
      </c>
      <c r="C32" s="8">
        <v>3</v>
      </c>
      <c r="D32" s="8">
        <v>1.25</v>
      </c>
      <c r="E32" s="8">
        <v>10.199999999999999</v>
      </c>
      <c r="F32" s="8">
        <v>12</v>
      </c>
      <c r="G32" s="8">
        <v>0.85</v>
      </c>
      <c r="H32" s="8">
        <v>58.33</v>
      </c>
      <c r="I32" s="8">
        <v>33.33</v>
      </c>
      <c r="J32" s="8">
        <v>8.33</v>
      </c>
      <c r="K32" s="8">
        <v>0</v>
      </c>
      <c r="L32" s="8">
        <v>0</v>
      </c>
      <c r="M32" s="8">
        <v>0</v>
      </c>
      <c r="N32" s="8">
        <v>0</v>
      </c>
    </row>
    <row r="33" spans="1:14">
      <c r="A33" s="87" t="s">
        <v>4</v>
      </c>
      <c r="B33" s="87" t="s">
        <v>537</v>
      </c>
      <c r="C33" s="8">
        <v>4</v>
      </c>
      <c r="D33" s="8">
        <v>1.19</v>
      </c>
      <c r="E33" s="8">
        <v>6.5000000000000009</v>
      </c>
      <c r="F33" s="8">
        <v>8</v>
      </c>
      <c r="G33" s="8">
        <v>0.81</v>
      </c>
      <c r="H33" s="8">
        <v>50</v>
      </c>
      <c r="I33" s="8">
        <v>37.5</v>
      </c>
      <c r="J33" s="8">
        <v>12.5</v>
      </c>
      <c r="K33" s="8">
        <v>0</v>
      </c>
      <c r="L33" s="8">
        <v>0</v>
      </c>
      <c r="M33" s="8">
        <v>0</v>
      </c>
      <c r="N33" s="8">
        <v>0</v>
      </c>
    </row>
    <row r="34" spans="1:14">
      <c r="A34" s="87" t="s">
        <v>4</v>
      </c>
      <c r="B34" s="87" t="s">
        <v>563</v>
      </c>
      <c r="C34" s="8">
        <v>5</v>
      </c>
      <c r="D34" s="8">
        <v>1.17</v>
      </c>
      <c r="E34" s="8">
        <v>4.8</v>
      </c>
      <c r="F34" s="8">
        <v>6</v>
      </c>
      <c r="G34" s="8">
        <v>0.8</v>
      </c>
      <c r="H34" s="8">
        <v>33.33</v>
      </c>
      <c r="I34" s="8">
        <v>66.67</v>
      </c>
      <c r="J34" s="8">
        <v>0</v>
      </c>
      <c r="K34" s="8">
        <v>0</v>
      </c>
      <c r="L34" s="8">
        <v>0</v>
      </c>
      <c r="M34" s="8">
        <v>0</v>
      </c>
      <c r="N34" s="8">
        <v>0</v>
      </c>
    </row>
    <row r="35" spans="1:14">
      <c r="A35" s="87" t="s">
        <v>4</v>
      </c>
      <c r="B35" s="87" t="s">
        <v>539</v>
      </c>
      <c r="C35" s="8">
        <v>6</v>
      </c>
      <c r="D35" s="8">
        <v>1.1400000000000001</v>
      </c>
      <c r="E35" s="8">
        <v>6.2</v>
      </c>
      <c r="F35" s="8">
        <v>8</v>
      </c>
      <c r="G35" s="8">
        <v>0.78</v>
      </c>
      <c r="H35" s="8">
        <v>25</v>
      </c>
      <c r="I35" s="8">
        <v>75</v>
      </c>
      <c r="J35" s="8">
        <v>0</v>
      </c>
      <c r="K35" s="8">
        <v>0</v>
      </c>
      <c r="L35" s="8">
        <v>0</v>
      </c>
      <c r="M35" s="8">
        <v>0</v>
      </c>
      <c r="N35" s="8">
        <v>0</v>
      </c>
    </row>
    <row r="36" spans="1:14">
      <c r="A36" s="87" t="s">
        <v>4</v>
      </c>
      <c r="B36" s="87" t="s">
        <v>542</v>
      </c>
      <c r="C36" s="8">
        <v>7</v>
      </c>
      <c r="D36" s="8">
        <v>1.1000000000000001</v>
      </c>
      <c r="E36" s="8">
        <v>4.5</v>
      </c>
      <c r="F36" s="8">
        <v>6</v>
      </c>
      <c r="G36" s="8">
        <v>0.75</v>
      </c>
      <c r="H36" s="8">
        <v>16.670000000000002</v>
      </c>
      <c r="I36" s="8">
        <v>83.33</v>
      </c>
      <c r="J36" s="8">
        <v>0</v>
      </c>
      <c r="K36" s="8">
        <v>0</v>
      </c>
      <c r="L36" s="8">
        <v>0</v>
      </c>
      <c r="M36" s="8">
        <v>0</v>
      </c>
      <c r="N36" s="8">
        <v>0</v>
      </c>
    </row>
    <row r="37" spans="1:14">
      <c r="A37" s="87" t="s">
        <v>4</v>
      </c>
      <c r="B37" s="87" t="s">
        <v>555</v>
      </c>
      <c r="C37" s="8">
        <v>7</v>
      </c>
      <c r="D37" s="8">
        <v>1.1000000000000001</v>
      </c>
      <c r="E37" s="8">
        <v>9</v>
      </c>
      <c r="F37" s="8">
        <v>12</v>
      </c>
      <c r="G37" s="8">
        <v>0.75</v>
      </c>
      <c r="H37" s="8">
        <v>58.33</v>
      </c>
      <c r="I37" s="8">
        <v>16.670000000000002</v>
      </c>
      <c r="J37" s="8">
        <v>8.33</v>
      </c>
      <c r="K37" s="8">
        <v>16.670000000000002</v>
      </c>
      <c r="L37" s="8">
        <v>0</v>
      </c>
      <c r="M37" s="8">
        <v>0</v>
      </c>
      <c r="N37" s="8">
        <v>0</v>
      </c>
    </row>
    <row r="38" spans="1:14">
      <c r="A38" s="87" t="s">
        <v>4</v>
      </c>
      <c r="B38" s="87" t="s">
        <v>552</v>
      </c>
      <c r="C38" s="8">
        <v>9</v>
      </c>
      <c r="D38" s="8">
        <v>1.08</v>
      </c>
      <c r="E38" s="8">
        <v>5.9</v>
      </c>
      <c r="F38" s="8">
        <v>8</v>
      </c>
      <c r="G38" s="8">
        <v>0.74</v>
      </c>
      <c r="H38" s="8">
        <v>25</v>
      </c>
      <c r="I38" s="8">
        <v>62.5</v>
      </c>
      <c r="J38" s="8">
        <v>12.5</v>
      </c>
      <c r="K38" s="8">
        <v>0</v>
      </c>
      <c r="L38" s="8">
        <v>0</v>
      </c>
      <c r="M38" s="8">
        <v>0</v>
      </c>
      <c r="N38" s="8">
        <v>0</v>
      </c>
    </row>
    <row r="39" spans="1:14">
      <c r="A39" s="87" t="s">
        <v>4</v>
      </c>
      <c r="B39" s="87" t="s">
        <v>565</v>
      </c>
      <c r="C39" s="8">
        <v>9</v>
      </c>
      <c r="D39" s="8">
        <v>1.08</v>
      </c>
      <c r="E39" s="8">
        <v>8.8000000000000007</v>
      </c>
      <c r="F39" s="8">
        <v>12</v>
      </c>
      <c r="G39" s="8">
        <v>0.73</v>
      </c>
      <c r="H39" s="8">
        <v>50</v>
      </c>
      <c r="I39" s="8">
        <v>33.33</v>
      </c>
      <c r="J39" s="8">
        <v>0</v>
      </c>
      <c r="K39" s="8">
        <v>0</v>
      </c>
      <c r="L39" s="8">
        <v>0</v>
      </c>
      <c r="M39" s="8">
        <v>16.670000000000002</v>
      </c>
      <c r="N39" s="8">
        <v>16.670000000000002</v>
      </c>
    </row>
    <row r="40" spans="1:14">
      <c r="A40" s="87" t="s">
        <v>4</v>
      </c>
      <c r="B40" s="87" t="s">
        <v>576</v>
      </c>
      <c r="C40" s="8">
        <v>11</v>
      </c>
      <c r="D40" s="8">
        <v>1.05</v>
      </c>
      <c r="E40" s="8">
        <v>8.6000000000000014</v>
      </c>
      <c r="F40" s="8">
        <v>12</v>
      </c>
      <c r="G40" s="8">
        <v>0.72</v>
      </c>
      <c r="H40" s="8">
        <v>50</v>
      </c>
      <c r="I40" s="8">
        <v>16.670000000000002</v>
      </c>
      <c r="J40" s="8">
        <v>25</v>
      </c>
      <c r="K40" s="8">
        <v>0</v>
      </c>
      <c r="L40" s="8">
        <v>0</v>
      </c>
      <c r="M40" s="8">
        <v>8.33</v>
      </c>
      <c r="N40" s="8">
        <v>8.33</v>
      </c>
    </row>
    <row r="41" spans="1:14">
      <c r="A41" s="87" t="s">
        <v>4</v>
      </c>
      <c r="B41" s="87" t="s">
        <v>575</v>
      </c>
      <c r="C41" s="8">
        <v>12</v>
      </c>
      <c r="D41" s="8">
        <v>1.03</v>
      </c>
      <c r="E41" s="8">
        <v>7.0000000000000009</v>
      </c>
      <c r="F41" s="8">
        <v>10</v>
      </c>
      <c r="G41" s="8">
        <v>0.70000000000000007</v>
      </c>
      <c r="H41" s="8">
        <v>30</v>
      </c>
      <c r="I41" s="8">
        <v>40</v>
      </c>
      <c r="J41" s="8">
        <v>30</v>
      </c>
      <c r="K41" s="8">
        <v>0</v>
      </c>
      <c r="L41" s="8">
        <v>0</v>
      </c>
      <c r="M41" s="8">
        <v>0</v>
      </c>
      <c r="N41" s="8">
        <v>0</v>
      </c>
    </row>
    <row r="42" spans="1:14">
      <c r="A42" s="87" t="s">
        <v>4</v>
      </c>
      <c r="B42" s="87" t="s">
        <v>558</v>
      </c>
      <c r="C42" s="8">
        <v>13</v>
      </c>
      <c r="D42" s="8">
        <v>0.97</v>
      </c>
      <c r="E42" s="8">
        <v>5.3</v>
      </c>
      <c r="F42" s="8">
        <v>8</v>
      </c>
      <c r="G42" s="8">
        <v>0.66</v>
      </c>
      <c r="H42" s="8">
        <v>37.5</v>
      </c>
      <c r="I42" s="8">
        <v>37.5</v>
      </c>
      <c r="J42" s="8">
        <v>0</v>
      </c>
      <c r="K42" s="8">
        <v>25</v>
      </c>
      <c r="L42" s="8">
        <v>0</v>
      </c>
      <c r="M42" s="8">
        <v>0</v>
      </c>
      <c r="N42" s="8">
        <v>0</v>
      </c>
    </row>
    <row r="43" spans="1:14">
      <c r="A43" s="87" t="s">
        <v>4</v>
      </c>
      <c r="B43" s="87" t="s">
        <v>548</v>
      </c>
      <c r="C43" s="8">
        <v>14</v>
      </c>
      <c r="D43" s="8">
        <v>0.85</v>
      </c>
      <c r="E43" s="8">
        <v>5.8000000000000007</v>
      </c>
      <c r="F43" s="8">
        <v>10</v>
      </c>
      <c r="G43" s="8">
        <v>0.57999999999999996</v>
      </c>
      <c r="H43" s="8">
        <v>20</v>
      </c>
      <c r="I43" s="8">
        <v>40</v>
      </c>
      <c r="J43" s="8">
        <v>20</v>
      </c>
      <c r="K43" s="8">
        <v>20</v>
      </c>
      <c r="L43" s="8">
        <v>0</v>
      </c>
      <c r="M43" s="8">
        <v>0</v>
      </c>
      <c r="N43" s="8">
        <v>0</v>
      </c>
    </row>
    <row r="44" spans="1:14">
      <c r="A44" s="87" t="s">
        <v>4</v>
      </c>
      <c r="B44" s="87" t="s">
        <v>551</v>
      </c>
      <c r="C44" s="8">
        <v>15</v>
      </c>
      <c r="D44" s="8">
        <v>0.44</v>
      </c>
      <c r="E44" s="8">
        <v>2.4000000000000004</v>
      </c>
      <c r="F44" s="8">
        <v>8</v>
      </c>
      <c r="G44" s="8">
        <v>0.3</v>
      </c>
      <c r="H44" s="8">
        <v>12.5</v>
      </c>
      <c r="I44" s="8">
        <v>12.5</v>
      </c>
      <c r="J44" s="8">
        <v>12.5</v>
      </c>
      <c r="K44" s="8">
        <v>37.5</v>
      </c>
      <c r="L44" s="8">
        <v>25</v>
      </c>
      <c r="M44" s="8">
        <v>0</v>
      </c>
      <c r="N44" s="8">
        <v>0</v>
      </c>
    </row>
    <row r="45" spans="1:14">
      <c r="A45" s="87" t="s">
        <v>4</v>
      </c>
      <c r="B45" s="87" t="s">
        <v>566</v>
      </c>
      <c r="C45" s="8">
        <v>15</v>
      </c>
      <c r="D45" s="8">
        <v>0.44</v>
      </c>
      <c r="E45" s="8">
        <v>2.4</v>
      </c>
      <c r="F45" s="8">
        <v>8</v>
      </c>
      <c r="G45" s="8">
        <v>0.3</v>
      </c>
      <c r="H45" s="8">
        <v>12.5</v>
      </c>
      <c r="I45" s="8">
        <v>12.5</v>
      </c>
      <c r="J45" s="8">
        <v>12.5</v>
      </c>
      <c r="K45" s="8">
        <v>37.5</v>
      </c>
      <c r="L45" s="8">
        <v>12.5</v>
      </c>
      <c r="M45" s="8">
        <v>12.5</v>
      </c>
      <c r="N45" s="8">
        <v>0</v>
      </c>
    </row>
    <row r="46" spans="1:14">
      <c r="A46" s="87" t="s">
        <v>6</v>
      </c>
      <c r="B46" s="87" t="s">
        <v>565</v>
      </c>
      <c r="C46" s="8">
        <v>1</v>
      </c>
      <c r="D46" s="8">
        <v>0.96</v>
      </c>
      <c r="E46" s="8">
        <v>3.6</v>
      </c>
      <c r="F46" s="8">
        <v>6</v>
      </c>
      <c r="G46" s="8">
        <v>0.6</v>
      </c>
      <c r="H46" s="8">
        <v>16.670000000000002</v>
      </c>
      <c r="I46" s="8">
        <v>50</v>
      </c>
      <c r="J46" s="8">
        <v>16.670000000000002</v>
      </c>
      <c r="K46" s="8">
        <v>16.670000000000002</v>
      </c>
      <c r="L46" s="8">
        <v>0</v>
      </c>
      <c r="M46" s="8">
        <v>0</v>
      </c>
      <c r="N46" s="8">
        <v>0</v>
      </c>
    </row>
    <row r="47" spans="1:14">
      <c r="A47" s="87" t="s">
        <v>6</v>
      </c>
      <c r="B47" s="87" t="s">
        <v>561</v>
      </c>
      <c r="C47" s="8">
        <v>2</v>
      </c>
      <c r="D47" s="8">
        <v>0.88</v>
      </c>
      <c r="E47" s="8">
        <v>3.3000000000000003</v>
      </c>
      <c r="F47" s="8">
        <v>6</v>
      </c>
      <c r="G47" s="8">
        <v>0.55000000000000004</v>
      </c>
      <c r="H47" s="8">
        <v>33.33</v>
      </c>
      <c r="I47" s="8">
        <v>16.670000000000002</v>
      </c>
      <c r="J47" s="8">
        <v>16.670000000000002</v>
      </c>
      <c r="K47" s="8">
        <v>33.33</v>
      </c>
      <c r="L47" s="8">
        <v>0</v>
      </c>
      <c r="M47" s="8">
        <v>0</v>
      </c>
      <c r="N47" s="8">
        <v>0</v>
      </c>
    </row>
    <row r="48" spans="1:14">
      <c r="A48" s="87" t="s">
        <v>6</v>
      </c>
      <c r="B48" s="87" t="s">
        <v>541</v>
      </c>
      <c r="C48" s="8">
        <v>3</v>
      </c>
      <c r="D48" s="8">
        <v>0.61</v>
      </c>
      <c r="E48" s="8">
        <v>2.2999999999999998</v>
      </c>
      <c r="F48" s="8">
        <v>6</v>
      </c>
      <c r="G48" s="8">
        <v>0.38</v>
      </c>
      <c r="H48" s="8">
        <v>16.670000000000002</v>
      </c>
      <c r="I48" s="8">
        <v>16.670000000000002</v>
      </c>
      <c r="J48" s="8">
        <v>16.670000000000002</v>
      </c>
      <c r="K48" s="8">
        <v>33.33</v>
      </c>
      <c r="L48" s="8">
        <v>16.670000000000002</v>
      </c>
      <c r="M48" s="8">
        <v>0</v>
      </c>
      <c r="N48" s="8">
        <v>0</v>
      </c>
    </row>
    <row r="49" spans="1:14">
      <c r="A49" s="87" t="s">
        <v>8</v>
      </c>
      <c r="B49" s="87" t="s">
        <v>557</v>
      </c>
      <c r="C49" s="8">
        <v>1</v>
      </c>
      <c r="D49" s="8">
        <v>1.1400000000000001</v>
      </c>
      <c r="E49" s="8">
        <v>6.2</v>
      </c>
      <c r="F49" s="8">
        <v>8</v>
      </c>
      <c r="G49" s="8">
        <v>0.78</v>
      </c>
      <c r="H49" s="8">
        <v>62.5</v>
      </c>
      <c r="I49" s="8">
        <v>12.5</v>
      </c>
      <c r="J49" s="8">
        <v>12.5</v>
      </c>
      <c r="K49" s="8">
        <v>12.5</v>
      </c>
      <c r="L49" s="8">
        <v>0</v>
      </c>
      <c r="M49" s="8">
        <v>0</v>
      </c>
      <c r="N49" s="8">
        <v>0</v>
      </c>
    </row>
    <row r="50" spans="1:14">
      <c r="A50" s="87" t="s">
        <v>8</v>
      </c>
      <c r="B50" s="87" t="s">
        <v>566</v>
      </c>
      <c r="C50" s="8">
        <v>2</v>
      </c>
      <c r="D50" s="8">
        <v>1.03</v>
      </c>
      <c r="E50" s="8">
        <v>4.2</v>
      </c>
      <c r="F50" s="8">
        <v>6</v>
      </c>
      <c r="G50" s="8">
        <v>0.70000000000000007</v>
      </c>
      <c r="H50" s="8">
        <v>33.33</v>
      </c>
      <c r="I50" s="8">
        <v>33.33</v>
      </c>
      <c r="J50" s="8">
        <v>33.33</v>
      </c>
      <c r="K50" s="8">
        <v>0</v>
      </c>
      <c r="L50" s="8">
        <v>0</v>
      </c>
      <c r="M50" s="8">
        <v>0</v>
      </c>
      <c r="N50" s="8">
        <v>0</v>
      </c>
    </row>
    <row r="51" spans="1:14">
      <c r="A51" s="87" t="s">
        <v>8</v>
      </c>
      <c r="B51" s="87" t="s">
        <v>572</v>
      </c>
      <c r="C51" s="8">
        <v>3</v>
      </c>
      <c r="D51" s="8">
        <v>0.98</v>
      </c>
      <c r="E51" s="8">
        <v>6.6999999999999993</v>
      </c>
      <c r="F51" s="8">
        <v>10</v>
      </c>
      <c r="G51" s="8">
        <v>0.67</v>
      </c>
      <c r="H51" s="8">
        <v>50</v>
      </c>
      <c r="I51" s="8">
        <v>20</v>
      </c>
      <c r="J51" s="8">
        <v>0</v>
      </c>
      <c r="K51" s="8">
        <v>30</v>
      </c>
      <c r="L51" s="8">
        <v>0</v>
      </c>
      <c r="M51" s="8">
        <v>0</v>
      </c>
      <c r="N51" s="8">
        <v>0</v>
      </c>
    </row>
    <row r="52" spans="1:14">
      <c r="A52" s="87" t="s">
        <v>8</v>
      </c>
      <c r="B52" s="87" t="s">
        <v>562</v>
      </c>
      <c r="C52" s="8">
        <v>4</v>
      </c>
      <c r="D52" s="8">
        <v>0.96</v>
      </c>
      <c r="E52" s="8">
        <v>5.2</v>
      </c>
      <c r="F52" s="8">
        <v>8</v>
      </c>
      <c r="G52" s="8">
        <v>0.65</v>
      </c>
      <c r="H52" s="8">
        <v>37.5</v>
      </c>
      <c r="I52" s="8">
        <v>25</v>
      </c>
      <c r="J52" s="8">
        <v>25</v>
      </c>
      <c r="K52" s="8">
        <v>0</v>
      </c>
      <c r="L52" s="8">
        <v>12.5</v>
      </c>
      <c r="M52" s="8">
        <v>0</v>
      </c>
      <c r="N52" s="8">
        <v>0</v>
      </c>
    </row>
    <row r="53" spans="1:14">
      <c r="A53" s="87" t="s">
        <v>8</v>
      </c>
      <c r="B53" s="87" t="s">
        <v>537</v>
      </c>
      <c r="C53" s="8">
        <v>5</v>
      </c>
      <c r="D53" s="8">
        <v>0.88</v>
      </c>
      <c r="E53" s="8">
        <v>4.8</v>
      </c>
      <c r="F53" s="8">
        <v>8</v>
      </c>
      <c r="G53" s="8">
        <v>0.6</v>
      </c>
      <c r="H53" s="8">
        <v>37.5</v>
      </c>
      <c r="I53" s="8">
        <v>25</v>
      </c>
      <c r="J53" s="8">
        <v>12.5</v>
      </c>
      <c r="K53" s="8">
        <v>0</v>
      </c>
      <c r="L53" s="8">
        <v>25</v>
      </c>
      <c r="M53" s="8">
        <v>0</v>
      </c>
      <c r="N53" s="8">
        <v>0</v>
      </c>
    </row>
    <row r="54" spans="1:14">
      <c r="A54" s="87" t="s">
        <v>8</v>
      </c>
      <c r="B54" s="87" t="s">
        <v>539</v>
      </c>
      <c r="C54" s="8">
        <v>5</v>
      </c>
      <c r="D54" s="8">
        <v>0.88</v>
      </c>
      <c r="E54" s="8">
        <v>4.8</v>
      </c>
      <c r="F54" s="8">
        <v>8</v>
      </c>
      <c r="G54" s="8">
        <v>0.6</v>
      </c>
      <c r="H54" s="8">
        <v>25</v>
      </c>
      <c r="I54" s="8">
        <v>50</v>
      </c>
      <c r="J54" s="8">
        <v>0</v>
      </c>
      <c r="K54" s="8">
        <v>0</v>
      </c>
      <c r="L54" s="8">
        <v>0</v>
      </c>
      <c r="M54" s="8">
        <v>25</v>
      </c>
      <c r="N54" s="8">
        <v>25</v>
      </c>
    </row>
    <row r="55" spans="1:14">
      <c r="A55" s="87" t="s">
        <v>12</v>
      </c>
      <c r="B55" s="87" t="s">
        <v>570</v>
      </c>
      <c r="C55" s="8">
        <v>1</v>
      </c>
      <c r="D55" s="8">
        <v>1.24</v>
      </c>
      <c r="E55" s="8">
        <v>6.7</v>
      </c>
      <c r="F55" s="8">
        <v>7</v>
      </c>
      <c r="G55" s="8">
        <v>0.96</v>
      </c>
      <c r="H55" s="8">
        <v>85.710000000000008</v>
      </c>
      <c r="I55" s="8">
        <v>14.290000000000001</v>
      </c>
      <c r="J55" s="8">
        <v>0</v>
      </c>
      <c r="K55" s="8">
        <v>0</v>
      </c>
      <c r="L55" s="8">
        <v>0</v>
      </c>
      <c r="M55" s="8">
        <v>0</v>
      </c>
      <c r="N55" s="8">
        <v>0</v>
      </c>
    </row>
    <row r="56" spans="1:14">
      <c r="A56" s="87" t="s">
        <v>12</v>
      </c>
      <c r="B56" s="87" t="s">
        <v>554</v>
      </c>
      <c r="C56" s="8">
        <v>2</v>
      </c>
      <c r="D56" s="8">
        <v>1.18</v>
      </c>
      <c r="E56" s="8">
        <v>9.1000000000000014</v>
      </c>
      <c r="F56" s="8">
        <v>10</v>
      </c>
      <c r="G56" s="8">
        <v>0.91</v>
      </c>
      <c r="H56" s="8">
        <v>70</v>
      </c>
      <c r="I56" s="8">
        <v>30</v>
      </c>
      <c r="J56" s="8">
        <v>0</v>
      </c>
      <c r="K56" s="8">
        <v>0</v>
      </c>
      <c r="L56" s="8">
        <v>0</v>
      </c>
      <c r="M56" s="8">
        <v>0</v>
      </c>
      <c r="N56" s="8">
        <v>0</v>
      </c>
    </row>
    <row r="57" spans="1:14">
      <c r="A57" s="87" t="s">
        <v>12</v>
      </c>
      <c r="B57" s="87" t="s">
        <v>561</v>
      </c>
      <c r="C57" s="8">
        <v>3</v>
      </c>
      <c r="D57" s="8">
        <v>1.1599999999999999</v>
      </c>
      <c r="E57" s="8">
        <v>5.4</v>
      </c>
      <c r="F57" s="8">
        <v>6</v>
      </c>
      <c r="G57" s="8">
        <v>0.9</v>
      </c>
      <c r="H57" s="8">
        <v>66.67</v>
      </c>
      <c r="I57" s="8">
        <v>33.33</v>
      </c>
      <c r="J57" s="8">
        <v>0</v>
      </c>
      <c r="K57" s="8">
        <v>0</v>
      </c>
      <c r="L57" s="8">
        <v>0</v>
      </c>
      <c r="M57" s="8">
        <v>0</v>
      </c>
      <c r="N57" s="8">
        <v>0</v>
      </c>
    </row>
    <row r="58" spans="1:14">
      <c r="A58" s="87" t="s">
        <v>12</v>
      </c>
      <c r="B58" s="87" t="s">
        <v>541</v>
      </c>
      <c r="C58" s="8">
        <v>4</v>
      </c>
      <c r="D58" s="8">
        <v>1.1000000000000001</v>
      </c>
      <c r="E58" s="8">
        <v>6.8000000000000007</v>
      </c>
      <c r="F58" s="8">
        <v>8</v>
      </c>
      <c r="G58" s="8">
        <v>0.85</v>
      </c>
      <c r="H58" s="8">
        <v>62.5</v>
      </c>
      <c r="I58" s="8">
        <v>25</v>
      </c>
      <c r="J58" s="8">
        <v>12.5</v>
      </c>
      <c r="K58" s="8">
        <v>0</v>
      </c>
      <c r="L58" s="8">
        <v>0</v>
      </c>
      <c r="M58" s="8">
        <v>0</v>
      </c>
      <c r="N58" s="8">
        <v>0</v>
      </c>
    </row>
    <row r="59" spans="1:14">
      <c r="A59" s="87" t="s">
        <v>12</v>
      </c>
      <c r="B59" s="87" t="s">
        <v>552</v>
      </c>
      <c r="C59" s="8">
        <v>5</v>
      </c>
      <c r="D59" s="8">
        <v>1.03</v>
      </c>
      <c r="E59" s="8">
        <v>4.8000000000000007</v>
      </c>
      <c r="F59" s="8">
        <v>6</v>
      </c>
      <c r="G59" s="8">
        <v>0.8</v>
      </c>
      <c r="H59" s="8">
        <v>66.67</v>
      </c>
      <c r="I59" s="8">
        <v>0</v>
      </c>
      <c r="J59" s="8">
        <v>33.33</v>
      </c>
      <c r="K59" s="8">
        <v>0</v>
      </c>
      <c r="L59" s="8">
        <v>0</v>
      </c>
      <c r="M59" s="8">
        <v>0</v>
      </c>
      <c r="N59" s="8">
        <v>0</v>
      </c>
    </row>
    <row r="60" spans="1:14">
      <c r="A60" s="87" t="s">
        <v>12</v>
      </c>
      <c r="B60" s="87" t="s">
        <v>539</v>
      </c>
      <c r="C60" s="8">
        <v>6</v>
      </c>
      <c r="D60" s="8">
        <v>0.95000000000000007</v>
      </c>
      <c r="E60" s="8">
        <v>5.9</v>
      </c>
      <c r="F60" s="8">
        <v>8</v>
      </c>
      <c r="G60" s="8">
        <v>0.74</v>
      </c>
      <c r="H60" s="8">
        <v>37.5</v>
      </c>
      <c r="I60" s="8">
        <v>37.5</v>
      </c>
      <c r="J60" s="8">
        <v>25</v>
      </c>
      <c r="K60" s="8">
        <v>0</v>
      </c>
      <c r="L60" s="8">
        <v>0</v>
      </c>
      <c r="M60" s="8">
        <v>0</v>
      </c>
      <c r="N60" s="8">
        <v>0</v>
      </c>
    </row>
    <row r="61" spans="1:14">
      <c r="A61" s="87" t="s">
        <v>12</v>
      </c>
      <c r="B61" s="87" t="s">
        <v>565</v>
      </c>
      <c r="C61" s="8">
        <v>7</v>
      </c>
      <c r="D61" s="8">
        <v>0.94000000000000006</v>
      </c>
      <c r="E61" s="8">
        <v>7.3000000000000007</v>
      </c>
      <c r="F61" s="8">
        <v>10</v>
      </c>
      <c r="G61" s="8">
        <v>0.73</v>
      </c>
      <c r="H61" s="8">
        <v>30</v>
      </c>
      <c r="I61" s="8">
        <v>60</v>
      </c>
      <c r="J61" s="8">
        <v>0</v>
      </c>
      <c r="K61" s="8">
        <v>10</v>
      </c>
      <c r="L61" s="8">
        <v>0</v>
      </c>
      <c r="M61" s="8">
        <v>0</v>
      </c>
      <c r="N61" s="8">
        <v>0</v>
      </c>
    </row>
    <row r="62" spans="1:14">
      <c r="A62" s="87" t="s">
        <v>12</v>
      </c>
      <c r="B62" s="87" t="s">
        <v>550</v>
      </c>
      <c r="C62" s="8">
        <v>8</v>
      </c>
      <c r="D62" s="8">
        <v>0.9</v>
      </c>
      <c r="E62" s="8">
        <v>5.6000000000000005</v>
      </c>
      <c r="F62" s="8">
        <v>8</v>
      </c>
      <c r="G62" s="8">
        <v>0.70000000000000007</v>
      </c>
      <c r="H62" s="8">
        <v>25</v>
      </c>
      <c r="I62" s="8">
        <v>50</v>
      </c>
      <c r="J62" s="8">
        <v>25</v>
      </c>
      <c r="K62" s="8">
        <v>0</v>
      </c>
      <c r="L62" s="8">
        <v>0</v>
      </c>
      <c r="M62" s="8">
        <v>0</v>
      </c>
      <c r="N62" s="8">
        <v>0</v>
      </c>
    </row>
    <row r="63" spans="1:14">
      <c r="A63" s="87" t="s">
        <v>12</v>
      </c>
      <c r="B63" s="87" t="s">
        <v>576</v>
      </c>
      <c r="C63" s="8">
        <v>9</v>
      </c>
      <c r="D63" s="8">
        <v>0.6</v>
      </c>
      <c r="E63" s="8">
        <v>2.8</v>
      </c>
      <c r="F63" s="8">
        <v>6</v>
      </c>
      <c r="G63" s="8">
        <v>0.47000000000000003</v>
      </c>
      <c r="H63" s="8">
        <v>33.33</v>
      </c>
      <c r="I63" s="8">
        <v>16.670000000000002</v>
      </c>
      <c r="J63" s="8">
        <v>0</v>
      </c>
      <c r="K63" s="8">
        <v>16.670000000000002</v>
      </c>
      <c r="L63" s="8">
        <v>33.33</v>
      </c>
      <c r="M63" s="8">
        <v>0</v>
      </c>
      <c r="N63" s="8">
        <v>0</v>
      </c>
    </row>
    <row r="64" spans="1:14">
      <c r="A64" s="87" t="s">
        <v>14</v>
      </c>
      <c r="B64" s="87" t="s">
        <v>548</v>
      </c>
      <c r="C64" s="8">
        <v>1</v>
      </c>
      <c r="D64" s="8">
        <v>1.23</v>
      </c>
      <c r="E64" s="8">
        <v>4.8</v>
      </c>
      <c r="F64" s="8">
        <v>6</v>
      </c>
      <c r="G64" s="8">
        <v>0.8</v>
      </c>
      <c r="H64" s="8">
        <v>66.67</v>
      </c>
      <c r="I64" s="8">
        <v>0</v>
      </c>
      <c r="J64" s="8">
        <v>33.33</v>
      </c>
      <c r="K64" s="8">
        <v>0</v>
      </c>
      <c r="L64" s="8">
        <v>0</v>
      </c>
      <c r="M64" s="8">
        <v>0</v>
      </c>
      <c r="N64" s="8">
        <v>0</v>
      </c>
    </row>
    <row r="65" spans="1:14">
      <c r="A65" s="87" t="s">
        <v>14</v>
      </c>
      <c r="B65" s="87" t="s">
        <v>541</v>
      </c>
      <c r="C65" s="8">
        <v>2</v>
      </c>
      <c r="D65" s="8">
        <v>1.08</v>
      </c>
      <c r="E65" s="8">
        <v>4.2</v>
      </c>
      <c r="F65" s="8">
        <v>6</v>
      </c>
      <c r="G65" s="8">
        <v>0.70000000000000007</v>
      </c>
      <c r="H65" s="8">
        <v>50</v>
      </c>
      <c r="I65" s="8">
        <v>16.670000000000002</v>
      </c>
      <c r="J65" s="8">
        <v>16.670000000000002</v>
      </c>
      <c r="K65" s="8">
        <v>16.670000000000002</v>
      </c>
      <c r="L65" s="8">
        <v>0</v>
      </c>
      <c r="M65" s="8">
        <v>0</v>
      </c>
      <c r="N65" s="8">
        <v>0</v>
      </c>
    </row>
    <row r="66" spans="1:14">
      <c r="A66" s="87" t="s">
        <v>14</v>
      </c>
      <c r="B66" s="87" t="s">
        <v>570</v>
      </c>
      <c r="C66" s="8">
        <v>3</v>
      </c>
      <c r="D66" s="8">
        <v>0.92</v>
      </c>
      <c r="E66" s="8">
        <v>3.6000000000000005</v>
      </c>
      <c r="F66" s="8">
        <v>6</v>
      </c>
      <c r="G66" s="8">
        <v>0.6</v>
      </c>
      <c r="H66" s="8">
        <v>16.670000000000002</v>
      </c>
      <c r="I66" s="8">
        <v>50</v>
      </c>
      <c r="J66" s="8">
        <v>16.670000000000002</v>
      </c>
      <c r="K66" s="8">
        <v>16.670000000000002</v>
      </c>
      <c r="L66" s="8">
        <v>0</v>
      </c>
      <c r="M66" s="8">
        <v>0</v>
      </c>
      <c r="N66" s="8">
        <v>0</v>
      </c>
    </row>
    <row r="67" spans="1:14">
      <c r="A67" s="87" t="s">
        <v>14</v>
      </c>
      <c r="B67" s="87" t="s">
        <v>564</v>
      </c>
      <c r="C67" s="8">
        <v>4</v>
      </c>
      <c r="D67" s="8">
        <v>0.9</v>
      </c>
      <c r="E67" s="8">
        <v>5.3000000000000007</v>
      </c>
      <c r="F67" s="8">
        <v>9</v>
      </c>
      <c r="G67" s="8">
        <v>0.59</v>
      </c>
      <c r="H67" s="8">
        <v>11.11</v>
      </c>
      <c r="I67" s="8">
        <v>55.56</v>
      </c>
      <c r="J67" s="8">
        <v>22.22</v>
      </c>
      <c r="K67" s="8">
        <v>0</v>
      </c>
      <c r="L67" s="8">
        <v>11.11</v>
      </c>
      <c r="M67" s="8">
        <v>0</v>
      </c>
      <c r="N67" s="8">
        <v>0</v>
      </c>
    </row>
    <row r="68" spans="1:14">
      <c r="A68" s="87" t="s">
        <v>14</v>
      </c>
      <c r="B68" s="87" t="s">
        <v>537</v>
      </c>
      <c r="C68" s="8">
        <v>5</v>
      </c>
      <c r="D68" s="8">
        <v>0.57999999999999996</v>
      </c>
      <c r="E68" s="8">
        <v>2.9999999999999996</v>
      </c>
      <c r="F68" s="8">
        <v>8</v>
      </c>
      <c r="G68" s="8">
        <v>0.37</v>
      </c>
      <c r="H68" s="8">
        <v>0</v>
      </c>
      <c r="I68" s="8">
        <v>37.5</v>
      </c>
      <c r="J68" s="8">
        <v>25</v>
      </c>
      <c r="K68" s="8">
        <v>12.5</v>
      </c>
      <c r="L68" s="8">
        <v>12.5</v>
      </c>
      <c r="M68" s="8">
        <v>12.5</v>
      </c>
      <c r="N68" s="8">
        <v>12.5</v>
      </c>
    </row>
    <row r="69" spans="1:14">
      <c r="A69" s="87" t="s">
        <v>14</v>
      </c>
      <c r="B69" s="87" t="s">
        <v>572</v>
      </c>
      <c r="C69" s="8">
        <v>6</v>
      </c>
      <c r="D69" s="8">
        <v>0.56000000000000005</v>
      </c>
      <c r="E69" s="8">
        <v>2.2000000000000002</v>
      </c>
      <c r="F69" s="8">
        <v>6</v>
      </c>
      <c r="G69" s="8">
        <v>0.37</v>
      </c>
      <c r="H69" s="8">
        <v>0</v>
      </c>
      <c r="I69" s="8">
        <v>33.33</v>
      </c>
      <c r="J69" s="8">
        <v>33.33</v>
      </c>
      <c r="K69" s="8">
        <v>0</v>
      </c>
      <c r="L69" s="8">
        <v>33.33</v>
      </c>
      <c r="M69" s="8">
        <v>0</v>
      </c>
      <c r="N69" s="8">
        <v>0</v>
      </c>
    </row>
    <row r="70" spans="1:14">
      <c r="A70" s="87" t="s">
        <v>14</v>
      </c>
      <c r="B70" s="87" t="s">
        <v>550</v>
      </c>
      <c r="C70" s="8">
        <v>7</v>
      </c>
      <c r="D70" s="8">
        <v>0.38</v>
      </c>
      <c r="E70" s="8">
        <v>2</v>
      </c>
      <c r="F70" s="8">
        <v>8</v>
      </c>
      <c r="G70" s="8">
        <v>0.25</v>
      </c>
      <c r="H70" s="8">
        <v>0</v>
      </c>
      <c r="I70" s="8">
        <v>25</v>
      </c>
      <c r="J70" s="8">
        <v>0</v>
      </c>
      <c r="K70" s="8">
        <v>75</v>
      </c>
      <c r="L70" s="8">
        <v>0</v>
      </c>
      <c r="M70" s="8">
        <v>0</v>
      </c>
      <c r="N70" s="8">
        <v>0</v>
      </c>
    </row>
    <row r="71" spans="1:14">
      <c r="A71" s="87" t="s">
        <v>16</v>
      </c>
      <c r="B71" s="87" t="s">
        <v>551</v>
      </c>
      <c r="C71" s="8">
        <v>1</v>
      </c>
      <c r="D71" s="8">
        <v>1.86</v>
      </c>
      <c r="E71" s="8">
        <v>7.4</v>
      </c>
      <c r="F71" s="8">
        <v>8</v>
      </c>
      <c r="G71" s="8">
        <v>0.93</v>
      </c>
      <c r="H71" s="8">
        <v>75</v>
      </c>
      <c r="I71" s="8">
        <v>25</v>
      </c>
      <c r="J71" s="8">
        <v>0</v>
      </c>
      <c r="K71" s="8">
        <v>0</v>
      </c>
      <c r="L71" s="8">
        <v>0</v>
      </c>
      <c r="M71" s="8">
        <v>0</v>
      </c>
      <c r="N71" s="8">
        <v>0</v>
      </c>
    </row>
    <row r="72" spans="1:14">
      <c r="A72" s="87" t="s">
        <v>16</v>
      </c>
      <c r="B72" s="87" t="s">
        <v>575</v>
      </c>
      <c r="C72" s="8">
        <v>2</v>
      </c>
      <c r="D72" s="8">
        <v>1.49</v>
      </c>
      <c r="E72" s="8">
        <v>5.9000000000000012</v>
      </c>
      <c r="F72" s="8">
        <v>8</v>
      </c>
      <c r="G72" s="8">
        <v>0.74</v>
      </c>
      <c r="H72" s="8">
        <v>37.5</v>
      </c>
      <c r="I72" s="8">
        <v>37.5</v>
      </c>
      <c r="J72" s="8">
        <v>25</v>
      </c>
      <c r="K72" s="8">
        <v>0</v>
      </c>
      <c r="L72" s="8">
        <v>0</v>
      </c>
      <c r="M72" s="8">
        <v>0</v>
      </c>
      <c r="N72" s="8">
        <v>0</v>
      </c>
    </row>
    <row r="73" spans="1:14">
      <c r="A73" s="87" t="s">
        <v>16</v>
      </c>
      <c r="B73" s="87" t="s">
        <v>552</v>
      </c>
      <c r="C73" s="8">
        <v>3</v>
      </c>
      <c r="D73" s="8">
        <v>1.41</v>
      </c>
      <c r="E73" s="8">
        <v>3.5</v>
      </c>
      <c r="F73" s="8">
        <v>5</v>
      </c>
      <c r="G73" s="8">
        <v>0.70000000000000007</v>
      </c>
      <c r="H73" s="8">
        <v>0</v>
      </c>
      <c r="I73" s="8">
        <v>100</v>
      </c>
      <c r="J73" s="8">
        <v>0</v>
      </c>
      <c r="K73" s="8">
        <v>0</v>
      </c>
      <c r="L73" s="8">
        <v>0</v>
      </c>
      <c r="M73" s="8">
        <v>0</v>
      </c>
      <c r="N73" s="8">
        <v>0</v>
      </c>
    </row>
    <row r="74" spans="1:14">
      <c r="A74" s="87" t="s">
        <v>16</v>
      </c>
      <c r="B74" s="87" t="s">
        <v>570</v>
      </c>
      <c r="C74" s="8">
        <v>4</v>
      </c>
      <c r="D74" s="8">
        <v>1.21</v>
      </c>
      <c r="E74" s="8">
        <v>3.5999999999999996</v>
      </c>
      <c r="F74" s="8">
        <v>6</v>
      </c>
      <c r="G74" s="8">
        <v>0.6</v>
      </c>
      <c r="H74" s="8">
        <v>16.670000000000002</v>
      </c>
      <c r="I74" s="8">
        <v>33.33</v>
      </c>
      <c r="J74" s="8">
        <v>50</v>
      </c>
      <c r="K74" s="8">
        <v>0</v>
      </c>
      <c r="L74" s="8">
        <v>0</v>
      </c>
      <c r="M74" s="8">
        <v>0</v>
      </c>
      <c r="N74" s="8">
        <v>0</v>
      </c>
    </row>
    <row r="75" spans="1:14">
      <c r="A75" s="87" t="s">
        <v>16</v>
      </c>
      <c r="B75" s="87" t="s">
        <v>558</v>
      </c>
      <c r="C75" s="8">
        <v>5</v>
      </c>
      <c r="D75" s="8">
        <v>1.1100000000000001</v>
      </c>
      <c r="E75" s="8">
        <v>3.3</v>
      </c>
      <c r="F75" s="8">
        <v>6</v>
      </c>
      <c r="G75" s="8">
        <v>0.55000000000000004</v>
      </c>
      <c r="H75" s="8">
        <v>0</v>
      </c>
      <c r="I75" s="8">
        <v>50</v>
      </c>
      <c r="J75" s="8">
        <v>50</v>
      </c>
      <c r="K75" s="8">
        <v>0</v>
      </c>
      <c r="L75" s="8">
        <v>0</v>
      </c>
      <c r="M75" s="8">
        <v>0</v>
      </c>
      <c r="N75" s="8">
        <v>0</v>
      </c>
    </row>
    <row r="76" spans="1:14">
      <c r="A76" s="87" t="s">
        <v>16</v>
      </c>
      <c r="B76" s="87" t="s">
        <v>537</v>
      </c>
      <c r="C76" s="8">
        <v>6</v>
      </c>
      <c r="D76" s="8">
        <v>0.88</v>
      </c>
      <c r="E76" s="8">
        <v>3.5</v>
      </c>
      <c r="F76" s="8">
        <v>8</v>
      </c>
      <c r="G76" s="8">
        <v>0.44</v>
      </c>
      <c r="H76" s="8">
        <v>25</v>
      </c>
      <c r="I76" s="8">
        <v>0</v>
      </c>
      <c r="J76" s="8">
        <v>37.5</v>
      </c>
      <c r="K76" s="8">
        <v>37.5</v>
      </c>
      <c r="L76" s="8">
        <v>0</v>
      </c>
      <c r="M76" s="8">
        <v>0</v>
      </c>
      <c r="N76" s="8">
        <v>0</v>
      </c>
    </row>
    <row r="77" spans="1:14">
      <c r="A77" s="87" t="s">
        <v>16</v>
      </c>
      <c r="B77" s="87" t="s">
        <v>565</v>
      </c>
      <c r="C77" s="8">
        <v>7</v>
      </c>
      <c r="D77" s="8">
        <v>0.67</v>
      </c>
      <c r="E77" s="8">
        <v>2</v>
      </c>
      <c r="F77" s="8">
        <v>6</v>
      </c>
      <c r="G77" s="8">
        <v>0.33</v>
      </c>
      <c r="H77" s="8">
        <v>0</v>
      </c>
      <c r="I77" s="8">
        <v>33.33</v>
      </c>
      <c r="J77" s="8">
        <v>16.670000000000002</v>
      </c>
      <c r="K77" s="8">
        <v>33.33</v>
      </c>
      <c r="L77" s="8">
        <v>16.670000000000002</v>
      </c>
      <c r="M77" s="8">
        <v>0</v>
      </c>
      <c r="N77" s="8">
        <v>0</v>
      </c>
    </row>
    <row r="78" spans="1:14">
      <c r="A78" s="87" t="s">
        <v>16</v>
      </c>
      <c r="B78" s="87" t="s">
        <v>576</v>
      </c>
      <c r="C78" s="8">
        <v>7</v>
      </c>
      <c r="D78" s="8">
        <v>0.67</v>
      </c>
      <c r="E78" s="8">
        <v>2</v>
      </c>
      <c r="F78" s="8">
        <v>6</v>
      </c>
      <c r="G78" s="8">
        <v>0.33</v>
      </c>
      <c r="H78" s="8">
        <v>0</v>
      </c>
      <c r="I78" s="8">
        <v>33.33</v>
      </c>
      <c r="J78" s="8">
        <v>16.670000000000002</v>
      </c>
      <c r="K78" s="8">
        <v>33.33</v>
      </c>
      <c r="L78" s="8">
        <v>0</v>
      </c>
      <c r="M78" s="8">
        <v>16.670000000000002</v>
      </c>
      <c r="N78" s="8">
        <v>0</v>
      </c>
    </row>
    <row r="79" spans="1:14">
      <c r="A79" s="87" t="s">
        <v>16</v>
      </c>
      <c r="B79" s="87" t="s">
        <v>539</v>
      </c>
      <c r="C79" s="8">
        <v>9</v>
      </c>
      <c r="D79" s="8">
        <v>0.65</v>
      </c>
      <c r="E79" s="8">
        <v>2.6</v>
      </c>
      <c r="F79" s="8">
        <v>8</v>
      </c>
      <c r="G79" s="8">
        <v>0.33</v>
      </c>
      <c r="H79" s="8">
        <v>12.5</v>
      </c>
      <c r="I79" s="8">
        <v>12.5</v>
      </c>
      <c r="J79" s="8">
        <v>12.5</v>
      </c>
      <c r="K79" s="8">
        <v>62.5</v>
      </c>
      <c r="L79" s="8">
        <v>0</v>
      </c>
      <c r="M79" s="8">
        <v>0</v>
      </c>
      <c r="N79" s="8">
        <v>0</v>
      </c>
    </row>
    <row r="80" spans="1:14">
      <c r="A80" s="87" t="s">
        <v>18</v>
      </c>
      <c r="B80" s="87" t="s">
        <v>575</v>
      </c>
      <c r="C80" s="8">
        <v>1</v>
      </c>
      <c r="D80" s="8">
        <v>1.1400000000000001</v>
      </c>
      <c r="E80" s="8">
        <v>3.3</v>
      </c>
      <c r="F80" s="8">
        <v>6</v>
      </c>
      <c r="G80" s="8">
        <v>0.55000000000000004</v>
      </c>
      <c r="H80" s="8">
        <v>0</v>
      </c>
      <c r="I80" s="8">
        <v>50</v>
      </c>
      <c r="J80" s="8">
        <v>50</v>
      </c>
      <c r="K80" s="8">
        <v>0</v>
      </c>
      <c r="L80" s="8">
        <v>0</v>
      </c>
      <c r="M80" s="8">
        <v>0</v>
      </c>
      <c r="N80" s="8">
        <v>0</v>
      </c>
    </row>
    <row r="81" spans="1:14">
      <c r="A81" s="87" t="s">
        <v>18</v>
      </c>
      <c r="B81" s="87" t="s">
        <v>564</v>
      </c>
      <c r="C81" s="8">
        <v>2</v>
      </c>
      <c r="D81" s="8">
        <v>0.98</v>
      </c>
      <c r="E81" s="8">
        <v>3.3</v>
      </c>
      <c r="F81" s="8">
        <v>7</v>
      </c>
      <c r="G81" s="8">
        <v>0.47000000000000003</v>
      </c>
      <c r="H81" s="8">
        <v>14.290000000000001</v>
      </c>
      <c r="I81" s="8">
        <v>42.86</v>
      </c>
      <c r="J81" s="8">
        <v>0</v>
      </c>
      <c r="K81" s="8">
        <v>28.57</v>
      </c>
      <c r="L81" s="8">
        <v>14.290000000000001</v>
      </c>
      <c r="M81" s="8">
        <v>0</v>
      </c>
      <c r="N81" s="8">
        <v>0</v>
      </c>
    </row>
    <row r="82" spans="1:14">
      <c r="A82" s="87" t="s">
        <v>18</v>
      </c>
      <c r="B82" s="87" t="s">
        <v>539</v>
      </c>
      <c r="C82" s="8">
        <v>3</v>
      </c>
      <c r="D82" s="8">
        <v>0.86</v>
      </c>
      <c r="E82" s="8">
        <v>2.5</v>
      </c>
      <c r="F82" s="8">
        <v>6</v>
      </c>
      <c r="G82" s="8">
        <v>0.42</v>
      </c>
      <c r="H82" s="8">
        <v>0</v>
      </c>
      <c r="I82" s="8">
        <v>50</v>
      </c>
      <c r="J82" s="8">
        <v>16.670000000000002</v>
      </c>
      <c r="K82" s="8">
        <v>0</v>
      </c>
      <c r="L82" s="8">
        <v>16.670000000000002</v>
      </c>
      <c r="M82" s="8">
        <v>16.670000000000002</v>
      </c>
      <c r="N82" s="8">
        <v>16.670000000000002</v>
      </c>
    </row>
    <row r="83" spans="1:14">
      <c r="A83" s="87" t="s">
        <v>18</v>
      </c>
      <c r="B83" s="87" t="s">
        <v>576</v>
      </c>
      <c r="C83" s="8">
        <v>4</v>
      </c>
      <c r="D83" s="8">
        <v>0.71</v>
      </c>
      <c r="E83" s="8">
        <v>2.4</v>
      </c>
      <c r="F83" s="8">
        <v>7</v>
      </c>
      <c r="G83" s="8">
        <v>0.34</v>
      </c>
      <c r="H83" s="8">
        <v>0</v>
      </c>
      <c r="I83" s="8">
        <v>28.57</v>
      </c>
      <c r="J83" s="8">
        <v>28.57</v>
      </c>
      <c r="K83" s="8">
        <v>28.57</v>
      </c>
      <c r="L83" s="8">
        <v>14.290000000000001</v>
      </c>
      <c r="M83" s="8">
        <v>0</v>
      </c>
      <c r="N83" s="8">
        <v>0</v>
      </c>
    </row>
    <row r="84" spans="1:14">
      <c r="A84" s="87" t="s">
        <v>20</v>
      </c>
      <c r="B84" s="87" t="s">
        <v>557</v>
      </c>
      <c r="C84" s="8">
        <v>1</v>
      </c>
      <c r="D84" s="8">
        <v>1.3800000000000001</v>
      </c>
      <c r="E84" s="8">
        <v>4.8000000000000007</v>
      </c>
      <c r="F84" s="8">
        <v>6</v>
      </c>
      <c r="G84" s="8">
        <v>0.8</v>
      </c>
      <c r="H84" s="8">
        <v>33.33</v>
      </c>
      <c r="I84" s="8">
        <v>66.67</v>
      </c>
      <c r="J84" s="8">
        <v>0</v>
      </c>
      <c r="K84" s="8">
        <v>0</v>
      </c>
      <c r="L84" s="8">
        <v>0</v>
      </c>
      <c r="M84" s="8">
        <v>0</v>
      </c>
      <c r="N84" s="8">
        <v>0</v>
      </c>
    </row>
    <row r="85" spans="1:14">
      <c r="A85" s="87" t="s">
        <v>20</v>
      </c>
      <c r="B85" s="87" t="s">
        <v>564</v>
      </c>
      <c r="C85" s="8">
        <v>2</v>
      </c>
      <c r="D85" s="8">
        <v>1.34</v>
      </c>
      <c r="E85" s="8">
        <v>6.2000000000000011</v>
      </c>
      <c r="F85" s="8">
        <v>8</v>
      </c>
      <c r="G85" s="8">
        <v>0.78</v>
      </c>
      <c r="H85" s="8">
        <v>37.5</v>
      </c>
      <c r="I85" s="8">
        <v>50</v>
      </c>
      <c r="J85" s="8">
        <v>12.5</v>
      </c>
      <c r="K85" s="8">
        <v>0</v>
      </c>
      <c r="L85" s="8">
        <v>0</v>
      </c>
      <c r="M85" s="8">
        <v>0</v>
      </c>
      <c r="N85" s="8">
        <v>0</v>
      </c>
    </row>
    <row r="86" spans="1:14">
      <c r="A86" s="87" t="s">
        <v>20</v>
      </c>
      <c r="B86" s="87" t="s">
        <v>565</v>
      </c>
      <c r="C86" s="8">
        <v>2</v>
      </c>
      <c r="D86" s="8">
        <v>1.34</v>
      </c>
      <c r="E86" s="8">
        <v>6.2000000000000011</v>
      </c>
      <c r="F86" s="8">
        <v>8</v>
      </c>
      <c r="G86" s="8">
        <v>0.78</v>
      </c>
      <c r="H86" s="8">
        <v>62.5</v>
      </c>
      <c r="I86" s="8">
        <v>0</v>
      </c>
      <c r="J86" s="8">
        <v>37.5</v>
      </c>
      <c r="K86" s="8">
        <v>0</v>
      </c>
      <c r="L86" s="8">
        <v>0</v>
      </c>
      <c r="M86" s="8">
        <v>0</v>
      </c>
      <c r="N86" s="8">
        <v>0</v>
      </c>
    </row>
    <row r="87" spans="1:14">
      <c r="A87" s="87" t="s">
        <v>20</v>
      </c>
      <c r="B87" s="87" t="s">
        <v>539</v>
      </c>
      <c r="C87" s="8">
        <v>4</v>
      </c>
      <c r="D87" s="8">
        <v>1.3</v>
      </c>
      <c r="E87" s="8">
        <v>4.5</v>
      </c>
      <c r="F87" s="8">
        <v>6</v>
      </c>
      <c r="G87" s="8">
        <v>0.75</v>
      </c>
      <c r="H87" s="8">
        <v>33.33</v>
      </c>
      <c r="I87" s="8">
        <v>50</v>
      </c>
      <c r="J87" s="8">
        <v>16.670000000000002</v>
      </c>
      <c r="K87" s="8">
        <v>0</v>
      </c>
      <c r="L87" s="8">
        <v>0</v>
      </c>
      <c r="M87" s="8">
        <v>0</v>
      </c>
      <c r="N87" s="8">
        <v>0</v>
      </c>
    </row>
    <row r="88" spans="1:14">
      <c r="A88" s="87" t="s">
        <v>20</v>
      </c>
      <c r="B88" s="87" t="s">
        <v>541</v>
      </c>
      <c r="C88" s="8">
        <v>5</v>
      </c>
      <c r="D88" s="8">
        <v>1.28</v>
      </c>
      <c r="E88" s="8">
        <v>5.9</v>
      </c>
      <c r="F88" s="8">
        <v>8</v>
      </c>
      <c r="G88" s="8">
        <v>0.74</v>
      </c>
      <c r="H88" s="8">
        <v>25</v>
      </c>
      <c r="I88" s="8">
        <v>62.5</v>
      </c>
      <c r="J88" s="8">
        <v>12.5</v>
      </c>
      <c r="K88" s="8">
        <v>0</v>
      </c>
      <c r="L88" s="8">
        <v>0</v>
      </c>
      <c r="M88" s="8">
        <v>0</v>
      </c>
      <c r="N88" s="8">
        <v>0</v>
      </c>
    </row>
    <row r="89" spans="1:14">
      <c r="A89" s="87" t="s">
        <v>20</v>
      </c>
      <c r="B89" s="87" t="s">
        <v>552</v>
      </c>
      <c r="C89" s="8">
        <v>6</v>
      </c>
      <c r="D89" s="8">
        <v>1</v>
      </c>
      <c r="E89" s="8">
        <v>2.8999999999999995</v>
      </c>
      <c r="F89" s="8">
        <v>5</v>
      </c>
      <c r="G89" s="8">
        <v>0.57999999999999996</v>
      </c>
      <c r="H89" s="8">
        <v>0</v>
      </c>
      <c r="I89" s="8">
        <v>60</v>
      </c>
      <c r="J89" s="8">
        <v>40</v>
      </c>
      <c r="K89" s="8">
        <v>0</v>
      </c>
      <c r="L89" s="8">
        <v>0</v>
      </c>
      <c r="M89" s="8">
        <v>0</v>
      </c>
      <c r="N89" s="8">
        <v>0</v>
      </c>
    </row>
    <row r="90" spans="1:14">
      <c r="A90" s="87" t="s">
        <v>20</v>
      </c>
      <c r="B90" s="87" t="s">
        <v>576</v>
      </c>
      <c r="C90" s="8">
        <v>7</v>
      </c>
      <c r="D90" s="8">
        <v>0.95000000000000007</v>
      </c>
      <c r="E90" s="8">
        <v>4.4000000000000004</v>
      </c>
      <c r="F90" s="8">
        <v>8</v>
      </c>
      <c r="G90" s="8">
        <v>0.55000000000000004</v>
      </c>
      <c r="H90" s="8">
        <v>25</v>
      </c>
      <c r="I90" s="8">
        <v>37.5</v>
      </c>
      <c r="J90" s="8">
        <v>0</v>
      </c>
      <c r="K90" s="8">
        <v>37.5</v>
      </c>
      <c r="L90" s="8">
        <v>0</v>
      </c>
      <c r="M90" s="8">
        <v>0</v>
      </c>
      <c r="N90" s="8">
        <v>0</v>
      </c>
    </row>
    <row r="91" spans="1:14">
      <c r="A91" s="87" t="s">
        <v>20</v>
      </c>
      <c r="B91" s="87" t="s">
        <v>566</v>
      </c>
      <c r="C91" s="8">
        <v>8</v>
      </c>
      <c r="D91" s="8">
        <v>0.78</v>
      </c>
      <c r="E91" s="8">
        <v>2.7</v>
      </c>
      <c r="F91" s="8">
        <v>6</v>
      </c>
      <c r="G91" s="8">
        <v>0.45</v>
      </c>
      <c r="H91" s="8">
        <v>0</v>
      </c>
      <c r="I91" s="8">
        <v>33.33</v>
      </c>
      <c r="J91" s="8">
        <v>50</v>
      </c>
      <c r="K91" s="8">
        <v>16.670000000000002</v>
      </c>
      <c r="L91" s="8">
        <v>0</v>
      </c>
      <c r="M91" s="8">
        <v>0</v>
      </c>
      <c r="N91" s="8">
        <v>0</v>
      </c>
    </row>
    <row r="92" spans="1:14">
      <c r="A92" s="87" t="s">
        <v>20</v>
      </c>
      <c r="B92" s="87" t="s">
        <v>550</v>
      </c>
      <c r="C92" s="8">
        <v>9</v>
      </c>
      <c r="D92" s="8">
        <v>0.76</v>
      </c>
      <c r="E92" s="8">
        <v>4.3999999999999995</v>
      </c>
      <c r="F92" s="8">
        <v>10</v>
      </c>
      <c r="G92" s="8">
        <v>0.44</v>
      </c>
      <c r="H92" s="8">
        <v>10</v>
      </c>
      <c r="I92" s="8">
        <v>40</v>
      </c>
      <c r="J92" s="8">
        <v>10</v>
      </c>
      <c r="K92" s="8">
        <v>20</v>
      </c>
      <c r="L92" s="8">
        <v>10</v>
      </c>
      <c r="M92" s="8">
        <v>10</v>
      </c>
      <c r="N92" s="8">
        <v>10</v>
      </c>
    </row>
    <row r="93" spans="1:14">
      <c r="A93" s="87" t="s">
        <v>20</v>
      </c>
      <c r="B93" s="87" t="s">
        <v>575</v>
      </c>
      <c r="C93" s="8">
        <v>10</v>
      </c>
      <c r="D93" s="8">
        <v>0.57999999999999996</v>
      </c>
      <c r="E93" s="8">
        <v>1.9999999999999998</v>
      </c>
      <c r="F93" s="8">
        <v>6</v>
      </c>
      <c r="G93" s="8">
        <v>0.33</v>
      </c>
      <c r="H93" s="8">
        <v>0</v>
      </c>
      <c r="I93" s="8">
        <v>33.33</v>
      </c>
      <c r="J93" s="8">
        <v>16.670000000000002</v>
      </c>
      <c r="K93" s="8">
        <v>33.33</v>
      </c>
      <c r="L93" s="8">
        <v>0</v>
      </c>
      <c r="M93" s="8">
        <v>16.670000000000002</v>
      </c>
      <c r="N93" s="8">
        <v>0</v>
      </c>
    </row>
    <row r="94" spans="1:14">
      <c r="A94" s="87" t="s">
        <v>20</v>
      </c>
      <c r="B94" s="87" t="s">
        <v>555</v>
      </c>
      <c r="C94" s="8">
        <v>11</v>
      </c>
      <c r="D94" s="8">
        <v>0.48</v>
      </c>
      <c r="E94" s="8">
        <v>2.2000000000000002</v>
      </c>
      <c r="F94" s="8">
        <v>8</v>
      </c>
      <c r="G94" s="8">
        <v>0.28000000000000003</v>
      </c>
      <c r="H94" s="8">
        <v>25</v>
      </c>
      <c r="I94" s="8">
        <v>0</v>
      </c>
      <c r="J94" s="8">
        <v>0</v>
      </c>
      <c r="K94" s="8">
        <v>25</v>
      </c>
      <c r="L94" s="8">
        <v>25</v>
      </c>
      <c r="M94" s="8">
        <v>25</v>
      </c>
      <c r="N94" s="8">
        <v>25</v>
      </c>
    </row>
    <row r="95" spans="1:14">
      <c r="A95" s="87" t="s">
        <v>20</v>
      </c>
      <c r="B95" s="87" t="s">
        <v>537</v>
      </c>
      <c r="C95" s="8">
        <v>12</v>
      </c>
      <c r="D95" s="8">
        <v>0.32</v>
      </c>
      <c r="E95" s="8">
        <v>1.5000000000000002</v>
      </c>
      <c r="F95" s="8">
        <v>8</v>
      </c>
      <c r="G95" s="8">
        <v>0.19</v>
      </c>
      <c r="H95" s="8">
        <v>0</v>
      </c>
      <c r="I95" s="8">
        <v>0</v>
      </c>
      <c r="J95" s="8">
        <v>37.5</v>
      </c>
      <c r="K95" s="8">
        <v>37.5</v>
      </c>
      <c r="L95" s="8">
        <v>0</v>
      </c>
      <c r="M95" s="8">
        <v>25</v>
      </c>
      <c r="N95" s="8">
        <v>25</v>
      </c>
    </row>
    <row r="96" spans="1:14">
      <c r="A96" s="87" t="s">
        <v>22</v>
      </c>
      <c r="B96" s="87" t="s">
        <v>564</v>
      </c>
      <c r="C96" s="8">
        <v>1</v>
      </c>
      <c r="D96" s="8">
        <v>1.55</v>
      </c>
      <c r="E96" s="8">
        <v>7.4</v>
      </c>
      <c r="F96" s="8">
        <v>8</v>
      </c>
      <c r="G96" s="8">
        <v>0.93</v>
      </c>
      <c r="H96" s="8">
        <v>75</v>
      </c>
      <c r="I96" s="8">
        <v>25</v>
      </c>
      <c r="J96" s="8">
        <v>0</v>
      </c>
      <c r="K96" s="8">
        <v>0</v>
      </c>
      <c r="L96" s="8">
        <v>0</v>
      </c>
      <c r="M96" s="8">
        <v>0</v>
      </c>
      <c r="N96" s="8">
        <v>0</v>
      </c>
    </row>
    <row r="97" spans="1:14">
      <c r="A97" s="87" t="s">
        <v>22</v>
      </c>
      <c r="B97" s="87" t="s">
        <v>567</v>
      </c>
      <c r="C97" s="8">
        <v>2</v>
      </c>
      <c r="D97" s="8">
        <v>1.5</v>
      </c>
      <c r="E97" s="8">
        <v>5.4</v>
      </c>
      <c r="F97" s="8">
        <v>6</v>
      </c>
      <c r="G97" s="8">
        <v>0.9</v>
      </c>
      <c r="H97" s="8">
        <v>66.67</v>
      </c>
      <c r="I97" s="8">
        <v>33.33</v>
      </c>
      <c r="J97" s="8">
        <v>0</v>
      </c>
      <c r="K97" s="8">
        <v>0</v>
      </c>
      <c r="L97" s="8">
        <v>0</v>
      </c>
      <c r="M97" s="8">
        <v>0</v>
      </c>
      <c r="N97" s="8">
        <v>0</v>
      </c>
    </row>
    <row r="98" spans="1:14">
      <c r="A98" s="87" t="s">
        <v>22</v>
      </c>
      <c r="B98" s="87" t="s">
        <v>572</v>
      </c>
      <c r="C98" s="8">
        <v>3</v>
      </c>
      <c r="D98" s="8">
        <v>1.48</v>
      </c>
      <c r="E98" s="8">
        <v>7.1000000000000005</v>
      </c>
      <c r="F98" s="8">
        <v>8</v>
      </c>
      <c r="G98" s="8">
        <v>0.89</v>
      </c>
      <c r="H98" s="8">
        <v>75</v>
      </c>
      <c r="I98" s="8">
        <v>12.5</v>
      </c>
      <c r="J98" s="8">
        <v>12.5</v>
      </c>
      <c r="K98" s="8">
        <v>0</v>
      </c>
      <c r="L98" s="8">
        <v>0</v>
      </c>
      <c r="M98" s="8">
        <v>0</v>
      </c>
      <c r="N98" s="8">
        <v>0</v>
      </c>
    </row>
    <row r="99" spans="1:14">
      <c r="A99" s="87" t="s">
        <v>22</v>
      </c>
      <c r="B99" s="87" t="s">
        <v>555</v>
      </c>
      <c r="C99" s="8">
        <v>4</v>
      </c>
      <c r="D99" s="8">
        <v>1.34</v>
      </c>
      <c r="E99" s="8">
        <v>6.4</v>
      </c>
      <c r="F99" s="8">
        <v>8</v>
      </c>
      <c r="G99" s="8">
        <v>0.8</v>
      </c>
      <c r="H99" s="8">
        <v>62.5</v>
      </c>
      <c r="I99" s="8">
        <v>25</v>
      </c>
      <c r="J99" s="8">
        <v>0</v>
      </c>
      <c r="K99" s="8">
        <v>0</v>
      </c>
      <c r="L99" s="8">
        <v>0</v>
      </c>
      <c r="M99" s="8">
        <v>12.5</v>
      </c>
      <c r="N99" s="8">
        <v>12.5</v>
      </c>
    </row>
    <row r="100" spans="1:14">
      <c r="A100" s="87" t="s">
        <v>22</v>
      </c>
      <c r="B100" s="87" t="s">
        <v>557</v>
      </c>
      <c r="C100" s="8">
        <v>5</v>
      </c>
      <c r="D100" s="8">
        <v>1.25</v>
      </c>
      <c r="E100" s="8">
        <v>4.5</v>
      </c>
      <c r="F100" s="8">
        <v>6</v>
      </c>
      <c r="G100" s="8">
        <v>0.75</v>
      </c>
      <c r="H100" s="8">
        <v>16.670000000000002</v>
      </c>
      <c r="I100" s="8">
        <v>83.33</v>
      </c>
      <c r="J100" s="8">
        <v>0</v>
      </c>
      <c r="K100" s="8">
        <v>0</v>
      </c>
      <c r="L100" s="8">
        <v>0</v>
      </c>
      <c r="M100" s="8">
        <v>0</v>
      </c>
      <c r="N100" s="8">
        <v>0</v>
      </c>
    </row>
    <row r="101" spans="1:14">
      <c r="A101" s="87" t="s">
        <v>22</v>
      </c>
      <c r="B101" s="87" t="s">
        <v>561</v>
      </c>
      <c r="C101" s="8">
        <v>6</v>
      </c>
      <c r="D101" s="8">
        <v>1.22</v>
      </c>
      <c r="E101" s="8">
        <v>7.3</v>
      </c>
      <c r="F101" s="8">
        <v>10</v>
      </c>
      <c r="G101" s="8">
        <v>0.73</v>
      </c>
      <c r="H101" s="8">
        <v>50</v>
      </c>
      <c r="I101" s="8">
        <v>20</v>
      </c>
      <c r="J101" s="8">
        <v>20</v>
      </c>
      <c r="K101" s="8">
        <v>10</v>
      </c>
      <c r="L101" s="8">
        <v>0</v>
      </c>
      <c r="M101" s="8">
        <v>0</v>
      </c>
      <c r="N101" s="8">
        <v>0</v>
      </c>
    </row>
    <row r="102" spans="1:14">
      <c r="A102" s="87" t="s">
        <v>22</v>
      </c>
      <c r="B102" s="87" t="s">
        <v>576</v>
      </c>
      <c r="C102" s="8">
        <v>7</v>
      </c>
      <c r="D102" s="8">
        <v>1.17</v>
      </c>
      <c r="E102" s="8">
        <v>7</v>
      </c>
      <c r="F102" s="8">
        <v>10</v>
      </c>
      <c r="G102" s="8">
        <v>0.70000000000000007</v>
      </c>
      <c r="H102" s="8">
        <v>20</v>
      </c>
      <c r="I102" s="8">
        <v>60</v>
      </c>
      <c r="J102" s="8">
        <v>20</v>
      </c>
      <c r="K102" s="8">
        <v>0</v>
      </c>
      <c r="L102" s="8">
        <v>0</v>
      </c>
      <c r="M102" s="8">
        <v>0</v>
      </c>
      <c r="N102" s="8">
        <v>0</v>
      </c>
    </row>
    <row r="103" spans="1:14">
      <c r="A103" s="87" t="s">
        <v>22</v>
      </c>
      <c r="B103" s="87" t="s">
        <v>575</v>
      </c>
      <c r="C103" s="8">
        <v>8</v>
      </c>
      <c r="D103" s="8">
        <v>1.1300000000000001</v>
      </c>
      <c r="E103" s="8">
        <v>8.1000000000000014</v>
      </c>
      <c r="F103" s="8">
        <v>12</v>
      </c>
      <c r="G103" s="8">
        <v>0.68</v>
      </c>
      <c r="H103" s="8">
        <v>33.33</v>
      </c>
      <c r="I103" s="8">
        <v>25</v>
      </c>
      <c r="J103" s="8">
        <v>41.67</v>
      </c>
      <c r="K103" s="8">
        <v>0</v>
      </c>
      <c r="L103" s="8">
        <v>0</v>
      </c>
      <c r="M103" s="8">
        <v>0</v>
      </c>
      <c r="N103" s="8">
        <v>0</v>
      </c>
    </row>
    <row r="104" spans="1:14">
      <c r="A104" s="87" t="s">
        <v>22</v>
      </c>
      <c r="B104" s="87" t="s">
        <v>566</v>
      </c>
      <c r="C104" s="8">
        <v>9</v>
      </c>
      <c r="D104" s="8">
        <v>1.02</v>
      </c>
      <c r="E104" s="8">
        <v>6.1000000000000005</v>
      </c>
      <c r="F104" s="8">
        <v>10</v>
      </c>
      <c r="G104" s="8">
        <v>0.61</v>
      </c>
      <c r="H104" s="8">
        <v>20</v>
      </c>
      <c r="I104" s="8">
        <v>40</v>
      </c>
      <c r="J104" s="8">
        <v>30</v>
      </c>
      <c r="K104" s="8">
        <v>10</v>
      </c>
      <c r="L104" s="8">
        <v>0</v>
      </c>
      <c r="M104" s="8">
        <v>0</v>
      </c>
      <c r="N104" s="8">
        <v>0</v>
      </c>
    </row>
    <row r="105" spans="1:14">
      <c r="A105" s="87" t="s">
        <v>22</v>
      </c>
      <c r="B105" s="87" t="s">
        <v>539</v>
      </c>
      <c r="C105" s="8">
        <v>10</v>
      </c>
      <c r="D105" s="8">
        <v>0.92</v>
      </c>
      <c r="E105" s="8">
        <v>3.3</v>
      </c>
      <c r="F105" s="8">
        <v>6</v>
      </c>
      <c r="G105" s="8">
        <v>0.55000000000000004</v>
      </c>
      <c r="H105" s="8">
        <v>16.670000000000002</v>
      </c>
      <c r="I105" s="8">
        <v>50</v>
      </c>
      <c r="J105" s="8">
        <v>0</v>
      </c>
      <c r="K105" s="8">
        <v>33.33</v>
      </c>
      <c r="L105" s="8">
        <v>0</v>
      </c>
      <c r="M105" s="8">
        <v>0</v>
      </c>
      <c r="N105" s="8">
        <v>0</v>
      </c>
    </row>
    <row r="106" spans="1:14">
      <c r="A106" s="87" t="s">
        <v>22</v>
      </c>
      <c r="B106" s="87" t="s">
        <v>550</v>
      </c>
      <c r="C106" s="8">
        <v>10</v>
      </c>
      <c r="D106" s="8">
        <v>0.92</v>
      </c>
      <c r="E106" s="8">
        <v>6.6</v>
      </c>
      <c r="F106" s="8">
        <v>12</v>
      </c>
      <c r="G106" s="8">
        <v>0.55000000000000004</v>
      </c>
      <c r="H106" s="8">
        <v>16.670000000000002</v>
      </c>
      <c r="I106" s="8">
        <v>41.67</v>
      </c>
      <c r="J106" s="8">
        <v>16.670000000000002</v>
      </c>
      <c r="K106" s="8">
        <v>25</v>
      </c>
      <c r="L106" s="8">
        <v>0</v>
      </c>
      <c r="M106" s="8">
        <v>0</v>
      </c>
      <c r="N106" s="8">
        <v>0</v>
      </c>
    </row>
    <row r="107" spans="1:14">
      <c r="A107" s="87" t="s">
        <v>22</v>
      </c>
      <c r="B107" s="87" t="s">
        <v>565</v>
      </c>
      <c r="C107" s="8">
        <v>12</v>
      </c>
      <c r="D107" s="8">
        <v>0.87</v>
      </c>
      <c r="E107" s="8">
        <v>4.6999999999999993</v>
      </c>
      <c r="F107" s="8">
        <v>9</v>
      </c>
      <c r="G107" s="8">
        <v>0.52</v>
      </c>
      <c r="H107" s="8">
        <v>11.11</v>
      </c>
      <c r="I107" s="8">
        <v>44.44</v>
      </c>
      <c r="J107" s="8">
        <v>22.22</v>
      </c>
      <c r="K107" s="8">
        <v>11.11</v>
      </c>
      <c r="L107" s="8">
        <v>11.11</v>
      </c>
      <c r="M107" s="8">
        <v>0</v>
      </c>
      <c r="N107" s="8">
        <v>0</v>
      </c>
    </row>
    <row r="108" spans="1:14">
      <c r="A108" s="87" t="s">
        <v>22</v>
      </c>
      <c r="B108" s="87" t="s">
        <v>562</v>
      </c>
      <c r="C108" s="8">
        <v>13</v>
      </c>
      <c r="D108" s="8">
        <v>0.75</v>
      </c>
      <c r="E108" s="8">
        <v>2.7</v>
      </c>
      <c r="F108" s="8">
        <v>6</v>
      </c>
      <c r="G108" s="8">
        <v>0.45</v>
      </c>
      <c r="H108" s="8">
        <v>0</v>
      </c>
      <c r="I108" s="8">
        <v>33.33</v>
      </c>
      <c r="J108" s="8">
        <v>50</v>
      </c>
      <c r="K108" s="8">
        <v>16.670000000000002</v>
      </c>
      <c r="L108" s="8">
        <v>0</v>
      </c>
      <c r="M108" s="8">
        <v>0</v>
      </c>
      <c r="N108" s="8">
        <v>0</v>
      </c>
    </row>
    <row r="109" spans="1:14">
      <c r="A109" s="87" t="s">
        <v>22</v>
      </c>
      <c r="B109" s="87" t="s">
        <v>551</v>
      </c>
      <c r="C109" s="8">
        <v>14</v>
      </c>
      <c r="D109" s="8">
        <v>0.69000000000000006</v>
      </c>
      <c r="E109" s="8">
        <v>3.3000000000000003</v>
      </c>
      <c r="F109" s="8">
        <v>8</v>
      </c>
      <c r="G109" s="8">
        <v>0.41000000000000003</v>
      </c>
      <c r="H109" s="8">
        <v>12.5</v>
      </c>
      <c r="I109" s="8">
        <v>25</v>
      </c>
      <c r="J109" s="8">
        <v>25</v>
      </c>
      <c r="K109" s="8">
        <v>12.5</v>
      </c>
      <c r="L109" s="8">
        <v>0</v>
      </c>
      <c r="M109" s="8">
        <v>25</v>
      </c>
      <c r="N109" s="8">
        <v>25</v>
      </c>
    </row>
    <row r="110" spans="1:14">
      <c r="A110" s="87" t="s">
        <v>24</v>
      </c>
      <c r="B110" s="87" t="s">
        <v>542</v>
      </c>
      <c r="C110" s="8">
        <v>1</v>
      </c>
      <c r="D110" s="8">
        <v>1.44</v>
      </c>
      <c r="E110" s="8">
        <v>5</v>
      </c>
      <c r="F110" s="8">
        <v>5</v>
      </c>
      <c r="G110" s="8">
        <v>1</v>
      </c>
      <c r="H110" s="8">
        <v>100</v>
      </c>
      <c r="I110" s="8">
        <v>0</v>
      </c>
      <c r="J110" s="8">
        <v>0</v>
      </c>
      <c r="K110" s="8">
        <v>0</v>
      </c>
      <c r="L110" s="8">
        <v>0</v>
      </c>
      <c r="M110" s="8">
        <v>0</v>
      </c>
      <c r="N110" s="8">
        <v>0</v>
      </c>
    </row>
    <row r="111" spans="1:14">
      <c r="A111" s="87" t="s">
        <v>24</v>
      </c>
      <c r="B111" s="87" t="s">
        <v>541</v>
      </c>
      <c r="C111" s="8">
        <v>2</v>
      </c>
      <c r="D111" s="8">
        <v>1.22</v>
      </c>
      <c r="E111" s="8">
        <v>8.5</v>
      </c>
      <c r="F111" s="8">
        <v>10</v>
      </c>
      <c r="G111" s="8">
        <v>0.85</v>
      </c>
      <c r="H111" s="8">
        <v>50</v>
      </c>
      <c r="I111" s="8">
        <v>50</v>
      </c>
      <c r="J111" s="8">
        <v>0</v>
      </c>
      <c r="K111" s="8">
        <v>0</v>
      </c>
      <c r="L111" s="8">
        <v>0</v>
      </c>
      <c r="M111" s="8">
        <v>0</v>
      </c>
      <c r="N111" s="8">
        <v>0</v>
      </c>
    </row>
    <row r="112" spans="1:14">
      <c r="A112" s="87" t="s">
        <v>24</v>
      </c>
      <c r="B112" s="87" t="s">
        <v>576</v>
      </c>
      <c r="C112" s="8">
        <v>2</v>
      </c>
      <c r="D112" s="8">
        <v>1.22</v>
      </c>
      <c r="E112" s="8">
        <v>8.5</v>
      </c>
      <c r="F112" s="8">
        <v>10</v>
      </c>
      <c r="G112" s="8">
        <v>0.85</v>
      </c>
      <c r="H112" s="8">
        <v>70</v>
      </c>
      <c r="I112" s="8">
        <v>10</v>
      </c>
      <c r="J112" s="8">
        <v>20</v>
      </c>
      <c r="K112" s="8">
        <v>0</v>
      </c>
      <c r="L112" s="8">
        <v>0</v>
      </c>
      <c r="M112" s="8">
        <v>0</v>
      </c>
      <c r="N112" s="8">
        <v>0</v>
      </c>
    </row>
    <row r="113" spans="1:14">
      <c r="A113" s="87" t="s">
        <v>24</v>
      </c>
      <c r="B113" s="87" t="s">
        <v>575</v>
      </c>
      <c r="C113" s="8">
        <v>4</v>
      </c>
      <c r="D113" s="8">
        <v>1.19</v>
      </c>
      <c r="E113" s="8">
        <v>8.3000000000000007</v>
      </c>
      <c r="F113" s="8">
        <v>10</v>
      </c>
      <c r="G113" s="8">
        <v>0.83000000000000007</v>
      </c>
      <c r="H113" s="8">
        <v>70</v>
      </c>
      <c r="I113" s="8">
        <v>20</v>
      </c>
      <c r="J113" s="8">
        <v>10</v>
      </c>
      <c r="K113" s="8">
        <v>0</v>
      </c>
      <c r="L113" s="8">
        <v>0</v>
      </c>
      <c r="M113" s="8">
        <v>0</v>
      </c>
      <c r="N113" s="8">
        <v>0</v>
      </c>
    </row>
    <row r="114" spans="1:14">
      <c r="A114" s="87" t="s">
        <v>24</v>
      </c>
      <c r="B114" s="87" t="s">
        <v>564</v>
      </c>
      <c r="C114" s="8">
        <v>5</v>
      </c>
      <c r="D114" s="8">
        <v>0.95000000000000007</v>
      </c>
      <c r="E114" s="8">
        <v>5.3</v>
      </c>
      <c r="F114" s="8">
        <v>8</v>
      </c>
      <c r="G114" s="8">
        <v>0.66</v>
      </c>
      <c r="H114" s="8">
        <v>25</v>
      </c>
      <c r="I114" s="8">
        <v>50</v>
      </c>
      <c r="J114" s="8">
        <v>12.5</v>
      </c>
      <c r="K114" s="8">
        <v>12.5</v>
      </c>
      <c r="L114" s="8">
        <v>0</v>
      </c>
      <c r="M114" s="8">
        <v>0</v>
      </c>
      <c r="N114" s="8">
        <v>0</v>
      </c>
    </row>
    <row r="115" spans="1:14">
      <c r="A115" s="87" t="s">
        <v>24</v>
      </c>
      <c r="B115" s="87" t="s">
        <v>552</v>
      </c>
      <c r="C115" s="8">
        <v>6</v>
      </c>
      <c r="D115" s="8">
        <v>0.92</v>
      </c>
      <c r="E115" s="8">
        <v>3.2</v>
      </c>
      <c r="F115" s="8">
        <v>5</v>
      </c>
      <c r="G115" s="8">
        <v>0.64</v>
      </c>
      <c r="H115" s="8">
        <v>20</v>
      </c>
      <c r="I115" s="8">
        <v>60</v>
      </c>
      <c r="J115" s="8">
        <v>0</v>
      </c>
      <c r="K115" s="8">
        <v>20</v>
      </c>
      <c r="L115" s="8">
        <v>0</v>
      </c>
      <c r="M115" s="8">
        <v>0</v>
      </c>
      <c r="N115" s="8">
        <v>0</v>
      </c>
    </row>
    <row r="116" spans="1:14">
      <c r="A116" s="87" t="s">
        <v>24</v>
      </c>
      <c r="B116" s="87" t="s">
        <v>565</v>
      </c>
      <c r="C116" s="8">
        <v>6</v>
      </c>
      <c r="D116" s="8">
        <v>0.92</v>
      </c>
      <c r="E116" s="8">
        <v>6.4</v>
      </c>
      <c r="F116" s="8">
        <v>10</v>
      </c>
      <c r="G116" s="8">
        <v>0.64</v>
      </c>
      <c r="H116" s="8">
        <v>10</v>
      </c>
      <c r="I116" s="8">
        <v>60</v>
      </c>
      <c r="J116" s="8">
        <v>30</v>
      </c>
      <c r="K116" s="8">
        <v>0</v>
      </c>
      <c r="L116" s="8">
        <v>0</v>
      </c>
      <c r="M116" s="8">
        <v>0</v>
      </c>
      <c r="N116" s="8">
        <v>0</v>
      </c>
    </row>
    <row r="117" spans="1:14">
      <c r="A117" s="87" t="s">
        <v>24</v>
      </c>
      <c r="B117" s="87" t="s">
        <v>539</v>
      </c>
      <c r="C117" s="8">
        <v>8</v>
      </c>
      <c r="D117" s="8">
        <v>0.9</v>
      </c>
      <c r="E117" s="8">
        <v>4.9999999999999991</v>
      </c>
      <c r="F117" s="8">
        <v>8</v>
      </c>
      <c r="G117" s="8">
        <v>0.62</v>
      </c>
      <c r="H117" s="8">
        <v>0</v>
      </c>
      <c r="I117" s="8">
        <v>75</v>
      </c>
      <c r="J117" s="8">
        <v>25</v>
      </c>
      <c r="K117" s="8">
        <v>0</v>
      </c>
      <c r="L117" s="8">
        <v>0</v>
      </c>
      <c r="M117" s="8">
        <v>0</v>
      </c>
      <c r="N117" s="8">
        <v>0</v>
      </c>
    </row>
    <row r="118" spans="1:14">
      <c r="A118" s="87" t="s">
        <v>24</v>
      </c>
      <c r="B118" s="87" t="s">
        <v>548</v>
      </c>
      <c r="C118" s="8">
        <v>9</v>
      </c>
      <c r="D118" s="8">
        <v>0.72</v>
      </c>
      <c r="E118" s="8">
        <v>3</v>
      </c>
      <c r="F118" s="8">
        <v>6</v>
      </c>
      <c r="G118" s="8">
        <v>0.5</v>
      </c>
      <c r="H118" s="8">
        <v>0</v>
      </c>
      <c r="I118" s="8">
        <v>50</v>
      </c>
      <c r="J118" s="8">
        <v>33.33</v>
      </c>
      <c r="K118" s="8">
        <v>16.670000000000002</v>
      </c>
      <c r="L118" s="8">
        <v>0</v>
      </c>
      <c r="M118" s="8">
        <v>0</v>
      </c>
      <c r="N118" s="8">
        <v>0</v>
      </c>
    </row>
    <row r="119" spans="1:14">
      <c r="A119" s="87" t="s">
        <v>26</v>
      </c>
      <c r="B119" s="87" t="s">
        <v>572</v>
      </c>
      <c r="C119" s="8">
        <v>1</v>
      </c>
      <c r="D119" s="8">
        <v>1.2</v>
      </c>
      <c r="E119" s="8">
        <v>4.7</v>
      </c>
      <c r="F119" s="8">
        <v>5</v>
      </c>
      <c r="G119" s="8">
        <v>0.94000000000000006</v>
      </c>
      <c r="H119" s="8">
        <v>80</v>
      </c>
      <c r="I119" s="8">
        <v>20</v>
      </c>
      <c r="J119" s="8">
        <v>0</v>
      </c>
      <c r="K119" s="8">
        <v>0</v>
      </c>
      <c r="L119" s="8">
        <v>0</v>
      </c>
      <c r="M119" s="8">
        <v>0</v>
      </c>
      <c r="N119" s="8">
        <v>0</v>
      </c>
    </row>
    <row r="120" spans="1:14">
      <c r="A120" s="87" t="s">
        <v>26</v>
      </c>
      <c r="B120" s="87" t="s">
        <v>541</v>
      </c>
      <c r="C120" s="8">
        <v>2</v>
      </c>
      <c r="D120" s="8">
        <v>1.03</v>
      </c>
      <c r="E120" s="8">
        <v>4.8</v>
      </c>
      <c r="F120" s="8">
        <v>6</v>
      </c>
      <c r="G120" s="8">
        <v>0.8</v>
      </c>
      <c r="H120" s="8">
        <v>66.67</v>
      </c>
      <c r="I120" s="8">
        <v>0</v>
      </c>
      <c r="J120" s="8">
        <v>33.33</v>
      </c>
      <c r="K120" s="8">
        <v>0</v>
      </c>
      <c r="L120" s="8">
        <v>0</v>
      </c>
      <c r="M120" s="8">
        <v>0</v>
      </c>
      <c r="N120" s="8">
        <v>0</v>
      </c>
    </row>
    <row r="121" spans="1:14">
      <c r="A121" s="87" t="s">
        <v>26</v>
      </c>
      <c r="B121" s="87" t="s">
        <v>559</v>
      </c>
      <c r="C121" s="8">
        <v>3</v>
      </c>
      <c r="D121" s="8">
        <v>0.62</v>
      </c>
      <c r="E121" s="8">
        <v>2.9</v>
      </c>
      <c r="F121" s="8">
        <v>6</v>
      </c>
      <c r="G121" s="8">
        <v>0.48</v>
      </c>
      <c r="H121" s="8">
        <v>16.670000000000002</v>
      </c>
      <c r="I121" s="8">
        <v>33.33</v>
      </c>
      <c r="J121" s="8">
        <v>16.670000000000002</v>
      </c>
      <c r="K121" s="8">
        <v>16.670000000000002</v>
      </c>
      <c r="L121" s="8">
        <v>0</v>
      </c>
      <c r="M121" s="8">
        <v>16.670000000000002</v>
      </c>
      <c r="N121" s="8">
        <v>16.670000000000002</v>
      </c>
    </row>
    <row r="122" spans="1:14">
      <c r="A122" s="87" t="s">
        <v>28</v>
      </c>
      <c r="B122" s="87" t="s">
        <v>564</v>
      </c>
      <c r="C122" s="8">
        <v>1</v>
      </c>
      <c r="D122" s="8">
        <v>1.27</v>
      </c>
      <c r="E122" s="8">
        <v>10.1</v>
      </c>
      <c r="F122" s="8">
        <v>11</v>
      </c>
      <c r="G122" s="8">
        <v>0.92</v>
      </c>
      <c r="H122" s="8">
        <v>72.73</v>
      </c>
      <c r="I122" s="8">
        <v>27.27</v>
      </c>
      <c r="J122" s="8">
        <v>0</v>
      </c>
      <c r="K122" s="8">
        <v>0</v>
      </c>
      <c r="L122" s="8">
        <v>0</v>
      </c>
      <c r="M122" s="8">
        <v>0</v>
      </c>
      <c r="N122" s="8">
        <v>0</v>
      </c>
    </row>
    <row r="123" spans="1:14">
      <c r="A123" s="87" t="s">
        <v>28</v>
      </c>
      <c r="B123" s="87" t="s">
        <v>537</v>
      </c>
      <c r="C123" s="8">
        <v>2</v>
      </c>
      <c r="D123" s="8">
        <v>1.19</v>
      </c>
      <c r="E123" s="8">
        <v>12.9</v>
      </c>
      <c r="F123" s="8">
        <v>15</v>
      </c>
      <c r="G123" s="8">
        <v>0.86</v>
      </c>
      <c r="H123" s="8">
        <v>53.33</v>
      </c>
      <c r="I123" s="8">
        <v>46.67</v>
      </c>
      <c r="J123" s="8">
        <v>0</v>
      </c>
      <c r="K123" s="8">
        <v>0</v>
      </c>
      <c r="L123" s="8">
        <v>0</v>
      </c>
      <c r="M123" s="8">
        <v>0</v>
      </c>
      <c r="N123" s="8">
        <v>0</v>
      </c>
    </row>
    <row r="124" spans="1:14">
      <c r="A124" s="87" t="s">
        <v>28</v>
      </c>
      <c r="B124" s="87" t="s">
        <v>572</v>
      </c>
      <c r="C124" s="8">
        <v>3</v>
      </c>
      <c r="D124" s="8">
        <v>1.1000000000000001</v>
      </c>
      <c r="E124" s="8">
        <v>9.6</v>
      </c>
      <c r="F124" s="8">
        <v>12</v>
      </c>
      <c r="G124" s="8">
        <v>0.8</v>
      </c>
      <c r="H124" s="8">
        <v>50</v>
      </c>
      <c r="I124" s="8">
        <v>33.33</v>
      </c>
      <c r="J124" s="8">
        <v>16.670000000000002</v>
      </c>
      <c r="K124" s="8">
        <v>0</v>
      </c>
      <c r="L124" s="8">
        <v>0</v>
      </c>
      <c r="M124" s="8">
        <v>0</v>
      </c>
      <c r="N124" s="8">
        <v>0</v>
      </c>
    </row>
    <row r="125" spans="1:14">
      <c r="A125" s="87" t="s">
        <v>28</v>
      </c>
      <c r="B125" s="87" t="s">
        <v>114</v>
      </c>
      <c r="C125" s="8">
        <v>4</v>
      </c>
      <c r="D125" s="8">
        <v>1.07</v>
      </c>
      <c r="E125" s="8">
        <v>6.2</v>
      </c>
      <c r="F125" s="8">
        <v>8</v>
      </c>
      <c r="G125" s="8">
        <v>0.78</v>
      </c>
      <c r="H125" s="8">
        <v>50</v>
      </c>
      <c r="I125" s="8">
        <v>37.5</v>
      </c>
      <c r="J125" s="8">
        <v>0</v>
      </c>
      <c r="K125" s="8">
        <v>12.5</v>
      </c>
      <c r="L125" s="8">
        <v>0</v>
      </c>
      <c r="M125" s="8">
        <v>0</v>
      </c>
      <c r="N125" s="8">
        <v>0</v>
      </c>
    </row>
    <row r="126" spans="1:14">
      <c r="A126" s="87" t="s">
        <v>28</v>
      </c>
      <c r="B126" s="87" t="s">
        <v>551</v>
      </c>
      <c r="C126" s="8">
        <v>5</v>
      </c>
      <c r="D126" s="8">
        <v>1.05</v>
      </c>
      <c r="E126" s="8">
        <v>12.9</v>
      </c>
      <c r="F126" s="8">
        <v>17</v>
      </c>
      <c r="G126" s="8">
        <v>0.76</v>
      </c>
      <c r="H126" s="8">
        <v>52.94</v>
      </c>
      <c r="I126" s="8">
        <v>29.41</v>
      </c>
      <c r="J126" s="8">
        <v>5.88</v>
      </c>
      <c r="K126" s="8">
        <v>0</v>
      </c>
      <c r="L126" s="8">
        <v>0</v>
      </c>
      <c r="M126" s="8">
        <v>11.76</v>
      </c>
      <c r="N126" s="8">
        <v>11.76</v>
      </c>
    </row>
    <row r="127" spans="1:14">
      <c r="A127" s="87" t="s">
        <v>28</v>
      </c>
      <c r="B127" s="87" t="s">
        <v>557</v>
      </c>
      <c r="C127" s="8">
        <v>5</v>
      </c>
      <c r="D127" s="8">
        <v>1.05</v>
      </c>
      <c r="E127" s="8">
        <v>7.6000000000000005</v>
      </c>
      <c r="F127" s="8">
        <v>10</v>
      </c>
      <c r="G127" s="8">
        <v>0.76</v>
      </c>
      <c r="H127" s="8">
        <v>20</v>
      </c>
      <c r="I127" s="8">
        <v>80</v>
      </c>
      <c r="J127" s="8">
        <v>0</v>
      </c>
      <c r="K127" s="8">
        <v>0</v>
      </c>
      <c r="L127" s="8">
        <v>0</v>
      </c>
      <c r="M127" s="8">
        <v>0</v>
      </c>
      <c r="N127" s="8">
        <v>0</v>
      </c>
    </row>
    <row r="128" spans="1:14">
      <c r="A128" s="87" t="s">
        <v>28</v>
      </c>
      <c r="B128" s="87" t="s">
        <v>561</v>
      </c>
      <c r="C128" s="8">
        <v>7</v>
      </c>
      <c r="D128" s="8">
        <v>0.99</v>
      </c>
      <c r="E128" s="8">
        <v>8.6</v>
      </c>
      <c r="F128" s="8">
        <v>12</v>
      </c>
      <c r="G128" s="8">
        <v>0.72</v>
      </c>
      <c r="H128" s="8">
        <v>41.67</v>
      </c>
      <c r="I128" s="8">
        <v>33.33</v>
      </c>
      <c r="J128" s="8">
        <v>16.670000000000002</v>
      </c>
      <c r="K128" s="8">
        <v>0</v>
      </c>
      <c r="L128" s="8">
        <v>8.33</v>
      </c>
      <c r="M128" s="8">
        <v>0</v>
      </c>
      <c r="N128" s="8">
        <v>0</v>
      </c>
    </row>
    <row r="129" spans="1:14">
      <c r="A129" s="87" t="s">
        <v>28</v>
      </c>
      <c r="B129" s="87" t="s">
        <v>555</v>
      </c>
      <c r="C129" s="8">
        <v>8</v>
      </c>
      <c r="D129" s="8">
        <v>0.96</v>
      </c>
      <c r="E129" s="8">
        <v>4.8999999999999995</v>
      </c>
      <c r="F129" s="8">
        <v>7</v>
      </c>
      <c r="G129" s="8">
        <v>0.70000000000000007</v>
      </c>
      <c r="H129" s="8">
        <v>14.290000000000001</v>
      </c>
      <c r="I129" s="8">
        <v>71.430000000000007</v>
      </c>
      <c r="J129" s="8">
        <v>14.290000000000001</v>
      </c>
      <c r="K129" s="8">
        <v>0</v>
      </c>
      <c r="L129" s="8">
        <v>0</v>
      </c>
      <c r="M129" s="8">
        <v>0</v>
      </c>
      <c r="N129" s="8">
        <v>0</v>
      </c>
    </row>
    <row r="130" spans="1:14">
      <c r="A130" s="87" t="s">
        <v>28</v>
      </c>
      <c r="B130" s="87" t="s">
        <v>571</v>
      </c>
      <c r="C130" s="8">
        <v>8</v>
      </c>
      <c r="D130" s="8">
        <v>0.96</v>
      </c>
      <c r="E130" s="8">
        <v>9.8000000000000007</v>
      </c>
      <c r="F130" s="8">
        <v>14</v>
      </c>
      <c r="G130" s="8">
        <v>0.70000000000000007</v>
      </c>
      <c r="H130" s="8">
        <v>42.86</v>
      </c>
      <c r="I130" s="8">
        <v>21.43</v>
      </c>
      <c r="J130" s="8">
        <v>28.57</v>
      </c>
      <c r="K130" s="8">
        <v>7.1400000000000006</v>
      </c>
      <c r="L130" s="8">
        <v>0</v>
      </c>
      <c r="M130" s="8">
        <v>0</v>
      </c>
      <c r="N130" s="8">
        <v>0</v>
      </c>
    </row>
    <row r="131" spans="1:14">
      <c r="A131" s="87" t="s">
        <v>28</v>
      </c>
      <c r="B131" s="87" t="s">
        <v>563</v>
      </c>
      <c r="C131" s="8">
        <v>10</v>
      </c>
      <c r="D131" s="8">
        <v>0.92</v>
      </c>
      <c r="E131" s="8">
        <v>6.0000000000000009</v>
      </c>
      <c r="F131" s="8">
        <v>9</v>
      </c>
      <c r="G131" s="8">
        <v>0.67</v>
      </c>
      <c r="H131" s="8">
        <v>22.22</v>
      </c>
      <c r="I131" s="8">
        <v>44.44</v>
      </c>
      <c r="J131" s="8">
        <v>33.33</v>
      </c>
      <c r="K131" s="8">
        <v>0</v>
      </c>
      <c r="L131" s="8">
        <v>0</v>
      </c>
      <c r="M131" s="8">
        <v>0</v>
      </c>
      <c r="N131" s="8">
        <v>0</v>
      </c>
    </row>
    <row r="132" spans="1:14">
      <c r="A132" s="87" t="s">
        <v>28</v>
      </c>
      <c r="B132" s="87" t="s">
        <v>550</v>
      </c>
      <c r="C132" s="8">
        <v>11</v>
      </c>
      <c r="D132" s="8">
        <v>0.91</v>
      </c>
      <c r="E132" s="8">
        <v>9.1999999999999993</v>
      </c>
      <c r="F132" s="8">
        <v>14</v>
      </c>
      <c r="G132" s="8">
        <v>0.66</v>
      </c>
      <c r="H132" s="8">
        <v>42.86</v>
      </c>
      <c r="I132" s="8">
        <v>14.290000000000001</v>
      </c>
      <c r="J132" s="8">
        <v>28.57</v>
      </c>
      <c r="K132" s="8">
        <v>14.290000000000001</v>
      </c>
      <c r="L132" s="8">
        <v>0</v>
      </c>
      <c r="M132" s="8">
        <v>0</v>
      </c>
      <c r="N132" s="8">
        <v>0</v>
      </c>
    </row>
    <row r="133" spans="1:14">
      <c r="A133" s="87" t="s">
        <v>28</v>
      </c>
      <c r="B133" s="87" t="s">
        <v>548</v>
      </c>
      <c r="C133" s="8">
        <v>12</v>
      </c>
      <c r="D133" s="8">
        <v>0.84</v>
      </c>
      <c r="E133" s="8">
        <v>6.1000000000000005</v>
      </c>
      <c r="F133" s="8">
        <v>10</v>
      </c>
      <c r="G133" s="8">
        <v>0.61</v>
      </c>
      <c r="H133" s="8">
        <v>20</v>
      </c>
      <c r="I133" s="8">
        <v>30</v>
      </c>
      <c r="J133" s="8">
        <v>50</v>
      </c>
      <c r="K133" s="8">
        <v>0</v>
      </c>
      <c r="L133" s="8">
        <v>0</v>
      </c>
      <c r="M133" s="8">
        <v>0</v>
      </c>
      <c r="N133" s="8">
        <v>0</v>
      </c>
    </row>
    <row r="134" spans="1:14">
      <c r="A134" s="87" t="s">
        <v>28</v>
      </c>
      <c r="B134" s="87" t="s">
        <v>562</v>
      </c>
      <c r="C134" s="8">
        <v>13</v>
      </c>
      <c r="D134" s="8">
        <v>0.83000000000000007</v>
      </c>
      <c r="E134" s="8">
        <v>3.5999999999999996</v>
      </c>
      <c r="F134" s="8">
        <v>6</v>
      </c>
      <c r="G134" s="8">
        <v>0.6</v>
      </c>
      <c r="H134" s="8">
        <v>16.670000000000002</v>
      </c>
      <c r="I134" s="8">
        <v>50</v>
      </c>
      <c r="J134" s="8">
        <v>16.670000000000002</v>
      </c>
      <c r="K134" s="8">
        <v>16.670000000000002</v>
      </c>
      <c r="L134" s="8">
        <v>0</v>
      </c>
      <c r="M134" s="8">
        <v>0</v>
      </c>
      <c r="N134" s="8">
        <v>0</v>
      </c>
    </row>
    <row r="135" spans="1:14">
      <c r="A135" s="87" t="s">
        <v>28</v>
      </c>
      <c r="B135" s="87" t="s">
        <v>552</v>
      </c>
      <c r="C135" s="8">
        <v>14</v>
      </c>
      <c r="D135" s="8">
        <v>0.8</v>
      </c>
      <c r="E135" s="8">
        <v>5.8000000000000007</v>
      </c>
      <c r="F135" s="8">
        <v>10</v>
      </c>
      <c r="G135" s="8">
        <v>0.57999999999999996</v>
      </c>
      <c r="H135" s="8">
        <v>10</v>
      </c>
      <c r="I135" s="8">
        <v>40</v>
      </c>
      <c r="J135" s="8">
        <v>50</v>
      </c>
      <c r="K135" s="8">
        <v>0</v>
      </c>
      <c r="L135" s="8">
        <v>0</v>
      </c>
      <c r="M135" s="8">
        <v>0</v>
      </c>
      <c r="N135" s="8">
        <v>0</v>
      </c>
    </row>
    <row r="136" spans="1:14">
      <c r="A136" s="87" t="s">
        <v>28</v>
      </c>
      <c r="B136" s="87" t="s">
        <v>570</v>
      </c>
      <c r="C136" s="8">
        <v>15</v>
      </c>
      <c r="D136" s="8">
        <v>0.73</v>
      </c>
      <c r="E136" s="8">
        <v>5.3000000000000007</v>
      </c>
      <c r="F136" s="8">
        <v>10</v>
      </c>
      <c r="G136" s="8">
        <v>0.53</v>
      </c>
      <c r="H136" s="8">
        <v>0</v>
      </c>
      <c r="I136" s="8">
        <v>70</v>
      </c>
      <c r="J136" s="8">
        <v>10</v>
      </c>
      <c r="K136" s="8">
        <v>0</v>
      </c>
      <c r="L136" s="8">
        <v>0</v>
      </c>
      <c r="M136" s="8">
        <v>20</v>
      </c>
      <c r="N136" s="8">
        <v>20</v>
      </c>
    </row>
    <row r="137" spans="1:14">
      <c r="A137" s="87" t="s">
        <v>28</v>
      </c>
      <c r="B137" s="87" t="s">
        <v>556</v>
      </c>
      <c r="C137" s="8">
        <v>16</v>
      </c>
      <c r="D137" s="8">
        <v>0.69000000000000006</v>
      </c>
      <c r="E137" s="8">
        <v>3</v>
      </c>
      <c r="F137" s="8">
        <v>6</v>
      </c>
      <c r="G137" s="8">
        <v>0.5</v>
      </c>
      <c r="H137" s="8">
        <v>0</v>
      </c>
      <c r="I137" s="8">
        <v>33.33</v>
      </c>
      <c r="J137" s="8">
        <v>66.67</v>
      </c>
      <c r="K137" s="8">
        <v>0</v>
      </c>
      <c r="L137" s="8">
        <v>0</v>
      </c>
      <c r="M137" s="8">
        <v>0</v>
      </c>
      <c r="N137" s="8">
        <v>0</v>
      </c>
    </row>
    <row r="138" spans="1:14">
      <c r="A138" s="87" t="s">
        <v>28</v>
      </c>
      <c r="B138" s="87" t="s">
        <v>566</v>
      </c>
      <c r="C138" s="8">
        <v>17</v>
      </c>
      <c r="D138" s="8">
        <v>0.65</v>
      </c>
      <c r="E138" s="8">
        <v>5.1999999999999993</v>
      </c>
      <c r="F138" s="8">
        <v>11</v>
      </c>
      <c r="G138" s="8">
        <v>0.47000000000000003</v>
      </c>
      <c r="H138" s="8">
        <v>9.09</v>
      </c>
      <c r="I138" s="8">
        <v>36.36</v>
      </c>
      <c r="J138" s="8">
        <v>27.27</v>
      </c>
      <c r="K138" s="8">
        <v>18.18</v>
      </c>
      <c r="L138" s="8">
        <v>9.09</v>
      </c>
      <c r="M138" s="8">
        <v>0</v>
      </c>
      <c r="N138" s="8">
        <v>0</v>
      </c>
    </row>
    <row r="139" spans="1:14">
      <c r="A139" s="87" t="s">
        <v>28</v>
      </c>
      <c r="B139" s="87" t="s">
        <v>565</v>
      </c>
      <c r="C139" s="8">
        <v>18</v>
      </c>
      <c r="D139" s="8">
        <v>0.46</v>
      </c>
      <c r="E139" s="8">
        <v>2</v>
      </c>
      <c r="F139" s="8">
        <v>6</v>
      </c>
      <c r="G139" s="8">
        <v>0.33</v>
      </c>
      <c r="H139" s="8">
        <v>0</v>
      </c>
      <c r="I139" s="8">
        <v>16.670000000000002</v>
      </c>
      <c r="J139" s="8">
        <v>50</v>
      </c>
      <c r="K139" s="8">
        <v>16.670000000000002</v>
      </c>
      <c r="L139" s="8">
        <v>16.670000000000002</v>
      </c>
      <c r="M139" s="8">
        <v>0</v>
      </c>
      <c r="N139" s="8">
        <v>0</v>
      </c>
    </row>
    <row r="140" spans="1:14">
      <c r="A140" s="87" t="s">
        <v>30</v>
      </c>
      <c r="B140" s="87" t="s">
        <v>548</v>
      </c>
      <c r="C140" s="8">
        <v>1</v>
      </c>
      <c r="D140" s="8">
        <v>1.33</v>
      </c>
      <c r="E140" s="8">
        <v>6</v>
      </c>
      <c r="F140" s="8">
        <v>6</v>
      </c>
      <c r="G140" s="8">
        <v>1</v>
      </c>
      <c r="H140" s="8">
        <v>100</v>
      </c>
      <c r="I140" s="8">
        <v>0</v>
      </c>
      <c r="J140" s="8">
        <v>0</v>
      </c>
      <c r="K140" s="8">
        <v>0</v>
      </c>
      <c r="L140" s="8">
        <v>0</v>
      </c>
      <c r="M140" s="8">
        <v>0</v>
      </c>
      <c r="N140" s="8">
        <v>0</v>
      </c>
    </row>
    <row r="141" spans="1:14">
      <c r="A141" s="87" t="s">
        <v>30</v>
      </c>
      <c r="B141" s="87" t="s">
        <v>572</v>
      </c>
      <c r="C141" s="8">
        <v>2</v>
      </c>
      <c r="D141" s="8">
        <v>1.29</v>
      </c>
      <c r="E141" s="8">
        <v>8.6999999999999993</v>
      </c>
      <c r="F141" s="8">
        <v>9</v>
      </c>
      <c r="G141" s="8">
        <v>0.97</v>
      </c>
      <c r="H141" s="8">
        <v>88.89</v>
      </c>
      <c r="I141" s="8">
        <v>11.11</v>
      </c>
      <c r="J141" s="8">
        <v>0</v>
      </c>
      <c r="K141" s="8">
        <v>0</v>
      </c>
      <c r="L141" s="8">
        <v>0</v>
      </c>
      <c r="M141" s="8">
        <v>0</v>
      </c>
      <c r="N141" s="8">
        <v>0</v>
      </c>
    </row>
    <row r="142" spans="1:14">
      <c r="A142" s="87" t="s">
        <v>30</v>
      </c>
      <c r="B142" s="87" t="s">
        <v>563</v>
      </c>
      <c r="C142" s="8">
        <v>3</v>
      </c>
      <c r="D142" s="8">
        <v>1.2</v>
      </c>
      <c r="E142" s="8">
        <v>5.4</v>
      </c>
      <c r="F142" s="8">
        <v>6</v>
      </c>
      <c r="G142" s="8">
        <v>0.9</v>
      </c>
      <c r="H142" s="8">
        <v>66.67</v>
      </c>
      <c r="I142" s="8">
        <v>33.33</v>
      </c>
      <c r="J142" s="8">
        <v>0</v>
      </c>
      <c r="K142" s="8">
        <v>0</v>
      </c>
      <c r="L142" s="8">
        <v>0</v>
      </c>
      <c r="M142" s="8">
        <v>0</v>
      </c>
      <c r="N142" s="8">
        <v>0</v>
      </c>
    </row>
    <row r="143" spans="1:14">
      <c r="A143" s="87" t="s">
        <v>30</v>
      </c>
      <c r="B143" s="87" t="s">
        <v>571</v>
      </c>
      <c r="C143" s="8">
        <v>4</v>
      </c>
      <c r="D143" s="8">
        <v>1.19</v>
      </c>
      <c r="E143" s="8">
        <v>9.7999999999999989</v>
      </c>
      <c r="F143" s="8">
        <v>11</v>
      </c>
      <c r="G143" s="8">
        <v>0.89</v>
      </c>
      <c r="H143" s="8">
        <v>63.64</v>
      </c>
      <c r="I143" s="8">
        <v>36.36</v>
      </c>
      <c r="J143" s="8">
        <v>0</v>
      </c>
      <c r="K143" s="8">
        <v>0</v>
      </c>
      <c r="L143" s="8">
        <v>0</v>
      </c>
      <c r="M143" s="8">
        <v>0</v>
      </c>
      <c r="N143" s="8">
        <v>0</v>
      </c>
    </row>
    <row r="144" spans="1:14">
      <c r="A144" s="87" t="s">
        <v>30</v>
      </c>
      <c r="B144" s="87" t="s">
        <v>561</v>
      </c>
      <c r="C144" s="8">
        <v>5</v>
      </c>
      <c r="D144" s="8">
        <v>1.1300000000000001</v>
      </c>
      <c r="E144" s="8">
        <v>8.5</v>
      </c>
      <c r="F144" s="8">
        <v>10</v>
      </c>
      <c r="G144" s="8">
        <v>0.85</v>
      </c>
      <c r="H144" s="8">
        <v>60</v>
      </c>
      <c r="I144" s="8">
        <v>30</v>
      </c>
      <c r="J144" s="8">
        <v>10</v>
      </c>
      <c r="K144" s="8">
        <v>0</v>
      </c>
      <c r="L144" s="8">
        <v>0</v>
      </c>
      <c r="M144" s="8">
        <v>0</v>
      </c>
      <c r="N144" s="8">
        <v>0</v>
      </c>
    </row>
    <row r="145" spans="1:14">
      <c r="A145" s="87" t="s">
        <v>30</v>
      </c>
      <c r="B145" s="87" t="s">
        <v>114</v>
      </c>
      <c r="C145" s="8">
        <v>6</v>
      </c>
      <c r="D145" s="8">
        <v>1.1100000000000001</v>
      </c>
      <c r="E145" s="8">
        <v>5.8000000000000007</v>
      </c>
      <c r="F145" s="8">
        <v>7</v>
      </c>
      <c r="G145" s="8">
        <v>0.83000000000000007</v>
      </c>
      <c r="H145" s="8">
        <v>42.86</v>
      </c>
      <c r="I145" s="8">
        <v>57.14</v>
      </c>
      <c r="J145" s="8">
        <v>0</v>
      </c>
      <c r="K145" s="8">
        <v>0</v>
      </c>
      <c r="L145" s="8">
        <v>0</v>
      </c>
      <c r="M145" s="8">
        <v>0</v>
      </c>
      <c r="N145" s="8">
        <v>0</v>
      </c>
    </row>
    <row r="146" spans="1:14">
      <c r="A146" s="87" t="s">
        <v>30</v>
      </c>
      <c r="B146" s="87" t="s">
        <v>551</v>
      </c>
      <c r="C146" s="8">
        <v>7</v>
      </c>
      <c r="D146" s="8">
        <v>1.0900000000000001</v>
      </c>
      <c r="E146" s="8">
        <v>8.1999999999999993</v>
      </c>
      <c r="F146" s="8">
        <v>10</v>
      </c>
      <c r="G146" s="8">
        <v>0.82000000000000006</v>
      </c>
      <c r="H146" s="8">
        <v>60</v>
      </c>
      <c r="I146" s="8">
        <v>20</v>
      </c>
      <c r="J146" s="8">
        <v>20</v>
      </c>
      <c r="K146" s="8">
        <v>0</v>
      </c>
      <c r="L146" s="8">
        <v>0</v>
      </c>
      <c r="M146" s="8">
        <v>0</v>
      </c>
      <c r="N146" s="8">
        <v>0</v>
      </c>
    </row>
    <row r="147" spans="1:14">
      <c r="A147" s="87" t="s">
        <v>30</v>
      </c>
      <c r="B147" s="87" t="s">
        <v>539</v>
      </c>
      <c r="C147" s="8">
        <v>8</v>
      </c>
      <c r="D147" s="8">
        <v>1.05</v>
      </c>
      <c r="E147" s="8">
        <v>7.9000000000000012</v>
      </c>
      <c r="F147" s="8">
        <v>10</v>
      </c>
      <c r="G147" s="8">
        <v>0.79</v>
      </c>
      <c r="H147" s="8">
        <v>50</v>
      </c>
      <c r="I147" s="8">
        <v>30</v>
      </c>
      <c r="J147" s="8">
        <v>20</v>
      </c>
      <c r="K147" s="8">
        <v>0</v>
      </c>
      <c r="L147" s="8">
        <v>0</v>
      </c>
      <c r="M147" s="8">
        <v>0</v>
      </c>
      <c r="N147" s="8">
        <v>0</v>
      </c>
    </row>
    <row r="148" spans="1:14">
      <c r="A148" s="87" t="s">
        <v>30</v>
      </c>
      <c r="B148" s="87" t="s">
        <v>564</v>
      </c>
      <c r="C148" s="8">
        <v>9</v>
      </c>
      <c r="D148" s="8">
        <v>0.98</v>
      </c>
      <c r="E148" s="8">
        <v>5.9</v>
      </c>
      <c r="F148" s="8">
        <v>8</v>
      </c>
      <c r="G148" s="8">
        <v>0.74</v>
      </c>
      <c r="H148" s="8">
        <v>25</v>
      </c>
      <c r="I148" s="8">
        <v>62.5</v>
      </c>
      <c r="J148" s="8">
        <v>12.5</v>
      </c>
      <c r="K148" s="8">
        <v>0</v>
      </c>
      <c r="L148" s="8">
        <v>0</v>
      </c>
      <c r="M148" s="8">
        <v>0</v>
      </c>
      <c r="N148" s="8">
        <v>0</v>
      </c>
    </row>
    <row r="149" spans="1:14">
      <c r="A149" s="87" t="s">
        <v>30</v>
      </c>
      <c r="B149" s="87" t="s">
        <v>565</v>
      </c>
      <c r="C149" s="8">
        <v>10</v>
      </c>
      <c r="D149" s="8">
        <v>0.97</v>
      </c>
      <c r="E149" s="8">
        <v>5.8</v>
      </c>
      <c r="F149" s="8">
        <v>8</v>
      </c>
      <c r="G149" s="8">
        <v>0.73</v>
      </c>
      <c r="H149" s="8">
        <v>50</v>
      </c>
      <c r="I149" s="8">
        <v>25</v>
      </c>
      <c r="J149" s="8">
        <v>12.5</v>
      </c>
      <c r="K149" s="8">
        <v>0</v>
      </c>
      <c r="L149" s="8">
        <v>12.5</v>
      </c>
      <c r="M149" s="8">
        <v>0</v>
      </c>
      <c r="N149" s="8">
        <v>0</v>
      </c>
    </row>
    <row r="150" spans="1:14">
      <c r="A150" s="87" t="s">
        <v>30</v>
      </c>
      <c r="B150" s="87" t="s">
        <v>570</v>
      </c>
      <c r="C150" s="8">
        <v>11</v>
      </c>
      <c r="D150" s="8">
        <v>0.93</v>
      </c>
      <c r="E150" s="8">
        <v>7.0000000000000009</v>
      </c>
      <c r="F150" s="8">
        <v>10</v>
      </c>
      <c r="G150" s="8">
        <v>0.70000000000000007</v>
      </c>
      <c r="H150" s="8">
        <v>40</v>
      </c>
      <c r="I150" s="8">
        <v>30</v>
      </c>
      <c r="J150" s="8">
        <v>20</v>
      </c>
      <c r="K150" s="8">
        <v>10</v>
      </c>
      <c r="L150" s="8">
        <v>0</v>
      </c>
      <c r="M150" s="8">
        <v>0</v>
      </c>
      <c r="N150" s="8">
        <v>0</v>
      </c>
    </row>
    <row r="151" spans="1:14">
      <c r="A151" s="87" t="s">
        <v>30</v>
      </c>
      <c r="B151" s="87" t="s">
        <v>556</v>
      </c>
      <c r="C151" s="8">
        <v>12</v>
      </c>
      <c r="D151" s="8">
        <v>0.8</v>
      </c>
      <c r="E151" s="8">
        <v>3.5999999999999996</v>
      </c>
      <c r="F151" s="8">
        <v>6</v>
      </c>
      <c r="G151" s="8">
        <v>0.6</v>
      </c>
      <c r="H151" s="8">
        <v>16.670000000000002</v>
      </c>
      <c r="I151" s="8">
        <v>33.33</v>
      </c>
      <c r="J151" s="8">
        <v>50</v>
      </c>
      <c r="K151" s="8">
        <v>0</v>
      </c>
      <c r="L151" s="8">
        <v>0</v>
      </c>
      <c r="M151" s="8">
        <v>0</v>
      </c>
      <c r="N151" s="8">
        <v>0</v>
      </c>
    </row>
    <row r="152" spans="1:14">
      <c r="A152" s="87" t="s">
        <v>32</v>
      </c>
      <c r="B152" s="87" t="s">
        <v>570</v>
      </c>
      <c r="C152" s="8">
        <v>1</v>
      </c>
      <c r="D152" s="8">
        <v>1.48</v>
      </c>
      <c r="E152" s="8">
        <v>6.4</v>
      </c>
      <c r="F152" s="8">
        <v>7</v>
      </c>
      <c r="G152" s="8">
        <v>0.91</v>
      </c>
      <c r="H152" s="8">
        <v>85.710000000000008</v>
      </c>
      <c r="I152" s="8">
        <v>0</v>
      </c>
      <c r="J152" s="8">
        <v>14.290000000000001</v>
      </c>
      <c r="K152" s="8">
        <v>0</v>
      </c>
      <c r="L152" s="8">
        <v>0</v>
      </c>
      <c r="M152" s="8">
        <v>0</v>
      </c>
      <c r="N152" s="8">
        <v>0</v>
      </c>
    </row>
    <row r="153" spans="1:14">
      <c r="A153" s="87" t="s">
        <v>32</v>
      </c>
      <c r="B153" s="87" t="s">
        <v>565</v>
      </c>
      <c r="C153" s="8">
        <v>2</v>
      </c>
      <c r="D153" s="8">
        <v>0.94000000000000006</v>
      </c>
      <c r="E153" s="8">
        <v>2.9000000000000004</v>
      </c>
      <c r="F153" s="8">
        <v>5</v>
      </c>
      <c r="G153" s="8">
        <v>0.57999999999999996</v>
      </c>
      <c r="H153" s="8">
        <v>40</v>
      </c>
      <c r="I153" s="8">
        <v>20</v>
      </c>
      <c r="J153" s="8">
        <v>0</v>
      </c>
      <c r="K153" s="8">
        <v>40</v>
      </c>
      <c r="L153" s="8">
        <v>0</v>
      </c>
      <c r="M153" s="8">
        <v>0</v>
      </c>
      <c r="N153" s="8">
        <v>0</v>
      </c>
    </row>
    <row r="154" spans="1:14">
      <c r="A154" s="87" t="s">
        <v>32</v>
      </c>
      <c r="B154" s="87" t="s">
        <v>576</v>
      </c>
      <c r="C154" s="8">
        <v>3</v>
      </c>
      <c r="D154" s="8">
        <v>0.87</v>
      </c>
      <c r="E154" s="8">
        <v>2.7</v>
      </c>
      <c r="F154" s="8">
        <v>5</v>
      </c>
      <c r="G154" s="8">
        <v>0.54</v>
      </c>
      <c r="H154" s="8">
        <v>40</v>
      </c>
      <c r="I154" s="8">
        <v>20</v>
      </c>
      <c r="J154" s="8">
        <v>0</v>
      </c>
      <c r="K154" s="8">
        <v>0</v>
      </c>
      <c r="L154" s="8">
        <v>0</v>
      </c>
      <c r="M154" s="8">
        <v>40</v>
      </c>
      <c r="N154" s="8">
        <v>40</v>
      </c>
    </row>
    <row r="155" spans="1:14">
      <c r="A155" s="87" t="s">
        <v>32</v>
      </c>
      <c r="B155" s="87" t="s">
        <v>558</v>
      </c>
      <c r="C155" s="8">
        <v>4</v>
      </c>
      <c r="D155" s="8">
        <v>0.70000000000000007</v>
      </c>
      <c r="E155" s="8">
        <v>2.6</v>
      </c>
      <c r="F155" s="8">
        <v>6</v>
      </c>
      <c r="G155" s="8">
        <v>0.43</v>
      </c>
      <c r="H155" s="8">
        <v>0</v>
      </c>
      <c r="I155" s="8">
        <v>33.33</v>
      </c>
      <c r="J155" s="8">
        <v>50</v>
      </c>
      <c r="K155" s="8">
        <v>0</v>
      </c>
      <c r="L155" s="8">
        <v>16.670000000000002</v>
      </c>
      <c r="M155" s="8">
        <v>0</v>
      </c>
      <c r="N155" s="8">
        <v>0</v>
      </c>
    </row>
    <row r="156" spans="1:14">
      <c r="A156" s="87" t="s">
        <v>32</v>
      </c>
      <c r="B156" s="87" t="s">
        <v>539</v>
      </c>
      <c r="C156" s="8">
        <v>5</v>
      </c>
      <c r="D156" s="8">
        <v>0.65</v>
      </c>
      <c r="E156" s="8">
        <v>2.4</v>
      </c>
      <c r="F156" s="8">
        <v>6</v>
      </c>
      <c r="G156" s="8">
        <v>0.4</v>
      </c>
      <c r="H156" s="8">
        <v>33.33</v>
      </c>
      <c r="I156" s="8">
        <v>0</v>
      </c>
      <c r="J156" s="8">
        <v>16.670000000000002</v>
      </c>
      <c r="K156" s="8">
        <v>0</v>
      </c>
      <c r="L156" s="8">
        <v>16.670000000000002</v>
      </c>
      <c r="M156" s="8">
        <v>33.33</v>
      </c>
      <c r="N156" s="8">
        <v>33.33</v>
      </c>
    </row>
    <row r="157" spans="1:14">
      <c r="A157" s="87" t="s">
        <v>32</v>
      </c>
      <c r="B157" s="87" t="s">
        <v>537</v>
      </c>
      <c r="C157" s="8">
        <v>6</v>
      </c>
      <c r="D157" s="8">
        <v>0.62</v>
      </c>
      <c r="E157" s="8">
        <v>2.7</v>
      </c>
      <c r="F157" s="8">
        <v>7</v>
      </c>
      <c r="G157" s="8">
        <v>0.39</v>
      </c>
      <c r="H157" s="8">
        <v>28.57</v>
      </c>
      <c r="I157" s="8">
        <v>0</v>
      </c>
      <c r="J157" s="8">
        <v>14.290000000000001</v>
      </c>
      <c r="K157" s="8">
        <v>42.86</v>
      </c>
      <c r="L157" s="8">
        <v>14.290000000000001</v>
      </c>
      <c r="M157" s="8">
        <v>0</v>
      </c>
      <c r="N157" s="8">
        <v>0</v>
      </c>
    </row>
    <row r="158" spans="1:14">
      <c r="A158" s="87" t="s">
        <v>34</v>
      </c>
      <c r="B158" s="87" t="s">
        <v>555</v>
      </c>
      <c r="C158" s="8">
        <v>1</v>
      </c>
      <c r="D158" s="8">
        <v>1.51</v>
      </c>
      <c r="E158" s="8">
        <v>8.5</v>
      </c>
      <c r="F158" s="8">
        <v>10</v>
      </c>
      <c r="G158" s="8">
        <v>0.85</v>
      </c>
      <c r="H158" s="8">
        <v>70</v>
      </c>
      <c r="I158" s="8">
        <v>10</v>
      </c>
      <c r="J158" s="8">
        <v>20</v>
      </c>
      <c r="K158" s="8">
        <v>0</v>
      </c>
      <c r="L158" s="8">
        <v>0</v>
      </c>
      <c r="M158" s="8">
        <v>0</v>
      </c>
      <c r="N158" s="8">
        <v>0</v>
      </c>
    </row>
    <row r="159" spans="1:14">
      <c r="A159" s="87" t="s">
        <v>34</v>
      </c>
      <c r="B159" s="87" t="s">
        <v>548</v>
      </c>
      <c r="C159" s="8">
        <v>2</v>
      </c>
      <c r="D159" s="8">
        <v>1.42</v>
      </c>
      <c r="E159" s="8">
        <v>4.8</v>
      </c>
      <c r="F159" s="8">
        <v>6</v>
      </c>
      <c r="G159" s="8">
        <v>0.8</v>
      </c>
      <c r="H159" s="8">
        <v>50</v>
      </c>
      <c r="I159" s="8">
        <v>33.33</v>
      </c>
      <c r="J159" s="8">
        <v>16.670000000000002</v>
      </c>
      <c r="K159" s="8">
        <v>0</v>
      </c>
      <c r="L159" s="8">
        <v>0</v>
      </c>
      <c r="M159" s="8">
        <v>0</v>
      </c>
      <c r="N159" s="8">
        <v>0</v>
      </c>
    </row>
    <row r="160" spans="1:14">
      <c r="A160" s="87" t="s">
        <v>34</v>
      </c>
      <c r="B160" s="87" t="s">
        <v>561</v>
      </c>
      <c r="C160" s="8">
        <v>2</v>
      </c>
      <c r="D160" s="8">
        <v>1.42</v>
      </c>
      <c r="E160" s="8">
        <v>4.8</v>
      </c>
      <c r="F160" s="8">
        <v>6</v>
      </c>
      <c r="G160" s="8">
        <v>0.8</v>
      </c>
      <c r="H160" s="8">
        <v>33.33</v>
      </c>
      <c r="I160" s="8">
        <v>66.67</v>
      </c>
      <c r="J160" s="8">
        <v>0</v>
      </c>
      <c r="K160" s="8">
        <v>0</v>
      </c>
      <c r="L160" s="8">
        <v>0</v>
      </c>
      <c r="M160" s="8">
        <v>0</v>
      </c>
      <c r="N160" s="8">
        <v>0</v>
      </c>
    </row>
    <row r="161" spans="1:14">
      <c r="A161" s="87" t="s">
        <v>34</v>
      </c>
      <c r="B161" s="87" t="s">
        <v>570</v>
      </c>
      <c r="C161" s="8">
        <v>4</v>
      </c>
      <c r="D161" s="8">
        <v>1.31</v>
      </c>
      <c r="E161" s="8">
        <v>5.9</v>
      </c>
      <c r="F161" s="8">
        <v>8</v>
      </c>
      <c r="G161" s="8">
        <v>0.74</v>
      </c>
      <c r="H161" s="8">
        <v>12.5</v>
      </c>
      <c r="I161" s="8">
        <v>87.5</v>
      </c>
      <c r="J161" s="8">
        <v>0</v>
      </c>
      <c r="K161" s="8">
        <v>0</v>
      </c>
      <c r="L161" s="8">
        <v>0</v>
      </c>
      <c r="M161" s="8">
        <v>0</v>
      </c>
      <c r="N161" s="8">
        <v>0</v>
      </c>
    </row>
    <row r="162" spans="1:14">
      <c r="A162" s="87" t="s">
        <v>34</v>
      </c>
      <c r="B162" s="87" t="s">
        <v>575</v>
      </c>
      <c r="C162" s="8">
        <v>4</v>
      </c>
      <c r="D162" s="8">
        <v>1.31</v>
      </c>
      <c r="E162" s="8">
        <v>5.9</v>
      </c>
      <c r="F162" s="8">
        <v>8</v>
      </c>
      <c r="G162" s="8">
        <v>0.74</v>
      </c>
      <c r="H162" s="8">
        <v>37.5</v>
      </c>
      <c r="I162" s="8">
        <v>37.5</v>
      </c>
      <c r="J162" s="8">
        <v>25</v>
      </c>
      <c r="K162" s="8">
        <v>0</v>
      </c>
      <c r="L162" s="8">
        <v>0</v>
      </c>
      <c r="M162" s="8">
        <v>0</v>
      </c>
      <c r="N162" s="8">
        <v>0</v>
      </c>
    </row>
    <row r="163" spans="1:14">
      <c r="A163" s="87" t="s">
        <v>34</v>
      </c>
      <c r="B163" s="87" t="s">
        <v>566</v>
      </c>
      <c r="C163" s="8">
        <v>6</v>
      </c>
      <c r="D163" s="8">
        <v>1.25</v>
      </c>
      <c r="E163" s="8">
        <v>4.2</v>
      </c>
      <c r="F163" s="8">
        <v>6</v>
      </c>
      <c r="G163" s="8">
        <v>0.70000000000000007</v>
      </c>
      <c r="H163" s="8">
        <v>0</v>
      </c>
      <c r="I163" s="8">
        <v>100</v>
      </c>
      <c r="J163" s="8">
        <v>0</v>
      </c>
      <c r="K163" s="8">
        <v>0</v>
      </c>
      <c r="L163" s="8">
        <v>0</v>
      </c>
      <c r="M163" s="8">
        <v>0</v>
      </c>
      <c r="N163" s="8">
        <v>0</v>
      </c>
    </row>
    <row r="164" spans="1:14">
      <c r="A164" s="87" t="s">
        <v>34</v>
      </c>
      <c r="B164" s="87" t="s">
        <v>572</v>
      </c>
      <c r="C164" s="8">
        <v>7</v>
      </c>
      <c r="D164" s="8">
        <v>1.1400000000000001</v>
      </c>
      <c r="E164" s="8">
        <v>6.4</v>
      </c>
      <c r="F164" s="8">
        <v>10</v>
      </c>
      <c r="G164" s="8">
        <v>0.64</v>
      </c>
      <c r="H164" s="8">
        <v>10</v>
      </c>
      <c r="I164" s="8">
        <v>60</v>
      </c>
      <c r="J164" s="8">
        <v>30</v>
      </c>
      <c r="K164" s="8">
        <v>0</v>
      </c>
      <c r="L164" s="8">
        <v>0</v>
      </c>
      <c r="M164" s="8">
        <v>0</v>
      </c>
      <c r="N164" s="8">
        <v>0</v>
      </c>
    </row>
    <row r="165" spans="1:14">
      <c r="A165" s="87" t="s">
        <v>34</v>
      </c>
      <c r="B165" s="87" t="s">
        <v>541</v>
      </c>
      <c r="C165" s="8">
        <v>8</v>
      </c>
      <c r="D165" s="8">
        <v>1.1300000000000001</v>
      </c>
      <c r="E165" s="8">
        <v>7</v>
      </c>
      <c r="F165" s="8">
        <v>11</v>
      </c>
      <c r="G165" s="8">
        <v>0.64</v>
      </c>
      <c r="H165" s="8">
        <v>18.18</v>
      </c>
      <c r="I165" s="8">
        <v>63.64</v>
      </c>
      <c r="J165" s="8">
        <v>0</v>
      </c>
      <c r="K165" s="8">
        <v>9.09</v>
      </c>
      <c r="L165" s="8">
        <v>9.09</v>
      </c>
      <c r="M165" s="8">
        <v>0</v>
      </c>
      <c r="N165" s="8">
        <v>0</v>
      </c>
    </row>
    <row r="166" spans="1:14">
      <c r="A166" s="87" t="s">
        <v>34</v>
      </c>
      <c r="B166" s="87" t="s">
        <v>550</v>
      </c>
      <c r="C166" s="8">
        <v>9</v>
      </c>
      <c r="D166" s="8">
        <v>0.98</v>
      </c>
      <c r="E166" s="8">
        <v>3.3</v>
      </c>
      <c r="F166" s="8">
        <v>6</v>
      </c>
      <c r="G166" s="8">
        <v>0.55000000000000004</v>
      </c>
      <c r="H166" s="8">
        <v>33.33</v>
      </c>
      <c r="I166" s="8">
        <v>0</v>
      </c>
      <c r="J166" s="8">
        <v>50</v>
      </c>
      <c r="K166" s="8">
        <v>16.670000000000002</v>
      </c>
      <c r="L166" s="8">
        <v>0</v>
      </c>
      <c r="M166" s="8">
        <v>0</v>
      </c>
      <c r="N166" s="8">
        <v>0</v>
      </c>
    </row>
    <row r="167" spans="1:14">
      <c r="A167" s="87" t="s">
        <v>34</v>
      </c>
      <c r="B167" s="87" t="s">
        <v>558</v>
      </c>
      <c r="C167" s="8">
        <v>10</v>
      </c>
      <c r="D167" s="8">
        <v>0.89</v>
      </c>
      <c r="E167" s="8">
        <v>6</v>
      </c>
      <c r="F167" s="8">
        <v>12</v>
      </c>
      <c r="G167" s="8">
        <v>0.5</v>
      </c>
      <c r="H167" s="8">
        <v>8.33</v>
      </c>
      <c r="I167" s="8">
        <v>41.67</v>
      </c>
      <c r="J167" s="8">
        <v>25</v>
      </c>
      <c r="K167" s="8">
        <v>25</v>
      </c>
      <c r="L167" s="8">
        <v>0</v>
      </c>
      <c r="M167" s="8">
        <v>0</v>
      </c>
      <c r="N167" s="8">
        <v>0</v>
      </c>
    </row>
    <row r="168" spans="1:14">
      <c r="A168" s="87" t="s">
        <v>34</v>
      </c>
      <c r="B168" s="87" t="s">
        <v>537</v>
      </c>
      <c r="C168" s="8">
        <v>11</v>
      </c>
      <c r="D168" s="8">
        <v>0.87</v>
      </c>
      <c r="E168" s="8">
        <v>3.9000000000000004</v>
      </c>
      <c r="F168" s="8">
        <v>8</v>
      </c>
      <c r="G168" s="8">
        <v>0.49</v>
      </c>
      <c r="H168" s="8">
        <v>25</v>
      </c>
      <c r="I168" s="8">
        <v>25</v>
      </c>
      <c r="J168" s="8">
        <v>12.5</v>
      </c>
      <c r="K168" s="8">
        <v>12.5</v>
      </c>
      <c r="L168" s="8">
        <v>25</v>
      </c>
      <c r="M168" s="8">
        <v>0</v>
      </c>
      <c r="N168" s="8">
        <v>0</v>
      </c>
    </row>
    <row r="169" spans="1:14">
      <c r="A169" s="87" t="s">
        <v>34</v>
      </c>
      <c r="B169" s="87" t="s">
        <v>564</v>
      </c>
      <c r="C169" s="8">
        <v>12</v>
      </c>
      <c r="D169" s="8">
        <v>0.73</v>
      </c>
      <c r="E169" s="8">
        <v>3.3000000000000003</v>
      </c>
      <c r="F169" s="8">
        <v>8</v>
      </c>
      <c r="G169" s="8">
        <v>0.41000000000000003</v>
      </c>
      <c r="H169" s="8">
        <v>12.5</v>
      </c>
      <c r="I169" s="8">
        <v>25</v>
      </c>
      <c r="J169" s="8">
        <v>25</v>
      </c>
      <c r="K169" s="8">
        <v>12.5</v>
      </c>
      <c r="L169" s="8">
        <v>12.5</v>
      </c>
      <c r="M169" s="8">
        <v>12.5</v>
      </c>
      <c r="N169" s="8">
        <v>12.5</v>
      </c>
    </row>
    <row r="170" spans="1:14">
      <c r="A170" s="87" t="s">
        <v>34</v>
      </c>
      <c r="B170" s="87" t="s">
        <v>563</v>
      </c>
      <c r="C170" s="8">
        <v>13</v>
      </c>
      <c r="D170" s="8">
        <v>0.68</v>
      </c>
      <c r="E170" s="8">
        <v>2.2999999999999998</v>
      </c>
      <c r="F170" s="8">
        <v>6</v>
      </c>
      <c r="G170" s="8">
        <v>0.38</v>
      </c>
      <c r="H170" s="8">
        <v>16.670000000000002</v>
      </c>
      <c r="I170" s="8">
        <v>0</v>
      </c>
      <c r="J170" s="8">
        <v>50</v>
      </c>
      <c r="K170" s="8">
        <v>16.670000000000002</v>
      </c>
      <c r="L170" s="8">
        <v>16.670000000000002</v>
      </c>
      <c r="M170" s="8">
        <v>0</v>
      </c>
      <c r="N170" s="8">
        <v>0</v>
      </c>
    </row>
    <row r="171" spans="1:14">
      <c r="A171" s="87" t="s">
        <v>34</v>
      </c>
      <c r="B171" s="87" t="s">
        <v>565</v>
      </c>
      <c r="C171" s="8">
        <v>14</v>
      </c>
      <c r="D171" s="8">
        <v>0.18</v>
      </c>
      <c r="E171" s="8">
        <v>0.60000000000000009</v>
      </c>
      <c r="F171" s="8">
        <v>6</v>
      </c>
      <c r="G171" s="8">
        <v>0.1</v>
      </c>
      <c r="H171" s="8">
        <v>0</v>
      </c>
      <c r="I171" s="8">
        <v>0</v>
      </c>
      <c r="J171" s="8">
        <v>16.670000000000002</v>
      </c>
      <c r="K171" s="8">
        <v>33.33</v>
      </c>
      <c r="L171" s="8">
        <v>50</v>
      </c>
      <c r="M171" s="8">
        <v>0</v>
      </c>
      <c r="N171" s="8">
        <v>0</v>
      </c>
    </row>
    <row r="172" spans="1:14">
      <c r="A172" s="87" t="s">
        <v>36</v>
      </c>
      <c r="B172" s="87" t="s">
        <v>555</v>
      </c>
      <c r="C172" s="8">
        <v>1</v>
      </c>
      <c r="D172" s="8">
        <v>1.6500000000000001</v>
      </c>
      <c r="E172" s="8">
        <v>7.4</v>
      </c>
      <c r="F172" s="8">
        <v>8</v>
      </c>
      <c r="G172" s="8">
        <v>0.93</v>
      </c>
      <c r="H172" s="8">
        <v>75</v>
      </c>
      <c r="I172" s="8">
        <v>25</v>
      </c>
      <c r="J172" s="8">
        <v>0</v>
      </c>
      <c r="K172" s="8">
        <v>0</v>
      </c>
      <c r="L172" s="8">
        <v>0</v>
      </c>
      <c r="M172" s="8">
        <v>0</v>
      </c>
      <c r="N172" s="8">
        <v>0</v>
      </c>
    </row>
    <row r="173" spans="1:14">
      <c r="A173" s="87" t="s">
        <v>36</v>
      </c>
      <c r="B173" s="87" t="s">
        <v>551</v>
      </c>
      <c r="C173" s="8">
        <v>2</v>
      </c>
      <c r="D173" s="8">
        <v>1.52</v>
      </c>
      <c r="E173" s="8">
        <v>8.5</v>
      </c>
      <c r="F173" s="8">
        <v>10</v>
      </c>
      <c r="G173" s="8">
        <v>0.85</v>
      </c>
      <c r="H173" s="8">
        <v>50</v>
      </c>
      <c r="I173" s="8">
        <v>50</v>
      </c>
      <c r="J173" s="8">
        <v>0</v>
      </c>
      <c r="K173" s="8">
        <v>0</v>
      </c>
      <c r="L173" s="8">
        <v>0</v>
      </c>
      <c r="M173" s="8">
        <v>0</v>
      </c>
      <c r="N173" s="8">
        <v>0</v>
      </c>
    </row>
    <row r="174" spans="1:14">
      <c r="A174" s="87" t="s">
        <v>36</v>
      </c>
      <c r="B174" s="87" t="s">
        <v>548</v>
      </c>
      <c r="C174" s="8">
        <v>3</v>
      </c>
      <c r="D174" s="8">
        <v>1.47</v>
      </c>
      <c r="E174" s="8">
        <v>8.2000000000000011</v>
      </c>
      <c r="F174" s="8">
        <v>10</v>
      </c>
      <c r="G174" s="8">
        <v>0.82000000000000006</v>
      </c>
      <c r="H174" s="8">
        <v>50</v>
      </c>
      <c r="I174" s="8">
        <v>40</v>
      </c>
      <c r="J174" s="8">
        <v>10</v>
      </c>
      <c r="K174" s="8">
        <v>0</v>
      </c>
      <c r="L174" s="8">
        <v>0</v>
      </c>
      <c r="M174" s="8">
        <v>0</v>
      </c>
      <c r="N174" s="8">
        <v>0</v>
      </c>
    </row>
    <row r="175" spans="1:14">
      <c r="A175" s="87" t="s">
        <v>36</v>
      </c>
      <c r="B175" s="87" t="s">
        <v>564</v>
      </c>
      <c r="C175" s="8">
        <v>4</v>
      </c>
      <c r="D175" s="8">
        <v>1.34</v>
      </c>
      <c r="E175" s="8">
        <v>4.5</v>
      </c>
      <c r="F175" s="8">
        <v>6</v>
      </c>
      <c r="G175" s="8">
        <v>0.75</v>
      </c>
      <c r="H175" s="8">
        <v>50</v>
      </c>
      <c r="I175" s="8">
        <v>16.670000000000002</v>
      </c>
      <c r="J175" s="8">
        <v>33.33</v>
      </c>
      <c r="K175" s="8">
        <v>0</v>
      </c>
      <c r="L175" s="8">
        <v>0</v>
      </c>
      <c r="M175" s="8">
        <v>0</v>
      </c>
      <c r="N175" s="8">
        <v>0</v>
      </c>
    </row>
    <row r="176" spans="1:14">
      <c r="A176" s="87" t="s">
        <v>36</v>
      </c>
      <c r="B176" s="87" t="s">
        <v>575</v>
      </c>
      <c r="C176" s="8">
        <v>5</v>
      </c>
      <c r="D176" s="8">
        <v>1.25</v>
      </c>
      <c r="E176" s="8">
        <v>4.2</v>
      </c>
      <c r="F176" s="8">
        <v>6</v>
      </c>
      <c r="G176" s="8">
        <v>0.70000000000000007</v>
      </c>
      <c r="H176" s="8">
        <v>0</v>
      </c>
      <c r="I176" s="8">
        <v>100</v>
      </c>
      <c r="J176" s="8">
        <v>0</v>
      </c>
      <c r="K176" s="8">
        <v>0</v>
      </c>
      <c r="L176" s="8">
        <v>0</v>
      </c>
      <c r="M176" s="8">
        <v>0</v>
      </c>
      <c r="N176" s="8">
        <v>0</v>
      </c>
    </row>
    <row r="177" spans="1:14">
      <c r="A177" s="87" t="s">
        <v>36</v>
      </c>
      <c r="B177" s="87" t="s">
        <v>557</v>
      </c>
      <c r="C177" s="8">
        <v>6</v>
      </c>
      <c r="D177" s="8">
        <v>1.1200000000000001</v>
      </c>
      <c r="E177" s="8">
        <v>5</v>
      </c>
      <c r="F177" s="8">
        <v>8</v>
      </c>
      <c r="G177" s="8">
        <v>0.63</v>
      </c>
      <c r="H177" s="8">
        <v>25</v>
      </c>
      <c r="I177" s="8">
        <v>37.5</v>
      </c>
      <c r="J177" s="8">
        <v>25</v>
      </c>
      <c r="K177" s="8">
        <v>12.5</v>
      </c>
      <c r="L177" s="8">
        <v>0</v>
      </c>
      <c r="M177" s="8">
        <v>0</v>
      </c>
      <c r="N177" s="8">
        <v>0</v>
      </c>
    </row>
    <row r="178" spans="1:14">
      <c r="A178" s="87" t="s">
        <v>36</v>
      </c>
      <c r="B178" s="87" t="s">
        <v>576</v>
      </c>
      <c r="C178" s="8">
        <v>7</v>
      </c>
      <c r="D178" s="8">
        <v>1.07</v>
      </c>
      <c r="E178" s="8">
        <v>3.6000000000000005</v>
      </c>
      <c r="F178" s="8">
        <v>6</v>
      </c>
      <c r="G178" s="8">
        <v>0.6</v>
      </c>
      <c r="H178" s="8">
        <v>33.33</v>
      </c>
      <c r="I178" s="8">
        <v>33.33</v>
      </c>
      <c r="J178" s="8">
        <v>0</v>
      </c>
      <c r="K178" s="8">
        <v>33.33</v>
      </c>
      <c r="L178" s="8">
        <v>0</v>
      </c>
      <c r="M178" s="8">
        <v>0</v>
      </c>
      <c r="N178" s="8">
        <v>0</v>
      </c>
    </row>
    <row r="179" spans="1:14">
      <c r="A179" s="87" t="s">
        <v>36</v>
      </c>
      <c r="B179" s="87" t="s">
        <v>562</v>
      </c>
      <c r="C179" s="8">
        <v>8</v>
      </c>
      <c r="D179" s="8">
        <v>0.83000000000000007</v>
      </c>
      <c r="E179" s="8">
        <v>2.8</v>
      </c>
      <c r="F179" s="8">
        <v>6</v>
      </c>
      <c r="G179" s="8">
        <v>0.47000000000000003</v>
      </c>
      <c r="H179" s="8">
        <v>16.670000000000002</v>
      </c>
      <c r="I179" s="8">
        <v>33.33</v>
      </c>
      <c r="J179" s="8">
        <v>16.670000000000002</v>
      </c>
      <c r="K179" s="8">
        <v>0</v>
      </c>
      <c r="L179" s="8">
        <v>33.33</v>
      </c>
      <c r="M179" s="8">
        <v>0</v>
      </c>
      <c r="N179" s="8">
        <v>0</v>
      </c>
    </row>
    <row r="180" spans="1:14">
      <c r="A180" s="87" t="s">
        <v>36</v>
      </c>
      <c r="B180" s="87" t="s">
        <v>563</v>
      </c>
      <c r="C180" s="8">
        <v>9</v>
      </c>
      <c r="D180" s="8">
        <v>0.57000000000000006</v>
      </c>
      <c r="E180" s="8">
        <v>1.9</v>
      </c>
      <c r="F180" s="8">
        <v>6</v>
      </c>
      <c r="G180" s="8">
        <v>0.32</v>
      </c>
      <c r="H180" s="8">
        <v>0</v>
      </c>
      <c r="I180" s="8">
        <v>33.33</v>
      </c>
      <c r="J180" s="8">
        <v>16.670000000000002</v>
      </c>
      <c r="K180" s="8">
        <v>16.670000000000002</v>
      </c>
      <c r="L180" s="8">
        <v>0</v>
      </c>
      <c r="M180" s="8">
        <v>33.33</v>
      </c>
      <c r="N180" s="8">
        <v>33.33</v>
      </c>
    </row>
    <row r="181" spans="1:14">
      <c r="A181" s="87" t="s">
        <v>36</v>
      </c>
      <c r="B181" s="87" t="s">
        <v>571</v>
      </c>
      <c r="C181" s="8">
        <v>10</v>
      </c>
      <c r="D181" s="8">
        <v>0.43</v>
      </c>
      <c r="E181" s="8">
        <v>1.7000000000000002</v>
      </c>
      <c r="F181" s="8">
        <v>7</v>
      </c>
      <c r="G181" s="8">
        <v>0.24</v>
      </c>
      <c r="H181" s="8">
        <v>0</v>
      </c>
      <c r="I181" s="8">
        <v>14.290000000000001</v>
      </c>
      <c r="J181" s="8">
        <v>28.57</v>
      </c>
      <c r="K181" s="8">
        <v>28.57</v>
      </c>
      <c r="L181" s="8">
        <v>0</v>
      </c>
      <c r="M181" s="8">
        <v>28.57</v>
      </c>
      <c r="N181" s="8">
        <v>28.57</v>
      </c>
    </row>
    <row r="182" spans="1:14">
      <c r="A182" s="87" t="s">
        <v>38</v>
      </c>
      <c r="B182" s="87" t="s">
        <v>561</v>
      </c>
      <c r="C182" s="8">
        <v>1</v>
      </c>
      <c r="D182" s="8">
        <v>1.61</v>
      </c>
      <c r="E182" s="8">
        <v>7.4</v>
      </c>
      <c r="F182" s="8">
        <v>8</v>
      </c>
      <c r="G182" s="8">
        <v>0.93</v>
      </c>
      <c r="H182" s="8">
        <v>75</v>
      </c>
      <c r="I182" s="8">
        <v>25</v>
      </c>
      <c r="J182" s="8">
        <v>0</v>
      </c>
      <c r="K182" s="8">
        <v>0</v>
      </c>
      <c r="L182" s="8">
        <v>0</v>
      </c>
      <c r="M182" s="8">
        <v>0</v>
      </c>
      <c r="N182" s="8">
        <v>0</v>
      </c>
    </row>
    <row r="183" spans="1:14">
      <c r="A183" s="87" t="s">
        <v>38</v>
      </c>
      <c r="B183" s="87" t="s">
        <v>558</v>
      </c>
      <c r="C183" s="8">
        <v>2</v>
      </c>
      <c r="D183" s="8">
        <v>1.02</v>
      </c>
      <c r="E183" s="8">
        <v>4.7</v>
      </c>
      <c r="F183" s="8">
        <v>8</v>
      </c>
      <c r="G183" s="8">
        <v>0.59</v>
      </c>
      <c r="H183" s="8">
        <v>12.5</v>
      </c>
      <c r="I183" s="8">
        <v>50</v>
      </c>
      <c r="J183" s="8">
        <v>25</v>
      </c>
      <c r="K183" s="8">
        <v>12.5</v>
      </c>
      <c r="L183" s="8">
        <v>0</v>
      </c>
      <c r="M183" s="8">
        <v>0</v>
      </c>
      <c r="N183" s="8">
        <v>0</v>
      </c>
    </row>
    <row r="184" spans="1:14">
      <c r="A184" s="87" t="s">
        <v>38</v>
      </c>
      <c r="B184" s="87" t="s">
        <v>554</v>
      </c>
      <c r="C184" s="8">
        <v>3</v>
      </c>
      <c r="D184" s="8">
        <v>0.74</v>
      </c>
      <c r="E184" s="8">
        <v>3.3999999999999995</v>
      </c>
      <c r="F184" s="8">
        <v>8</v>
      </c>
      <c r="G184" s="8">
        <v>0.42</v>
      </c>
      <c r="H184" s="8">
        <v>0</v>
      </c>
      <c r="I184" s="8">
        <v>50</v>
      </c>
      <c r="J184" s="8">
        <v>12.5</v>
      </c>
      <c r="K184" s="8">
        <v>25</v>
      </c>
      <c r="L184" s="8">
        <v>12.5</v>
      </c>
      <c r="M184" s="8">
        <v>0</v>
      </c>
      <c r="N184" s="8">
        <v>0</v>
      </c>
    </row>
    <row r="185" spans="1:14">
      <c r="A185" s="87" t="s">
        <v>38</v>
      </c>
      <c r="B185" s="87" t="s">
        <v>537</v>
      </c>
      <c r="C185" s="8">
        <v>4</v>
      </c>
      <c r="D185" s="8">
        <v>0.72</v>
      </c>
      <c r="E185" s="8">
        <v>2.5</v>
      </c>
      <c r="F185" s="8">
        <v>6</v>
      </c>
      <c r="G185" s="8">
        <v>0.42</v>
      </c>
      <c r="H185" s="8">
        <v>16.670000000000002</v>
      </c>
      <c r="I185" s="8">
        <v>16.670000000000002</v>
      </c>
      <c r="J185" s="8">
        <v>33.33</v>
      </c>
      <c r="K185" s="8">
        <v>0</v>
      </c>
      <c r="L185" s="8">
        <v>33.33</v>
      </c>
      <c r="M185" s="8">
        <v>0</v>
      </c>
      <c r="N185" s="8">
        <v>0</v>
      </c>
    </row>
    <row r="186" spans="1:14">
      <c r="A186" s="87" t="s">
        <v>40</v>
      </c>
      <c r="B186" s="87" t="s">
        <v>564</v>
      </c>
      <c r="C186" s="8">
        <v>1</v>
      </c>
      <c r="D186" s="8">
        <v>1.62</v>
      </c>
      <c r="E186" s="8">
        <v>6.5</v>
      </c>
      <c r="F186" s="8">
        <v>8</v>
      </c>
      <c r="G186" s="8">
        <v>0.81</v>
      </c>
      <c r="H186" s="8">
        <v>50</v>
      </c>
      <c r="I186" s="8">
        <v>37.5</v>
      </c>
      <c r="J186" s="8">
        <v>12.5</v>
      </c>
      <c r="K186" s="8">
        <v>0</v>
      </c>
      <c r="L186" s="8">
        <v>0</v>
      </c>
      <c r="M186" s="8">
        <v>0</v>
      </c>
      <c r="N186" s="8">
        <v>0</v>
      </c>
    </row>
    <row r="187" spans="1:14">
      <c r="A187" s="87" t="s">
        <v>40</v>
      </c>
      <c r="B187" s="87" t="s">
        <v>571</v>
      </c>
      <c r="C187" s="8">
        <v>2</v>
      </c>
      <c r="D187" s="8">
        <v>1.1300000000000001</v>
      </c>
      <c r="E187" s="8">
        <v>5.0999999999999996</v>
      </c>
      <c r="F187" s="8">
        <v>9</v>
      </c>
      <c r="G187" s="8">
        <v>0.57000000000000006</v>
      </c>
      <c r="H187" s="8">
        <v>0</v>
      </c>
      <c r="I187" s="8">
        <v>66.67</v>
      </c>
      <c r="J187" s="8">
        <v>22.22</v>
      </c>
      <c r="K187" s="8">
        <v>11.11</v>
      </c>
      <c r="L187" s="8">
        <v>0</v>
      </c>
      <c r="M187" s="8">
        <v>0</v>
      </c>
      <c r="N187" s="8">
        <v>0</v>
      </c>
    </row>
    <row r="188" spans="1:14">
      <c r="A188" s="87" t="s">
        <v>40</v>
      </c>
      <c r="B188" s="87" t="s">
        <v>537</v>
      </c>
      <c r="C188" s="8">
        <v>3</v>
      </c>
      <c r="D188" s="8">
        <v>0.94000000000000006</v>
      </c>
      <c r="E188" s="8">
        <v>4.7</v>
      </c>
      <c r="F188" s="8">
        <v>10</v>
      </c>
      <c r="G188" s="8">
        <v>0.47000000000000003</v>
      </c>
      <c r="H188" s="8">
        <v>20</v>
      </c>
      <c r="I188" s="8">
        <v>30</v>
      </c>
      <c r="J188" s="8">
        <v>10</v>
      </c>
      <c r="K188" s="8">
        <v>20</v>
      </c>
      <c r="L188" s="8">
        <v>10</v>
      </c>
      <c r="M188" s="8">
        <v>10</v>
      </c>
      <c r="N188" s="8">
        <v>0</v>
      </c>
    </row>
    <row r="189" spans="1:14">
      <c r="A189" s="87" t="s">
        <v>40</v>
      </c>
      <c r="B189" s="87" t="s">
        <v>565</v>
      </c>
      <c r="C189" s="8">
        <v>4</v>
      </c>
      <c r="D189" s="8">
        <v>0.72</v>
      </c>
      <c r="E189" s="8">
        <v>2.9000000000000004</v>
      </c>
      <c r="F189" s="8">
        <v>8</v>
      </c>
      <c r="G189" s="8">
        <v>0.36</v>
      </c>
      <c r="H189" s="8">
        <v>12.5</v>
      </c>
      <c r="I189" s="8">
        <v>12.5</v>
      </c>
      <c r="J189" s="8">
        <v>25</v>
      </c>
      <c r="K189" s="8">
        <v>50</v>
      </c>
      <c r="L189" s="8">
        <v>0</v>
      </c>
      <c r="M189" s="8">
        <v>0</v>
      </c>
      <c r="N189" s="8">
        <v>0</v>
      </c>
    </row>
    <row r="190" spans="1:14">
      <c r="A190" s="87" t="s">
        <v>40</v>
      </c>
      <c r="B190" s="87" t="s">
        <v>563</v>
      </c>
      <c r="C190" s="8">
        <v>5</v>
      </c>
      <c r="D190" s="8">
        <v>0.6</v>
      </c>
      <c r="E190" s="8">
        <v>3.0000000000000004</v>
      </c>
      <c r="F190" s="8">
        <v>10</v>
      </c>
      <c r="G190" s="8">
        <v>0.3</v>
      </c>
      <c r="H190" s="8">
        <v>20</v>
      </c>
      <c r="I190" s="8">
        <v>0</v>
      </c>
      <c r="J190" s="8">
        <v>10</v>
      </c>
      <c r="K190" s="8">
        <v>60</v>
      </c>
      <c r="L190" s="8">
        <v>10</v>
      </c>
      <c r="M190" s="8">
        <v>0</v>
      </c>
      <c r="N190" s="8">
        <v>0</v>
      </c>
    </row>
    <row r="191" spans="1:14">
      <c r="A191" s="87" t="s">
        <v>40</v>
      </c>
      <c r="B191" s="87" t="s">
        <v>570</v>
      </c>
      <c r="C191" s="8">
        <v>6</v>
      </c>
      <c r="D191" s="8">
        <v>0.5</v>
      </c>
      <c r="E191" s="8">
        <v>2</v>
      </c>
      <c r="F191" s="8">
        <v>8</v>
      </c>
      <c r="G191" s="8">
        <v>0.25</v>
      </c>
      <c r="H191" s="8">
        <v>0</v>
      </c>
      <c r="I191" s="8">
        <v>12.5</v>
      </c>
      <c r="J191" s="8">
        <v>37.5</v>
      </c>
      <c r="K191" s="8">
        <v>12.5</v>
      </c>
      <c r="L191" s="8">
        <v>37.5</v>
      </c>
      <c r="M191" s="8">
        <v>0</v>
      </c>
      <c r="N191" s="8">
        <v>0</v>
      </c>
    </row>
    <row r="192" spans="1:14">
      <c r="A192" s="87" t="s">
        <v>42</v>
      </c>
      <c r="B192" s="87" t="s">
        <v>561</v>
      </c>
      <c r="C192" s="8">
        <v>1</v>
      </c>
      <c r="D192" s="8">
        <v>1.4000000000000001</v>
      </c>
      <c r="E192" s="8">
        <v>6.9</v>
      </c>
      <c r="F192" s="8">
        <v>9</v>
      </c>
      <c r="G192" s="8">
        <v>0.77</v>
      </c>
      <c r="H192" s="8">
        <v>33.33</v>
      </c>
      <c r="I192" s="8">
        <v>55.56</v>
      </c>
      <c r="J192" s="8">
        <v>11.11</v>
      </c>
      <c r="K192" s="8">
        <v>0</v>
      </c>
      <c r="L192" s="8">
        <v>0</v>
      </c>
      <c r="M192" s="8">
        <v>0</v>
      </c>
      <c r="N192" s="8">
        <v>0</v>
      </c>
    </row>
    <row r="193" spans="1:14">
      <c r="A193" s="87" t="s">
        <v>42</v>
      </c>
      <c r="B193" s="87" t="s">
        <v>537</v>
      </c>
      <c r="C193" s="8">
        <v>2</v>
      </c>
      <c r="D193" s="8">
        <v>1.19</v>
      </c>
      <c r="E193" s="8">
        <v>3.8999999999999995</v>
      </c>
      <c r="F193" s="8">
        <v>6</v>
      </c>
      <c r="G193" s="8">
        <v>0.65</v>
      </c>
      <c r="H193" s="8">
        <v>33.33</v>
      </c>
      <c r="I193" s="8">
        <v>16.670000000000002</v>
      </c>
      <c r="J193" s="8">
        <v>50</v>
      </c>
      <c r="K193" s="8">
        <v>0</v>
      </c>
      <c r="L193" s="8">
        <v>0</v>
      </c>
      <c r="M193" s="8">
        <v>0</v>
      </c>
      <c r="N193" s="8">
        <v>0</v>
      </c>
    </row>
    <row r="194" spans="1:14">
      <c r="A194" s="87" t="s">
        <v>42</v>
      </c>
      <c r="B194" s="87" t="s">
        <v>572</v>
      </c>
      <c r="C194" s="8">
        <v>3</v>
      </c>
      <c r="D194" s="8">
        <v>1.1599999999999999</v>
      </c>
      <c r="E194" s="8">
        <v>5.7</v>
      </c>
      <c r="F194" s="8">
        <v>9</v>
      </c>
      <c r="G194" s="8">
        <v>0.63</v>
      </c>
      <c r="H194" s="8">
        <v>22.22</v>
      </c>
      <c r="I194" s="8">
        <v>44.44</v>
      </c>
      <c r="J194" s="8">
        <v>22.22</v>
      </c>
      <c r="K194" s="8">
        <v>11.11</v>
      </c>
      <c r="L194" s="8">
        <v>0</v>
      </c>
      <c r="M194" s="8">
        <v>0</v>
      </c>
      <c r="N194" s="8">
        <v>0</v>
      </c>
    </row>
    <row r="195" spans="1:14">
      <c r="A195" s="87" t="s">
        <v>42</v>
      </c>
      <c r="B195" s="87" t="s">
        <v>576</v>
      </c>
      <c r="C195" s="8">
        <v>4</v>
      </c>
      <c r="D195" s="8">
        <v>1.1400000000000001</v>
      </c>
      <c r="E195" s="8">
        <v>5</v>
      </c>
      <c r="F195" s="8">
        <v>8</v>
      </c>
      <c r="G195" s="8">
        <v>0.63</v>
      </c>
      <c r="H195" s="8">
        <v>37.5</v>
      </c>
      <c r="I195" s="8">
        <v>25</v>
      </c>
      <c r="J195" s="8">
        <v>12.5</v>
      </c>
      <c r="K195" s="8">
        <v>25</v>
      </c>
      <c r="L195" s="8">
        <v>0</v>
      </c>
      <c r="M195" s="8">
        <v>0</v>
      </c>
      <c r="N195" s="8">
        <v>0</v>
      </c>
    </row>
    <row r="196" spans="1:14">
      <c r="A196" s="87" t="s">
        <v>42</v>
      </c>
      <c r="B196" s="87" t="s">
        <v>554</v>
      </c>
      <c r="C196" s="8">
        <v>5</v>
      </c>
      <c r="D196" s="8">
        <v>0.98</v>
      </c>
      <c r="E196" s="8">
        <v>4.8</v>
      </c>
      <c r="F196" s="8">
        <v>9</v>
      </c>
      <c r="G196" s="8">
        <v>0.53</v>
      </c>
      <c r="H196" s="8">
        <v>11.11</v>
      </c>
      <c r="I196" s="8">
        <v>44.44</v>
      </c>
      <c r="J196" s="8">
        <v>22.22</v>
      </c>
      <c r="K196" s="8">
        <v>22.22</v>
      </c>
      <c r="L196" s="8">
        <v>0</v>
      </c>
      <c r="M196" s="8">
        <v>0</v>
      </c>
      <c r="N196" s="8">
        <v>0</v>
      </c>
    </row>
    <row r="197" spans="1:14">
      <c r="A197" s="87" t="s">
        <v>42</v>
      </c>
      <c r="B197" s="87" t="s">
        <v>563</v>
      </c>
      <c r="C197" s="8">
        <v>6</v>
      </c>
      <c r="D197" s="8">
        <v>0.94000000000000006</v>
      </c>
      <c r="E197" s="8">
        <v>4.1000000000000005</v>
      </c>
      <c r="F197" s="8">
        <v>8</v>
      </c>
      <c r="G197" s="8">
        <v>0.51</v>
      </c>
      <c r="H197" s="8">
        <v>12.5</v>
      </c>
      <c r="I197" s="8">
        <v>25</v>
      </c>
      <c r="J197" s="8">
        <v>50</v>
      </c>
      <c r="K197" s="8">
        <v>12.5</v>
      </c>
      <c r="L197" s="8">
        <v>0</v>
      </c>
      <c r="M197" s="8">
        <v>0</v>
      </c>
      <c r="N197" s="8">
        <v>0</v>
      </c>
    </row>
    <row r="198" spans="1:14">
      <c r="A198" s="87" t="s">
        <v>42</v>
      </c>
      <c r="B198" s="87" t="s">
        <v>546</v>
      </c>
      <c r="C198" s="8">
        <v>7</v>
      </c>
      <c r="D198" s="8">
        <v>0.88</v>
      </c>
      <c r="E198" s="8">
        <v>2.9</v>
      </c>
      <c r="F198" s="8">
        <v>6</v>
      </c>
      <c r="G198" s="8">
        <v>0.48</v>
      </c>
      <c r="H198" s="8">
        <v>16.670000000000002</v>
      </c>
      <c r="I198" s="8">
        <v>33.33</v>
      </c>
      <c r="J198" s="8">
        <v>16.670000000000002</v>
      </c>
      <c r="K198" s="8">
        <v>16.670000000000002</v>
      </c>
      <c r="L198" s="8">
        <v>0</v>
      </c>
      <c r="M198" s="8">
        <v>16.670000000000002</v>
      </c>
      <c r="N198" s="8">
        <v>0</v>
      </c>
    </row>
    <row r="199" spans="1:14">
      <c r="A199" s="87" t="s">
        <v>42</v>
      </c>
      <c r="B199" s="87" t="s">
        <v>565</v>
      </c>
      <c r="C199" s="8">
        <v>8</v>
      </c>
      <c r="D199" s="8">
        <v>0.73</v>
      </c>
      <c r="E199" s="8">
        <v>2.4</v>
      </c>
      <c r="F199" s="8">
        <v>6</v>
      </c>
      <c r="G199" s="8">
        <v>0.4</v>
      </c>
      <c r="H199" s="8">
        <v>0</v>
      </c>
      <c r="I199" s="8">
        <v>16.670000000000002</v>
      </c>
      <c r="J199" s="8">
        <v>66.67</v>
      </c>
      <c r="K199" s="8">
        <v>16.670000000000002</v>
      </c>
      <c r="L199" s="8">
        <v>0</v>
      </c>
      <c r="M199" s="8">
        <v>0</v>
      </c>
      <c r="N199" s="8">
        <v>0</v>
      </c>
    </row>
    <row r="200" spans="1:14">
      <c r="A200" s="87" t="s">
        <v>44</v>
      </c>
      <c r="B200" s="87" t="s">
        <v>565</v>
      </c>
      <c r="C200" s="8">
        <v>1</v>
      </c>
      <c r="D200" s="8">
        <v>1.05</v>
      </c>
      <c r="E200" s="8">
        <v>5.6000000000000005</v>
      </c>
      <c r="F200" s="8">
        <v>8</v>
      </c>
      <c r="G200" s="8">
        <v>0.70000000000000007</v>
      </c>
      <c r="H200" s="8">
        <v>12.5</v>
      </c>
      <c r="I200" s="8">
        <v>75</v>
      </c>
      <c r="J200" s="8">
        <v>12.5</v>
      </c>
      <c r="K200" s="8">
        <v>0</v>
      </c>
      <c r="L200" s="8">
        <v>0</v>
      </c>
      <c r="M200" s="8">
        <v>0</v>
      </c>
      <c r="N200" s="8">
        <v>0</v>
      </c>
    </row>
    <row r="201" spans="1:14">
      <c r="A201" s="87" t="s">
        <v>44</v>
      </c>
      <c r="B201" s="87" t="s">
        <v>537</v>
      </c>
      <c r="C201" s="8">
        <v>2</v>
      </c>
      <c r="D201" s="8">
        <v>0.99</v>
      </c>
      <c r="E201" s="8">
        <v>5.3000000000000007</v>
      </c>
      <c r="F201" s="8">
        <v>8</v>
      </c>
      <c r="G201" s="8">
        <v>0.66</v>
      </c>
      <c r="H201" s="8">
        <v>37.5</v>
      </c>
      <c r="I201" s="8">
        <v>25</v>
      </c>
      <c r="J201" s="8">
        <v>25</v>
      </c>
      <c r="K201" s="8">
        <v>12.5</v>
      </c>
      <c r="L201" s="8">
        <v>0</v>
      </c>
      <c r="M201" s="8">
        <v>0</v>
      </c>
      <c r="N201" s="8">
        <v>0</v>
      </c>
    </row>
    <row r="202" spans="1:14">
      <c r="A202" s="87" t="s">
        <v>44</v>
      </c>
      <c r="B202" s="87" t="s">
        <v>563</v>
      </c>
      <c r="C202" s="8">
        <v>3</v>
      </c>
      <c r="D202" s="8">
        <v>0.82000000000000006</v>
      </c>
      <c r="E202" s="8">
        <v>4.9000000000000004</v>
      </c>
      <c r="F202" s="8">
        <v>9</v>
      </c>
      <c r="G202" s="8">
        <v>0.54</v>
      </c>
      <c r="H202" s="8">
        <v>22.22</v>
      </c>
      <c r="I202" s="8">
        <v>33.33</v>
      </c>
      <c r="J202" s="8">
        <v>22.22</v>
      </c>
      <c r="K202" s="8">
        <v>0</v>
      </c>
      <c r="L202" s="8">
        <v>0</v>
      </c>
      <c r="M202" s="8">
        <v>22.22</v>
      </c>
      <c r="N202" s="8">
        <v>22.22</v>
      </c>
    </row>
    <row r="203" spans="1:14">
      <c r="A203" s="87" t="s">
        <v>44</v>
      </c>
      <c r="B203" s="87" t="s">
        <v>570</v>
      </c>
      <c r="C203" s="8">
        <v>4</v>
      </c>
      <c r="D203" s="8">
        <v>0.75</v>
      </c>
      <c r="E203" s="8">
        <v>4</v>
      </c>
      <c r="F203" s="8">
        <v>8</v>
      </c>
      <c r="G203" s="8">
        <v>0.5</v>
      </c>
      <c r="H203" s="8">
        <v>25</v>
      </c>
      <c r="I203" s="8">
        <v>25</v>
      </c>
      <c r="J203" s="8">
        <v>12.5</v>
      </c>
      <c r="K203" s="8">
        <v>25</v>
      </c>
      <c r="L203" s="8">
        <v>0</v>
      </c>
      <c r="M203" s="8">
        <v>12.5</v>
      </c>
      <c r="N203" s="8">
        <v>0</v>
      </c>
    </row>
    <row r="204" spans="1:14">
      <c r="A204" s="87" t="s">
        <v>44</v>
      </c>
      <c r="B204" s="87" t="s">
        <v>546</v>
      </c>
      <c r="C204" s="8">
        <v>5</v>
      </c>
      <c r="D204" s="8">
        <v>0.67</v>
      </c>
      <c r="E204" s="8">
        <v>2.7</v>
      </c>
      <c r="F204" s="8">
        <v>6</v>
      </c>
      <c r="G204" s="8">
        <v>0.45</v>
      </c>
      <c r="H204" s="8">
        <v>16.670000000000002</v>
      </c>
      <c r="I204" s="8">
        <v>33.33</v>
      </c>
      <c r="J204" s="8">
        <v>0</v>
      </c>
      <c r="K204" s="8">
        <v>50</v>
      </c>
      <c r="L204" s="8">
        <v>0</v>
      </c>
      <c r="M204" s="8">
        <v>0</v>
      </c>
      <c r="N204" s="8">
        <v>0</v>
      </c>
    </row>
    <row r="205" spans="1:14">
      <c r="A205" s="87" t="s">
        <v>44</v>
      </c>
      <c r="B205" s="87" t="s">
        <v>553</v>
      </c>
      <c r="C205" s="8">
        <v>6</v>
      </c>
      <c r="D205" s="8">
        <v>0.36</v>
      </c>
      <c r="E205" s="8">
        <v>2.4000000000000004</v>
      </c>
      <c r="F205" s="8">
        <v>10</v>
      </c>
      <c r="G205" s="8">
        <v>0.24</v>
      </c>
      <c r="H205" s="8">
        <v>0</v>
      </c>
      <c r="I205" s="8">
        <v>10</v>
      </c>
      <c r="J205" s="8">
        <v>30</v>
      </c>
      <c r="K205" s="8">
        <v>50</v>
      </c>
      <c r="L205" s="8">
        <v>10</v>
      </c>
      <c r="M205" s="8">
        <v>0</v>
      </c>
      <c r="N205" s="8">
        <v>0</v>
      </c>
    </row>
    <row r="206" spans="1:14">
      <c r="A206" s="87" t="s">
        <v>46</v>
      </c>
      <c r="B206" s="87" t="s">
        <v>553</v>
      </c>
      <c r="C206" s="8">
        <v>1</v>
      </c>
      <c r="D206" s="8">
        <v>0.57000000000000006</v>
      </c>
      <c r="E206" s="8">
        <v>2.1</v>
      </c>
      <c r="F206" s="8">
        <v>7</v>
      </c>
      <c r="G206" s="8">
        <v>0.3</v>
      </c>
      <c r="H206" s="8">
        <v>0</v>
      </c>
      <c r="I206" s="8">
        <v>14.290000000000001</v>
      </c>
      <c r="J206" s="8">
        <v>42.86</v>
      </c>
      <c r="K206" s="8">
        <v>28.57</v>
      </c>
      <c r="L206" s="8">
        <v>14.290000000000001</v>
      </c>
      <c r="M206" s="8">
        <v>0</v>
      </c>
      <c r="N206" s="8">
        <v>0</v>
      </c>
    </row>
    <row r="207" spans="1:14">
      <c r="A207" s="87" t="s">
        <v>46</v>
      </c>
      <c r="B207" s="87" t="s">
        <v>546</v>
      </c>
      <c r="C207" s="8">
        <v>2</v>
      </c>
      <c r="D207" s="8">
        <v>0.16</v>
      </c>
      <c r="E207" s="8">
        <v>0.5</v>
      </c>
      <c r="F207" s="8">
        <v>6</v>
      </c>
      <c r="G207" s="8">
        <v>0.08</v>
      </c>
      <c r="H207" s="8">
        <v>0</v>
      </c>
      <c r="I207" s="8">
        <v>0</v>
      </c>
      <c r="J207" s="8">
        <v>16.670000000000002</v>
      </c>
      <c r="K207" s="8">
        <v>16.670000000000002</v>
      </c>
      <c r="L207" s="8">
        <v>33.33</v>
      </c>
      <c r="M207" s="8">
        <v>33.33</v>
      </c>
      <c r="N207" s="8">
        <v>33.33</v>
      </c>
    </row>
    <row r="208" spans="1:14">
      <c r="A208" s="87" t="s">
        <v>48</v>
      </c>
      <c r="B208" s="87" t="s">
        <v>571</v>
      </c>
      <c r="C208" s="8">
        <v>1</v>
      </c>
      <c r="D208" s="8">
        <v>1.3900000000000001</v>
      </c>
      <c r="E208" s="8">
        <v>7.1000000000000005</v>
      </c>
      <c r="F208" s="8">
        <v>8</v>
      </c>
      <c r="G208" s="8">
        <v>0.89</v>
      </c>
      <c r="H208" s="8">
        <v>62.5</v>
      </c>
      <c r="I208" s="8">
        <v>37.5</v>
      </c>
      <c r="J208" s="8">
        <v>0</v>
      </c>
      <c r="K208" s="8">
        <v>0</v>
      </c>
      <c r="L208" s="8">
        <v>0</v>
      </c>
      <c r="M208" s="8">
        <v>0</v>
      </c>
      <c r="N208" s="8">
        <v>0</v>
      </c>
    </row>
    <row r="209" spans="1:14">
      <c r="A209" s="87" t="s">
        <v>48</v>
      </c>
      <c r="B209" s="87" t="s">
        <v>561</v>
      </c>
      <c r="C209" s="8">
        <v>2</v>
      </c>
      <c r="D209" s="8">
        <v>1.17</v>
      </c>
      <c r="E209" s="8">
        <v>8.9999999999999982</v>
      </c>
      <c r="F209" s="8">
        <v>12</v>
      </c>
      <c r="G209" s="8">
        <v>0.75</v>
      </c>
      <c r="H209" s="8">
        <v>41.67</v>
      </c>
      <c r="I209" s="8">
        <v>41.67</v>
      </c>
      <c r="J209" s="8">
        <v>8.33</v>
      </c>
      <c r="K209" s="8">
        <v>8.33</v>
      </c>
      <c r="L209" s="8">
        <v>0</v>
      </c>
      <c r="M209" s="8">
        <v>0</v>
      </c>
      <c r="N209" s="8">
        <v>0</v>
      </c>
    </row>
    <row r="210" spans="1:14">
      <c r="A210" s="87" t="s">
        <v>48</v>
      </c>
      <c r="B210" s="87" t="s">
        <v>563</v>
      </c>
      <c r="C210" s="8">
        <v>3</v>
      </c>
      <c r="D210" s="8">
        <v>0.91</v>
      </c>
      <c r="E210" s="8">
        <v>5.8000000000000007</v>
      </c>
      <c r="F210" s="8">
        <v>10</v>
      </c>
      <c r="G210" s="8">
        <v>0.57999999999999996</v>
      </c>
      <c r="H210" s="8">
        <v>0</v>
      </c>
      <c r="I210" s="8">
        <v>80</v>
      </c>
      <c r="J210" s="8">
        <v>0</v>
      </c>
      <c r="K210" s="8">
        <v>20</v>
      </c>
      <c r="L210" s="8">
        <v>0</v>
      </c>
      <c r="M210" s="8">
        <v>0</v>
      </c>
      <c r="N210" s="8">
        <v>0</v>
      </c>
    </row>
    <row r="211" spans="1:14">
      <c r="A211" s="87" t="s">
        <v>48</v>
      </c>
      <c r="B211" s="87" t="s">
        <v>564</v>
      </c>
      <c r="C211" s="8">
        <v>4</v>
      </c>
      <c r="D211" s="8">
        <v>0.81</v>
      </c>
      <c r="E211" s="8">
        <v>5.1999999999999993</v>
      </c>
      <c r="F211" s="8">
        <v>10</v>
      </c>
      <c r="G211" s="8">
        <v>0.52</v>
      </c>
      <c r="H211" s="8">
        <v>10</v>
      </c>
      <c r="I211" s="8">
        <v>40</v>
      </c>
      <c r="J211" s="8">
        <v>30</v>
      </c>
      <c r="K211" s="8">
        <v>20</v>
      </c>
      <c r="L211" s="8">
        <v>0</v>
      </c>
      <c r="M211" s="8">
        <v>0</v>
      </c>
      <c r="N211" s="8">
        <v>0</v>
      </c>
    </row>
    <row r="212" spans="1:14">
      <c r="A212" s="87" t="s">
        <v>48</v>
      </c>
      <c r="B212" s="87" t="s">
        <v>570</v>
      </c>
      <c r="C212" s="8">
        <v>5</v>
      </c>
      <c r="D212" s="8">
        <v>0.67</v>
      </c>
      <c r="E212" s="8">
        <v>4.3</v>
      </c>
      <c r="F212" s="8">
        <v>10</v>
      </c>
      <c r="G212" s="8">
        <v>0.43</v>
      </c>
      <c r="H212" s="8">
        <v>10</v>
      </c>
      <c r="I212" s="8">
        <v>40</v>
      </c>
      <c r="J212" s="8">
        <v>10</v>
      </c>
      <c r="K212" s="8">
        <v>10</v>
      </c>
      <c r="L212" s="8">
        <v>0</v>
      </c>
      <c r="M212" s="8">
        <v>30</v>
      </c>
      <c r="N212" s="8">
        <v>30</v>
      </c>
    </row>
    <row r="213" spans="1:14">
      <c r="A213" s="87" t="s">
        <v>48</v>
      </c>
      <c r="B213" s="87" t="s">
        <v>546</v>
      </c>
      <c r="C213" s="8">
        <v>6</v>
      </c>
      <c r="D213" s="8">
        <v>0.65</v>
      </c>
      <c r="E213" s="8">
        <v>2.5</v>
      </c>
      <c r="F213" s="8">
        <v>6</v>
      </c>
      <c r="G213" s="8">
        <v>0.42</v>
      </c>
      <c r="H213" s="8">
        <v>16.670000000000002</v>
      </c>
      <c r="I213" s="8">
        <v>16.670000000000002</v>
      </c>
      <c r="J213" s="8">
        <v>33.33</v>
      </c>
      <c r="K213" s="8">
        <v>0</v>
      </c>
      <c r="L213" s="8">
        <v>0</v>
      </c>
      <c r="M213" s="8">
        <v>33.33</v>
      </c>
      <c r="N213" s="8">
        <v>33.33</v>
      </c>
    </row>
    <row r="214" spans="1:14">
      <c r="A214" s="87" t="s">
        <v>48</v>
      </c>
      <c r="B214" s="87" t="s">
        <v>565</v>
      </c>
      <c r="C214" s="8">
        <v>6</v>
      </c>
      <c r="D214" s="8">
        <v>0.65</v>
      </c>
      <c r="E214" s="8">
        <v>4.5999999999999996</v>
      </c>
      <c r="F214" s="8">
        <v>11</v>
      </c>
      <c r="G214" s="8">
        <v>0.42</v>
      </c>
      <c r="H214" s="8">
        <v>9.09</v>
      </c>
      <c r="I214" s="8">
        <v>18.18</v>
      </c>
      <c r="J214" s="8">
        <v>45.45</v>
      </c>
      <c r="K214" s="8">
        <v>18.18</v>
      </c>
      <c r="L214" s="8">
        <v>9.09</v>
      </c>
      <c r="M214" s="8">
        <v>0</v>
      </c>
      <c r="N214" s="8">
        <v>0</v>
      </c>
    </row>
    <row r="215" spans="1:14">
      <c r="A215" s="87" t="s">
        <v>48</v>
      </c>
      <c r="B215" s="87" t="s">
        <v>553</v>
      </c>
      <c r="C215" s="8">
        <v>8</v>
      </c>
      <c r="D215" s="8">
        <v>0</v>
      </c>
      <c r="E215" s="8">
        <v>0</v>
      </c>
      <c r="F215" s="8">
        <v>6</v>
      </c>
      <c r="G215" s="8">
        <v>0</v>
      </c>
      <c r="H215" s="8">
        <v>0</v>
      </c>
      <c r="I215" s="8">
        <v>0</v>
      </c>
      <c r="J215" s="8">
        <v>0</v>
      </c>
      <c r="K215" s="8">
        <v>0</v>
      </c>
      <c r="L215" s="8">
        <v>0</v>
      </c>
      <c r="M215" s="8">
        <v>100</v>
      </c>
      <c r="N215" s="8">
        <v>100</v>
      </c>
    </row>
    <row r="216" spans="1:14">
      <c r="A216" s="87" t="s">
        <v>50</v>
      </c>
      <c r="B216" s="87" t="s">
        <v>570</v>
      </c>
      <c r="C216" s="8">
        <v>1</v>
      </c>
      <c r="D216" s="8">
        <v>1.1400000000000001</v>
      </c>
      <c r="E216" s="8">
        <v>5.7</v>
      </c>
      <c r="F216" s="8">
        <v>6</v>
      </c>
      <c r="G216" s="8">
        <v>0.95000000000000007</v>
      </c>
      <c r="H216" s="8">
        <v>83.33</v>
      </c>
      <c r="I216" s="8">
        <v>16.670000000000002</v>
      </c>
      <c r="J216" s="8">
        <v>0</v>
      </c>
      <c r="K216" s="8">
        <v>0</v>
      </c>
      <c r="L216" s="8">
        <v>0</v>
      </c>
      <c r="M216" s="8">
        <v>0</v>
      </c>
      <c r="N216" s="8">
        <v>0</v>
      </c>
    </row>
    <row r="217" spans="1:14">
      <c r="A217" s="87" t="s">
        <v>50</v>
      </c>
      <c r="B217" s="87" t="s">
        <v>553</v>
      </c>
      <c r="C217" s="8">
        <v>2</v>
      </c>
      <c r="D217" s="8">
        <v>1.08</v>
      </c>
      <c r="E217" s="8">
        <v>5.4</v>
      </c>
      <c r="F217" s="8">
        <v>6</v>
      </c>
      <c r="G217" s="8">
        <v>0.9</v>
      </c>
      <c r="H217" s="8">
        <v>66.67</v>
      </c>
      <c r="I217" s="8">
        <v>33.33</v>
      </c>
      <c r="J217" s="8">
        <v>0</v>
      </c>
      <c r="K217" s="8">
        <v>0</v>
      </c>
      <c r="L217" s="8">
        <v>0</v>
      </c>
      <c r="M217" s="8">
        <v>0</v>
      </c>
      <c r="N217" s="8">
        <v>0</v>
      </c>
    </row>
    <row r="218" spans="1:14">
      <c r="A218" s="87" t="s">
        <v>50</v>
      </c>
      <c r="B218" s="87" t="s">
        <v>558</v>
      </c>
      <c r="C218" s="8">
        <v>2</v>
      </c>
      <c r="D218" s="8">
        <v>1.08</v>
      </c>
      <c r="E218" s="8">
        <v>5.4</v>
      </c>
      <c r="F218" s="8">
        <v>6</v>
      </c>
      <c r="G218" s="8">
        <v>0.9</v>
      </c>
      <c r="H218" s="8">
        <v>66.67</v>
      </c>
      <c r="I218" s="8">
        <v>33.33</v>
      </c>
      <c r="J218" s="8">
        <v>0</v>
      </c>
      <c r="K218" s="8">
        <v>0</v>
      </c>
      <c r="L218" s="8">
        <v>0</v>
      </c>
      <c r="M218" s="8">
        <v>0</v>
      </c>
      <c r="N218" s="8">
        <v>0</v>
      </c>
    </row>
    <row r="219" spans="1:14">
      <c r="A219" s="87" t="s">
        <v>50</v>
      </c>
      <c r="B219" s="87" t="s">
        <v>561</v>
      </c>
      <c r="C219" s="8">
        <v>4</v>
      </c>
      <c r="D219" s="8">
        <v>1.07</v>
      </c>
      <c r="E219" s="8">
        <v>7.1000000000000005</v>
      </c>
      <c r="F219" s="8">
        <v>8</v>
      </c>
      <c r="G219" s="8">
        <v>0.89</v>
      </c>
      <c r="H219" s="8">
        <v>75</v>
      </c>
      <c r="I219" s="8">
        <v>12.5</v>
      </c>
      <c r="J219" s="8">
        <v>12.5</v>
      </c>
      <c r="K219" s="8">
        <v>0</v>
      </c>
      <c r="L219" s="8">
        <v>0</v>
      </c>
      <c r="M219" s="8">
        <v>0</v>
      </c>
      <c r="N219" s="8">
        <v>0</v>
      </c>
    </row>
    <row r="220" spans="1:14">
      <c r="A220" s="87" t="s">
        <v>50</v>
      </c>
      <c r="B220" s="87" t="s">
        <v>546</v>
      </c>
      <c r="C220" s="8">
        <v>5</v>
      </c>
      <c r="D220" s="8">
        <v>0.99</v>
      </c>
      <c r="E220" s="8">
        <v>4.0999999999999996</v>
      </c>
      <c r="F220" s="8">
        <v>5</v>
      </c>
      <c r="G220" s="8">
        <v>0.82000000000000006</v>
      </c>
      <c r="H220" s="8">
        <v>40</v>
      </c>
      <c r="I220" s="8">
        <v>60</v>
      </c>
      <c r="J220" s="8">
        <v>0</v>
      </c>
      <c r="K220" s="8">
        <v>0</v>
      </c>
      <c r="L220" s="8">
        <v>0</v>
      </c>
      <c r="M220" s="8">
        <v>0</v>
      </c>
      <c r="N220" s="8">
        <v>0</v>
      </c>
    </row>
    <row r="221" spans="1:14">
      <c r="A221" s="87" t="s">
        <v>50</v>
      </c>
      <c r="B221" s="87" t="s">
        <v>564</v>
      </c>
      <c r="C221" s="8">
        <v>6</v>
      </c>
      <c r="D221" s="8">
        <v>0.76</v>
      </c>
      <c r="E221" s="8">
        <v>4.4000000000000004</v>
      </c>
      <c r="F221" s="8">
        <v>7</v>
      </c>
      <c r="G221" s="8">
        <v>0.63</v>
      </c>
      <c r="H221" s="8">
        <v>42.86</v>
      </c>
      <c r="I221" s="8">
        <v>28.57</v>
      </c>
      <c r="J221" s="8">
        <v>0</v>
      </c>
      <c r="K221" s="8">
        <v>0</v>
      </c>
      <c r="L221" s="8">
        <v>28.57</v>
      </c>
      <c r="M221" s="8">
        <v>0</v>
      </c>
      <c r="N221" s="8">
        <v>0</v>
      </c>
    </row>
    <row r="222" spans="1:14">
      <c r="A222" s="87" t="s">
        <v>52</v>
      </c>
      <c r="B222" s="87" t="s">
        <v>553</v>
      </c>
      <c r="C222" s="8">
        <v>1</v>
      </c>
      <c r="D222" s="8">
        <v>0.23</v>
      </c>
      <c r="E222" s="8">
        <v>0.79999999999999993</v>
      </c>
      <c r="F222" s="8">
        <v>6</v>
      </c>
      <c r="G222" s="8">
        <v>0.13</v>
      </c>
      <c r="H222" s="8">
        <v>0</v>
      </c>
      <c r="I222" s="8">
        <v>0</v>
      </c>
      <c r="J222" s="8">
        <v>16.670000000000002</v>
      </c>
      <c r="K222" s="8">
        <v>66.67</v>
      </c>
      <c r="L222" s="8">
        <v>16.670000000000002</v>
      </c>
      <c r="M222" s="8">
        <v>0</v>
      </c>
      <c r="N222" s="8">
        <v>0</v>
      </c>
    </row>
    <row r="223" spans="1:14">
      <c r="A223" s="87" t="s">
        <v>54</v>
      </c>
      <c r="B223" s="87" t="s">
        <v>563</v>
      </c>
      <c r="C223" s="8">
        <v>1</v>
      </c>
      <c r="D223" s="8">
        <v>1.25</v>
      </c>
      <c r="E223" s="8">
        <v>6.8</v>
      </c>
      <c r="F223" s="8">
        <v>11</v>
      </c>
      <c r="G223" s="8">
        <v>0.62</v>
      </c>
      <c r="H223" s="8">
        <v>27.27</v>
      </c>
      <c r="I223" s="8">
        <v>36.36</v>
      </c>
      <c r="J223" s="8">
        <v>18.18</v>
      </c>
      <c r="K223" s="8">
        <v>18.18</v>
      </c>
      <c r="L223" s="8">
        <v>0</v>
      </c>
      <c r="M223" s="8">
        <v>0</v>
      </c>
      <c r="N223" s="8">
        <v>0</v>
      </c>
    </row>
    <row r="224" spans="1:14">
      <c r="A224" s="87" t="s">
        <v>54</v>
      </c>
      <c r="B224" s="87" t="s">
        <v>571</v>
      </c>
      <c r="C224" s="8">
        <v>2</v>
      </c>
      <c r="D224" s="8">
        <v>1.1300000000000001</v>
      </c>
      <c r="E224" s="8">
        <v>3.8999999999999995</v>
      </c>
      <c r="F224" s="8">
        <v>7</v>
      </c>
      <c r="G224" s="8">
        <v>0.56000000000000005</v>
      </c>
      <c r="H224" s="8">
        <v>14.290000000000001</v>
      </c>
      <c r="I224" s="8">
        <v>42.86</v>
      </c>
      <c r="J224" s="8">
        <v>28.57</v>
      </c>
      <c r="K224" s="8">
        <v>0</v>
      </c>
      <c r="L224" s="8">
        <v>14.290000000000001</v>
      </c>
      <c r="M224" s="8">
        <v>0</v>
      </c>
      <c r="N224" s="8">
        <v>0</v>
      </c>
    </row>
    <row r="225" spans="1:14">
      <c r="A225" s="87" t="s">
        <v>54</v>
      </c>
      <c r="B225" s="87" t="s">
        <v>546</v>
      </c>
      <c r="C225" s="8">
        <v>3</v>
      </c>
      <c r="D225" s="8">
        <v>0.98</v>
      </c>
      <c r="E225" s="8">
        <v>5.8</v>
      </c>
      <c r="F225" s="8">
        <v>12</v>
      </c>
      <c r="G225" s="8">
        <v>0.48</v>
      </c>
      <c r="H225" s="8">
        <v>25</v>
      </c>
      <c r="I225" s="8">
        <v>25</v>
      </c>
      <c r="J225" s="8">
        <v>8.33</v>
      </c>
      <c r="K225" s="8">
        <v>25</v>
      </c>
      <c r="L225" s="8">
        <v>0</v>
      </c>
      <c r="M225" s="8">
        <v>16.670000000000002</v>
      </c>
      <c r="N225" s="8">
        <v>16.670000000000002</v>
      </c>
    </row>
    <row r="226" spans="1:14">
      <c r="A226" s="87" t="s">
        <v>54</v>
      </c>
      <c r="B226" s="87" t="s">
        <v>570</v>
      </c>
      <c r="C226" s="8">
        <v>4</v>
      </c>
      <c r="D226" s="8">
        <v>0.24</v>
      </c>
      <c r="E226" s="8">
        <v>0.70000000000000007</v>
      </c>
      <c r="F226" s="8">
        <v>6</v>
      </c>
      <c r="G226" s="8">
        <v>0.12</v>
      </c>
      <c r="H226" s="8">
        <v>0</v>
      </c>
      <c r="I226" s="8">
        <v>0</v>
      </c>
      <c r="J226" s="8">
        <v>16.670000000000002</v>
      </c>
      <c r="K226" s="8">
        <v>50</v>
      </c>
      <c r="L226" s="8">
        <v>16.670000000000002</v>
      </c>
      <c r="M226" s="8">
        <v>16.670000000000002</v>
      </c>
      <c r="N226" s="8">
        <v>16.670000000000002</v>
      </c>
    </row>
    <row r="227" spans="1:14">
      <c r="A227" s="87" t="s">
        <v>56</v>
      </c>
      <c r="B227" s="87" t="s">
        <v>570</v>
      </c>
      <c r="C227" s="8">
        <v>1</v>
      </c>
      <c r="D227" s="8">
        <v>1.01</v>
      </c>
      <c r="E227" s="8">
        <v>4.5999999999999996</v>
      </c>
      <c r="F227" s="8">
        <v>10</v>
      </c>
      <c r="G227" s="8">
        <v>0.46</v>
      </c>
      <c r="H227" s="8">
        <v>20</v>
      </c>
      <c r="I227" s="8">
        <v>20</v>
      </c>
      <c r="J227" s="8">
        <v>20</v>
      </c>
      <c r="K227" s="8">
        <v>40</v>
      </c>
      <c r="L227" s="8">
        <v>0</v>
      </c>
      <c r="M227" s="8">
        <v>0</v>
      </c>
      <c r="N227" s="8">
        <v>0</v>
      </c>
    </row>
    <row r="228" spans="1:14">
      <c r="A228" s="87" t="s">
        <v>56</v>
      </c>
      <c r="B228" s="87" t="s">
        <v>571</v>
      </c>
      <c r="C228" s="8">
        <v>2</v>
      </c>
      <c r="D228" s="8">
        <v>0.75</v>
      </c>
      <c r="E228" s="8">
        <v>3.4</v>
      </c>
      <c r="F228" s="8">
        <v>10</v>
      </c>
      <c r="G228" s="8">
        <v>0.34</v>
      </c>
      <c r="H228" s="8">
        <v>0</v>
      </c>
      <c r="I228" s="8">
        <v>30</v>
      </c>
      <c r="J228" s="8">
        <v>30</v>
      </c>
      <c r="K228" s="8">
        <v>10</v>
      </c>
      <c r="L228" s="8">
        <v>0</v>
      </c>
      <c r="M228" s="8">
        <v>30</v>
      </c>
      <c r="N228" s="8">
        <v>20</v>
      </c>
    </row>
    <row r="229" spans="1:14">
      <c r="A229" s="87" t="s">
        <v>56</v>
      </c>
      <c r="B229" s="87" t="s">
        <v>563</v>
      </c>
      <c r="C229" s="8">
        <v>3</v>
      </c>
      <c r="D229" s="8">
        <v>0.63</v>
      </c>
      <c r="E229" s="8">
        <v>2.2999999999999998</v>
      </c>
      <c r="F229" s="8">
        <v>8</v>
      </c>
      <c r="G229" s="8">
        <v>0.28999999999999998</v>
      </c>
      <c r="H229" s="8">
        <v>0</v>
      </c>
      <c r="I229" s="8">
        <v>25</v>
      </c>
      <c r="J229" s="8">
        <v>25</v>
      </c>
      <c r="K229" s="8">
        <v>12.5</v>
      </c>
      <c r="L229" s="8">
        <v>25</v>
      </c>
      <c r="M229" s="8">
        <v>12.5</v>
      </c>
      <c r="N229" s="8">
        <v>0</v>
      </c>
    </row>
    <row r="230" spans="1:14">
      <c r="A230" s="87" t="s">
        <v>56</v>
      </c>
      <c r="B230" s="87" t="s">
        <v>546</v>
      </c>
      <c r="C230" s="8">
        <v>4</v>
      </c>
      <c r="D230" s="8">
        <v>0.47000000000000003</v>
      </c>
      <c r="E230" s="8">
        <v>1.5</v>
      </c>
      <c r="F230" s="8">
        <v>7</v>
      </c>
      <c r="G230" s="8">
        <v>0.21</v>
      </c>
      <c r="H230" s="8">
        <v>0</v>
      </c>
      <c r="I230" s="8">
        <v>0</v>
      </c>
      <c r="J230" s="8">
        <v>42.86</v>
      </c>
      <c r="K230" s="8">
        <v>42.86</v>
      </c>
      <c r="L230" s="8">
        <v>0</v>
      </c>
      <c r="M230" s="8">
        <v>14.290000000000001</v>
      </c>
      <c r="N230" s="8">
        <v>14.290000000000001</v>
      </c>
    </row>
    <row r="231" spans="1:14">
      <c r="A231" s="87" t="s">
        <v>58</v>
      </c>
      <c r="B231" s="87" t="s">
        <v>565</v>
      </c>
      <c r="C231" s="8">
        <v>1</v>
      </c>
      <c r="D231" s="8">
        <v>1.31</v>
      </c>
      <c r="E231" s="8">
        <v>5.9</v>
      </c>
      <c r="F231" s="8">
        <v>8</v>
      </c>
      <c r="G231" s="8">
        <v>0.74</v>
      </c>
      <c r="H231" s="8">
        <v>37.5</v>
      </c>
      <c r="I231" s="8">
        <v>37.5</v>
      </c>
      <c r="J231" s="8">
        <v>25</v>
      </c>
      <c r="K231" s="8">
        <v>0</v>
      </c>
      <c r="L231" s="8">
        <v>0</v>
      </c>
      <c r="M231" s="8">
        <v>0</v>
      </c>
      <c r="N231" s="8">
        <v>0</v>
      </c>
    </row>
    <row r="232" spans="1:14">
      <c r="A232" s="87" t="s">
        <v>58</v>
      </c>
      <c r="B232" s="87" t="s">
        <v>564</v>
      </c>
      <c r="C232" s="8">
        <v>2</v>
      </c>
      <c r="D232" s="8">
        <v>1.25</v>
      </c>
      <c r="E232" s="8">
        <v>5.6000000000000005</v>
      </c>
      <c r="F232" s="8">
        <v>8</v>
      </c>
      <c r="G232" s="8">
        <v>0.70000000000000007</v>
      </c>
      <c r="H232" s="8">
        <v>12.5</v>
      </c>
      <c r="I232" s="8">
        <v>75</v>
      </c>
      <c r="J232" s="8">
        <v>12.5</v>
      </c>
      <c r="K232" s="8">
        <v>0</v>
      </c>
      <c r="L232" s="8">
        <v>0</v>
      </c>
      <c r="M232" s="8">
        <v>0</v>
      </c>
      <c r="N232" s="8">
        <v>0</v>
      </c>
    </row>
    <row r="233" spans="1:14">
      <c r="A233" s="87" t="s">
        <v>58</v>
      </c>
      <c r="B233" s="87" t="s">
        <v>558</v>
      </c>
      <c r="C233" s="8">
        <v>3</v>
      </c>
      <c r="D233" s="8">
        <v>1.22</v>
      </c>
      <c r="E233" s="8">
        <v>4.0999999999999996</v>
      </c>
      <c r="F233" s="8">
        <v>6</v>
      </c>
      <c r="G233" s="8">
        <v>0.68</v>
      </c>
      <c r="H233" s="8">
        <v>33.33</v>
      </c>
      <c r="I233" s="8">
        <v>50</v>
      </c>
      <c r="J233" s="8">
        <v>0</v>
      </c>
      <c r="K233" s="8">
        <v>0</v>
      </c>
      <c r="L233" s="8">
        <v>0</v>
      </c>
      <c r="M233" s="8">
        <v>16.670000000000002</v>
      </c>
      <c r="N233" s="8">
        <v>16.670000000000002</v>
      </c>
    </row>
    <row r="234" spans="1:14">
      <c r="A234" s="87" t="s">
        <v>58</v>
      </c>
      <c r="B234" s="87" t="s">
        <v>571</v>
      </c>
      <c r="C234" s="8">
        <v>4</v>
      </c>
      <c r="D234" s="8">
        <v>1.05</v>
      </c>
      <c r="E234" s="8">
        <v>4.7000000000000011</v>
      </c>
      <c r="F234" s="8">
        <v>8</v>
      </c>
      <c r="G234" s="8">
        <v>0.59</v>
      </c>
      <c r="H234" s="8">
        <v>0</v>
      </c>
      <c r="I234" s="8">
        <v>75</v>
      </c>
      <c r="J234" s="8">
        <v>12.5</v>
      </c>
      <c r="K234" s="8">
        <v>12.5</v>
      </c>
      <c r="L234" s="8">
        <v>0</v>
      </c>
      <c r="M234" s="8">
        <v>0</v>
      </c>
      <c r="N234" s="8">
        <v>0</v>
      </c>
    </row>
    <row r="235" spans="1:14">
      <c r="A235" s="87" t="s">
        <v>58</v>
      </c>
      <c r="B235" s="87" t="s">
        <v>563</v>
      </c>
      <c r="C235" s="8">
        <v>5</v>
      </c>
      <c r="D235" s="8">
        <v>0.53</v>
      </c>
      <c r="E235" s="8">
        <v>2.1</v>
      </c>
      <c r="F235" s="8">
        <v>7</v>
      </c>
      <c r="G235" s="8">
        <v>0.3</v>
      </c>
      <c r="H235" s="8">
        <v>0</v>
      </c>
      <c r="I235" s="8">
        <v>0</v>
      </c>
      <c r="J235" s="8">
        <v>71.430000000000007</v>
      </c>
      <c r="K235" s="8">
        <v>14.290000000000001</v>
      </c>
      <c r="L235" s="8">
        <v>14.290000000000001</v>
      </c>
      <c r="M235" s="8">
        <v>0</v>
      </c>
      <c r="N235" s="8">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1.xml><?xml version="1.0" encoding="utf-8"?>
<worksheet xmlns="http://schemas.openxmlformats.org/spreadsheetml/2006/main" xmlns:r="http://schemas.openxmlformats.org/officeDocument/2006/relationships">
  <dimension ref="A1:N121"/>
  <sheetViews>
    <sheetView topLeftCell="A52" zoomScaleNormal="100" workbookViewId="0">
      <selection activeCell="N17" sqref="D17:N20"/>
    </sheetView>
  </sheetViews>
  <sheetFormatPr defaultRowHeight="15"/>
  <cols>
    <col min="1" max="1" width="8.140625" style="16" bestFit="1" customWidth="1"/>
    <col min="2" max="2" width="16.7109375" style="16" bestFit="1" customWidth="1"/>
    <col min="3" max="3" width="8.7109375" style="16" bestFit="1" customWidth="1"/>
    <col min="4" max="16384" width="9.140625" style="16"/>
  </cols>
  <sheetData>
    <row r="1" spans="1:14" ht="97.5" customHeight="1">
      <c r="A1" s="257" t="s">
        <v>587</v>
      </c>
      <c r="B1" s="263"/>
      <c r="C1" s="227"/>
      <c r="D1" s="227"/>
      <c r="E1" s="227"/>
      <c r="F1" s="227"/>
      <c r="G1" s="227"/>
      <c r="H1" s="227"/>
      <c r="I1" s="227"/>
      <c r="J1" s="227"/>
      <c r="K1" s="227"/>
      <c r="L1" s="227"/>
      <c r="M1" s="227"/>
      <c r="N1" s="227"/>
    </row>
    <row r="2" spans="1:14" ht="51">
      <c r="A2" s="89" t="s">
        <v>152</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0</v>
      </c>
      <c r="B3" s="87" t="s">
        <v>561</v>
      </c>
      <c r="C3" s="8">
        <v>1</v>
      </c>
      <c r="D3" s="8">
        <v>1.55</v>
      </c>
      <c r="E3" s="8">
        <v>13.099999999999996</v>
      </c>
      <c r="F3" s="8">
        <v>23</v>
      </c>
      <c r="G3" s="8">
        <v>0.57000000000000006</v>
      </c>
      <c r="H3" s="8">
        <v>17.39</v>
      </c>
      <c r="I3" s="8">
        <v>39.130000000000003</v>
      </c>
      <c r="J3" s="8">
        <v>26.09</v>
      </c>
      <c r="K3" s="8">
        <v>17.39</v>
      </c>
      <c r="L3" s="8">
        <v>0</v>
      </c>
      <c r="M3" s="8">
        <v>0</v>
      </c>
      <c r="N3" s="8">
        <v>0</v>
      </c>
    </row>
    <row r="4" spans="1:14">
      <c r="A4" s="87" t="s">
        <v>0</v>
      </c>
      <c r="B4" s="87" t="s">
        <v>554</v>
      </c>
      <c r="C4" s="8">
        <v>2</v>
      </c>
      <c r="D4" s="8">
        <v>1.44</v>
      </c>
      <c r="E4" s="8">
        <v>16.899999999999995</v>
      </c>
      <c r="F4" s="8">
        <v>32</v>
      </c>
      <c r="G4" s="8">
        <v>0.53</v>
      </c>
      <c r="H4" s="8">
        <v>21.88</v>
      </c>
      <c r="I4" s="8">
        <v>34.380000000000003</v>
      </c>
      <c r="J4" s="8">
        <v>9.3800000000000008</v>
      </c>
      <c r="K4" s="8">
        <v>31.25</v>
      </c>
      <c r="L4" s="8">
        <v>3.13</v>
      </c>
      <c r="M4" s="8">
        <v>0</v>
      </c>
      <c r="N4" s="8">
        <v>0</v>
      </c>
    </row>
    <row r="5" spans="1:14">
      <c r="A5" s="87" t="s">
        <v>0</v>
      </c>
      <c r="B5" s="87" t="s">
        <v>558</v>
      </c>
      <c r="C5" s="8">
        <v>3</v>
      </c>
      <c r="D5" s="8">
        <v>1.25</v>
      </c>
      <c r="E5" s="8">
        <v>11.000000000000002</v>
      </c>
      <c r="F5" s="8">
        <v>24</v>
      </c>
      <c r="G5" s="8">
        <v>0.46</v>
      </c>
      <c r="H5" s="8">
        <v>12.5</v>
      </c>
      <c r="I5" s="8">
        <v>16.670000000000002</v>
      </c>
      <c r="J5" s="8">
        <v>50</v>
      </c>
      <c r="K5" s="8">
        <v>16.670000000000002</v>
      </c>
      <c r="L5" s="8">
        <v>4.17</v>
      </c>
      <c r="M5" s="8">
        <v>0</v>
      </c>
      <c r="N5" s="8">
        <v>0</v>
      </c>
    </row>
    <row r="6" spans="1:14">
      <c r="A6" s="87" t="s">
        <v>0</v>
      </c>
      <c r="B6" s="87" t="s">
        <v>550</v>
      </c>
      <c r="C6" s="8">
        <v>4</v>
      </c>
      <c r="D6" s="8">
        <v>1.1599999999999999</v>
      </c>
      <c r="E6" s="8">
        <v>13.7</v>
      </c>
      <c r="F6" s="8">
        <v>32</v>
      </c>
      <c r="G6" s="8">
        <v>0.43</v>
      </c>
      <c r="H6" s="8">
        <v>3.13</v>
      </c>
      <c r="I6" s="8">
        <v>31.25</v>
      </c>
      <c r="J6" s="8">
        <v>40.630000000000003</v>
      </c>
      <c r="K6" s="8">
        <v>15.63</v>
      </c>
      <c r="L6" s="8">
        <v>9.3800000000000008</v>
      </c>
      <c r="M6" s="8">
        <v>0</v>
      </c>
      <c r="N6" s="8">
        <v>0</v>
      </c>
    </row>
    <row r="7" spans="1:14">
      <c r="A7" s="87" t="s">
        <v>0</v>
      </c>
      <c r="B7" s="87" t="s">
        <v>537</v>
      </c>
      <c r="C7" s="8">
        <v>5</v>
      </c>
      <c r="D7" s="8">
        <v>1.06</v>
      </c>
      <c r="E7" s="8">
        <v>8.1999999999999993</v>
      </c>
      <c r="F7" s="8">
        <v>21</v>
      </c>
      <c r="G7" s="8">
        <v>0.39</v>
      </c>
      <c r="H7" s="8">
        <v>4.76</v>
      </c>
      <c r="I7" s="8">
        <v>28.57</v>
      </c>
      <c r="J7" s="8">
        <v>28.57</v>
      </c>
      <c r="K7" s="8">
        <v>28.57</v>
      </c>
      <c r="L7" s="8">
        <v>9.52</v>
      </c>
      <c r="M7" s="8">
        <v>0</v>
      </c>
      <c r="N7" s="8">
        <v>0</v>
      </c>
    </row>
    <row r="8" spans="1:14">
      <c r="A8" s="87" t="s">
        <v>0</v>
      </c>
      <c r="B8" s="87" t="s">
        <v>564</v>
      </c>
      <c r="C8" s="8">
        <v>6</v>
      </c>
      <c r="D8" s="8">
        <v>0.99</v>
      </c>
      <c r="E8" s="8">
        <v>8.6999999999999993</v>
      </c>
      <c r="F8" s="8">
        <v>24</v>
      </c>
      <c r="G8" s="8">
        <v>0.36</v>
      </c>
      <c r="H8" s="8">
        <v>8.33</v>
      </c>
      <c r="I8" s="8">
        <v>25</v>
      </c>
      <c r="J8" s="8">
        <v>16.670000000000002</v>
      </c>
      <c r="K8" s="8">
        <v>37.5</v>
      </c>
      <c r="L8" s="8">
        <v>12.5</v>
      </c>
      <c r="M8" s="8">
        <v>0</v>
      </c>
      <c r="N8" s="8">
        <v>0</v>
      </c>
    </row>
    <row r="9" spans="1:14">
      <c r="A9" s="87" t="s">
        <v>0</v>
      </c>
      <c r="B9" s="87" t="s">
        <v>555</v>
      </c>
      <c r="C9" s="8">
        <v>7</v>
      </c>
      <c r="D9" s="8">
        <v>0.97</v>
      </c>
      <c r="E9" s="8">
        <v>7.5</v>
      </c>
      <c r="F9" s="8">
        <v>21</v>
      </c>
      <c r="G9" s="8">
        <v>0.36</v>
      </c>
      <c r="H9" s="8">
        <v>4.76</v>
      </c>
      <c r="I9" s="8">
        <v>33.33</v>
      </c>
      <c r="J9" s="8">
        <v>9.52</v>
      </c>
      <c r="K9" s="8">
        <v>38.1</v>
      </c>
      <c r="L9" s="8">
        <v>14.290000000000001</v>
      </c>
      <c r="M9" s="8">
        <v>0</v>
      </c>
      <c r="N9" s="8">
        <v>0</v>
      </c>
    </row>
    <row r="10" spans="1:14">
      <c r="A10" s="87" t="s">
        <v>0</v>
      </c>
      <c r="B10" s="87" t="s">
        <v>562</v>
      </c>
      <c r="C10" s="8">
        <v>8</v>
      </c>
      <c r="D10" s="8">
        <v>0.8</v>
      </c>
      <c r="E10" s="8">
        <v>8.5000000000000018</v>
      </c>
      <c r="F10" s="8">
        <v>29</v>
      </c>
      <c r="G10" s="8">
        <v>0.28999999999999998</v>
      </c>
      <c r="H10" s="8">
        <v>6.9</v>
      </c>
      <c r="I10" s="8">
        <v>17.240000000000002</v>
      </c>
      <c r="J10" s="8">
        <v>13.790000000000001</v>
      </c>
      <c r="K10" s="8">
        <v>48.28</v>
      </c>
      <c r="L10" s="8">
        <v>13.790000000000001</v>
      </c>
      <c r="M10" s="8">
        <v>0</v>
      </c>
      <c r="N10" s="8">
        <v>0</v>
      </c>
    </row>
    <row r="11" spans="1:14">
      <c r="A11" s="87" t="s">
        <v>0</v>
      </c>
      <c r="B11" s="87" t="s">
        <v>548</v>
      </c>
      <c r="C11" s="8">
        <v>9</v>
      </c>
      <c r="D11" s="8">
        <v>0.52</v>
      </c>
      <c r="E11" s="8">
        <v>6.4999999999999991</v>
      </c>
      <c r="F11" s="8">
        <v>34</v>
      </c>
      <c r="G11" s="8">
        <v>0.19</v>
      </c>
      <c r="H11" s="8">
        <v>5.88</v>
      </c>
      <c r="I11" s="8">
        <v>5.88</v>
      </c>
      <c r="J11" s="8">
        <v>11.76</v>
      </c>
      <c r="K11" s="8">
        <v>44.12</v>
      </c>
      <c r="L11" s="8">
        <v>29.41</v>
      </c>
      <c r="M11" s="8">
        <v>2.94</v>
      </c>
      <c r="N11" s="8">
        <v>2.94</v>
      </c>
    </row>
    <row r="12" spans="1:14">
      <c r="A12" s="87" t="s">
        <v>2</v>
      </c>
      <c r="B12" s="87" t="s">
        <v>572</v>
      </c>
      <c r="C12" s="8">
        <v>1</v>
      </c>
      <c r="D12" s="8">
        <v>1.37</v>
      </c>
      <c r="E12" s="8">
        <v>14.499999999999998</v>
      </c>
      <c r="F12" s="8">
        <v>16</v>
      </c>
      <c r="G12" s="8">
        <v>0.91</v>
      </c>
      <c r="H12" s="8">
        <v>68.75</v>
      </c>
      <c r="I12" s="8">
        <v>31.25</v>
      </c>
      <c r="J12" s="8">
        <v>0</v>
      </c>
      <c r="K12" s="8">
        <v>0</v>
      </c>
      <c r="L12" s="8">
        <v>0</v>
      </c>
      <c r="M12" s="8">
        <v>0</v>
      </c>
      <c r="N12" s="8">
        <v>0</v>
      </c>
    </row>
    <row r="13" spans="1:14">
      <c r="A13" s="87" t="s">
        <v>2</v>
      </c>
      <c r="B13" s="87" t="s">
        <v>570</v>
      </c>
      <c r="C13" s="8">
        <v>2</v>
      </c>
      <c r="D13" s="8">
        <v>1.03</v>
      </c>
      <c r="E13" s="8">
        <v>10.900000000000002</v>
      </c>
      <c r="F13" s="8">
        <v>16</v>
      </c>
      <c r="G13" s="8">
        <v>0.68</v>
      </c>
      <c r="H13" s="8">
        <v>50</v>
      </c>
      <c r="I13" s="8">
        <v>18.75</v>
      </c>
      <c r="J13" s="8">
        <v>12.5</v>
      </c>
      <c r="K13" s="8">
        <v>0</v>
      </c>
      <c r="L13" s="8">
        <v>6.25</v>
      </c>
      <c r="M13" s="8">
        <v>12.5</v>
      </c>
      <c r="N13" s="8">
        <v>12.5</v>
      </c>
    </row>
    <row r="14" spans="1:14">
      <c r="A14" s="87" t="s">
        <v>2</v>
      </c>
      <c r="B14" s="87" t="s">
        <v>539</v>
      </c>
      <c r="C14" s="8">
        <v>3</v>
      </c>
      <c r="D14" s="8">
        <v>0.94000000000000006</v>
      </c>
      <c r="E14" s="8">
        <v>8.6999999999999993</v>
      </c>
      <c r="F14" s="8">
        <v>14</v>
      </c>
      <c r="G14" s="8">
        <v>0.62</v>
      </c>
      <c r="H14" s="8">
        <v>35.71</v>
      </c>
      <c r="I14" s="8">
        <v>28.57</v>
      </c>
      <c r="J14" s="8">
        <v>14.290000000000001</v>
      </c>
      <c r="K14" s="8">
        <v>7.1400000000000006</v>
      </c>
      <c r="L14" s="8">
        <v>0</v>
      </c>
      <c r="M14" s="8">
        <v>14.290000000000001</v>
      </c>
      <c r="N14" s="8">
        <v>14.290000000000001</v>
      </c>
    </row>
    <row r="15" spans="1:14">
      <c r="A15" s="87" t="s">
        <v>2</v>
      </c>
      <c r="B15" s="87" t="s">
        <v>550</v>
      </c>
      <c r="C15" s="8">
        <v>4</v>
      </c>
      <c r="D15" s="8">
        <v>0.9</v>
      </c>
      <c r="E15" s="8">
        <v>10.1</v>
      </c>
      <c r="F15" s="8">
        <v>17</v>
      </c>
      <c r="G15" s="8">
        <v>0.59</v>
      </c>
      <c r="H15" s="8">
        <v>47.06</v>
      </c>
      <c r="I15" s="8">
        <v>11.76</v>
      </c>
      <c r="J15" s="8">
        <v>5.88</v>
      </c>
      <c r="K15" s="8">
        <v>17.650000000000002</v>
      </c>
      <c r="L15" s="8">
        <v>5.88</v>
      </c>
      <c r="M15" s="8">
        <v>11.76</v>
      </c>
      <c r="N15" s="8">
        <v>11.76</v>
      </c>
    </row>
    <row r="16" spans="1:14">
      <c r="A16" s="87" t="s">
        <v>2</v>
      </c>
      <c r="B16" s="87" t="s">
        <v>548</v>
      </c>
      <c r="C16" s="8">
        <v>5</v>
      </c>
      <c r="D16" s="8">
        <v>0.89</v>
      </c>
      <c r="E16" s="8">
        <v>10</v>
      </c>
      <c r="F16" s="8">
        <v>17</v>
      </c>
      <c r="G16" s="8">
        <v>0.59</v>
      </c>
      <c r="H16" s="8">
        <v>47.06</v>
      </c>
      <c r="I16" s="8">
        <v>11.76</v>
      </c>
      <c r="J16" s="8">
        <v>5.88</v>
      </c>
      <c r="K16" s="8">
        <v>11.76</v>
      </c>
      <c r="L16" s="8">
        <v>0</v>
      </c>
      <c r="M16" s="8">
        <v>23.53</v>
      </c>
      <c r="N16" s="8">
        <v>23.53</v>
      </c>
    </row>
    <row r="17" spans="1:14">
      <c r="A17" s="87" t="s">
        <v>2</v>
      </c>
      <c r="B17" s="87" t="s">
        <v>576</v>
      </c>
      <c r="C17" s="8">
        <v>6</v>
      </c>
      <c r="D17" s="8">
        <v>0.8</v>
      </c>
      <c r="E17" s="8">
        <v>8.4999999999999982</v>
      </c>
      <c r="F17" s="8">
        <v>16</v>
      </c>
      <c r="G17" s="8">
        <v>0.53</v>
      </c>
      <c r="H17" s="8">
        <v>31.25</v>
      </c>
      <c r="I17" s="8">
        <v>12.5</v>
      </c>
      <c r="J17" s="8">
        <v>25</v>
      </c>
      <c r="K17" s="8">
        <v>31.25</v>
      </c>
      <c r="L17" s="8">
        <v>0</v>
      </c>
      <c r="M17" s="8">
        <v>0</v>
      </c>
      <c r="N17" s="8">
        <v>0</v>
      </c>
    </row>
    <row r="18" spans="1:14">
      <c r="A18" s="87" t="s">
        <v>2</v>
      </c>
      <c r="B18" s="87" t="s">
        <v>551</v>
      </c>
      <c r="C18" s="8">
        <v>7</v>
      </c>
      <c r="D18" s="8">
        <v>0.73</v>
      </c>
      <c r="E18" s="8">
        <v>7.7</v>
      </c>
      <c r="F18" s="8">
        <v>16</v>
      </c>
      <c r="G18" s="8">
        <v>0.48</v>
      </c>
      <c r="H18" s="8">
        <v>18.75</v>
      </c>
      <c r="I18" s="8">
        <v>31.25</v>
      </c>
      <c r="J18" s="8">
        <v>12.5</v>
      </c>
      <c r="K18" s="8">
        <v>25</v>
      </c>
      <c r="L18" s="8">
        <v>12.5</v>
      </c>
      <c r="M18" s="8">
        <v>0</v>
      </c>
      <c r="N18" s="8">
        <v>0</v>
      </c>
    </row>
    <row r="19" spans="1:14">
      <c r="A19" s="87" t="s">
        <v>4</v>
      </c>
      <c r="B19" s="87" t="s">
        <v>541</v>
      </c>
      <c r="C19" s="8">
        <v>1</v>
      </c>
      <c r="D19" s="8">
        <v>1.25</v>
      </c>
      <c r="E19" s="8">
        <v>13.6</v>
      </c>
      <c r="F19" s="8">
        <v>16</v>
      </c>
      <c r="G19" s="8">
        <v>0.85</v>
      </c>
      <c r="H19" s="8">
        <v>68.75</v>
      </c>
      <c r="I19" s="8">
        <v>12.5</v>
      </c>
      <c r="J19" s="8">
        <v>18.75</v>
      </c>
      <c r="K19" s="8">
        <v>0</v>
      </c>
      <c r="L19" s="8">
        <v>0</v>
      </c>
      <c r="M19" s="8">
        <v>0</v>
      </c>
      <c r="N19" s="8">
        <v>0</v>
      </c>
    </row>
    <row r="20" spans="1:14">
      <c r="A20" s="87" t="s">
        <v>4</v>
      </c>
      <c r="B20" s="87" t="s">
        <v>572</v>
      </c>
      <c r="C20" s="8">
        <v>2</v>
      </c>
      <c r="D20" s="8">
        <v>1.2</v>
      </c>
      <c r="E20" s="8">
        <v>10.600000000000001</v>
      </c>
      <c r="F20" s="8">
        <v>13</v>
      </c>
      <c r="G20" s="8">
        <v>0.82000000000000006</v>
      </c>
      <c r="H20" s="8">
        <v>61.54</v>
      </c>
      <c r="I20" s="8">
        <v>15.38</v>
      </c>
      <c r="J20" s="8">
        <v>23.080000000000002</v>
      </c>
      <c r="K20" s="8">
        <v>0</v>
      </c>
      <c r="L20" s="8">
        <v>0</v>
      </c>
      <c r="M20" s="8">
        <v>0</v>
      </c>
      <c r="N20" s="8">
        <v>0</v>
      </c>
    </row>
    <row r="21" spans="1:14">
      <c r="A21" s="87" t="s">
        <v>4</v>
      </c>
      <c r="B21" s="87" t="s">
        <v>554</v>
      </c>
      <c r="C21" s="8">
        <v>3</v>
      </c>
      <c r="D21" s="8">
        <v>1.06</v>
      </c>
      <c r="E21" s="8">
        <v>10.1</v>
      </c>
      <c r="F21" s="8">
        <v>14</v>
      </c>
      <c r="G21" s="8">
        <v>0.72</v>
      </c>
      <c r="H21" s="8">
        <v>50</v>
      </c>
      <c r="I21" s="8">
        <v>21.43</v>
      </c>
      <c r="J21" s="8">
        <v>14.290000000000001</v>
      </c>
      <c r="K21" s="8">
        <v>14.290000000000001</v>
      </c>
      <c r="L21" s="8">
        <v>0</v>
      </c>
      <c r="M21" s="8">
        <v>0</v>
      </c>
      <c r="N21" s="8">
        <v>0</v>
      </c>
    </row>
    <row r="22" spans="1:14">
      <c r="A22" s="87" t="s">
        <v>8</v>
      </c>
      <c r="B22" s="87" t="s">
        <v>550</v>
      </c>
      <c r="C22" s="8">
        <v>1</v>
      </c>
      <c r="D22" s="8">
        <v>0.74</v>
      </c>
      <c r="E22" s="8">
        <v>11.1</v>
      </c>
      <c r="F22" s="8">
        <v>22</v>
      </c>
      <c r="G22" s="8">
        <v>0.5</v>
      </c>
      <c r="H22" s="8">
        <v>27.27</v>
      </c>
      <c r="I22" s="8">
        <v>13.64</v>
      </c>
      <c r="J22" s="8">
        <v>27.27</v>
      </c>
      <c r="K22" s="8">
        <v>27.27</v>
      </c>
      <c r="L22" s="8">
        <v>4.55</v>
      </c>
      <c r="M22" s="8">
        <v>0</v>
      </c>
      <c r="N22" s="8">
        <v>0</v>
      </c>
    </row>
    <row r="23" spans="1:14">
      <c r="A23" s="87" t="s">
        <v>10</v>
      </c>
      <c r="B23" s="87" t="s">
        <v>575</v>
      </c>
      <c r="C23" s="8">
        <v>1</v>
      </c>
      <c r="D23" s="8">
        <v>1.18</v>
      </c>
      <c r="E23" s="8">
        <v>4.5</v>
      </c>
      <c r="F23" s="8">
        <v>6</v>
      </c>
      <c r="G23" s="8">
        <v>0.75</v>
      </c>
      <c r="H23" s="8">
        <v>16.670000000000002</v>
      </c>
      <c r="I23" s="8">
        <v>83.33</v>
      </c>
      <c r="J23" s="8">
        <v>0</v>
      </c>
      <c r="K23" s="8">
        <v>0</v>
      </c>
      <c r="L23" s="8">
        <v>0</v>
      </c>
      <c r="M23" s="8">
        <v>0</v>
      </c>
      <c r="N23" s="8">
        <v>0</v>
      </c>
    </row>
    <row r="24" spans="1:14">
      <c r="A24" s="87" t="s">
        <v>12</v>
      </c>
      <c r="B24" s="87" t="s">
        <v>572</v>
      </c>
      <c r="C24" s="8">
        <v>1</v>
      </c>
      <c r="D24" s="8">
        <v>1.1200000000000001</v>
      </c>
      <c r="E24" s="8">
        <v>9.5</v>
      </c>
      <c r="F24" s="8">
        <v>11</v>
      </c>
      <c r="G24" s="8">
        <v>0.86</v>
      </c>
      <c r="H24" s="8">
        <v>54.550000000000004</v>
      </c>
      <c r="I24" s="8">
        <v>45.45</v>
      </c>
      <c r="J24" s="8">
        <v>0</v>
      </c>
      <c r="K24" s="8">
        <v>0</v>
      </c>
      <c r="L24" s="8">
        <v>0</v>
      </c>
      <c r="M24" s="8">
        <v>0</v>
      </c>
      <c r="N24" s="8">
        <v>0</v>
      </c>
    </row>
    <row r="25" spans="1:14">
      <c r="A25" s="87" t="s">
        <v>12</v>
      </c>
      <c r="B25" s="87" t="s">
        <v>575</v>
      </c>
      <c r="C25" s="8">
        <v>2</v>
      </c>
      <c r="D25" s="8">
        <v>1.0900000000000001</v>
      </c>
      <c r="E25" s="8">
        <v>12.599999999999998</v>
      </c>
      <c r="F25" s="8">
        <v>15</v>
      </c>
      <c r="G25" s="8">
        <v>0.84</v>
      </c>
      <c r="H25" s="8">
        <v>60</v>
      </c>
      <c r="I25" s="8">
        <v>33.33</v>
      </c>
      <c r="J25" s="8">
        <v>0</v>
      </c>
      <c r="K25" s="8">
        <v>6.67</v>
      </c>
      <c r="L25" s="8">
        <v>0</v>
      </c>
      <c r="M25" s="8">
        <v>0</v>
      </c>
      <c r="N25" s="8">
        <v>0</v>
      </c>
    </row>
    <row r="26" spans="1:14">
      <c r="A26" s="87" t="s">
        <v>12</v>
      </c>
      <c r="B26" s="87" t="s">
        <v>114</v>
      </c>
      <c r="C26" s="8">
        <v>3</v>
      </c>
      <c r="D26" s="8">
        <v>1.06</v>
      </c>
      <c r="E26" s="8">
        <v>9</v>
      </c>
      <c r="F26" s="8">
        <v>11</v>
      </c>
      <c r="G26" s="8">
        <v>0.82000000000000006</v>
      </c>
      <c r="H26" s="8">
        <v>81.820000000000007</v>
      </c>
      <c r="I26" s="8">
        <v>0</v>
      </c>
      <c r="J26" s="8">
        <v>0</v>
      </c>
      <c r="K26" s="8">
        <v>0</v>
      </c>
      <c r="L26" s="8">
        <v>0</v>
      </c>
      <c r="M26" s="8">
        <v>18.18</v>
      </c>
      <c r="N26" s="8">
        <v>18.18</v>
      </c>
    </row>
    <row r="27" spans="1:14">
      <c r="A27" s="87" t="s">
        <v>12</v>
      </c>
      <c r="B27" s="87" t="s">
        <v>537</v>
      </c>
      <c r="C27" s="8">
        <v>4</v>
      </c>
      <c r="D27" s="8">
        <v>0.96</v>
      </c>
      <c r="E27" s="8">
        <v>8.9</v>
      </c>
      <c r="F27" s="8">
        <v>12</v>
      </c>
      <c r="G27" s="8">
        <v>0.74</v>
      </c>
      <c r="H27" s="8">
        <v>41.67</v>
      </c>
      <c r="I27" s="8">
        <v>41.67</v>
      </c>
      <c r="J27" s="8">
        <v>8.33</v>
      </c>
      <c r="K27" s="8">
        <v>0</v>
      </c>
      <c r="L27" s="8">
        <v>0</v>
      </c>
      <c r="M27" s="8">
        <v>8.33</v>
      </c>
      <c r="N27" s="8">
        <v>8.33</v>
      </c>
    </row>
    <row r="28" spans="1:14">
      <c r="A28" s="87" t="s">
        <v>12</v>
      </c>
      <c r="B28" s="87" t="s">
        <v>564</v>
      </c>
      <c r="C28" s="8">
        <v>5</v>
      </c>
      <c r="D28" s="8">
        <v>0.85</v>
      </c>
      <c r="E28" s="8">
        <v>10.5</v>
      </c>
      <c r="F28" s="8">
        <v>16</v>
      </c>
      <c r="G28" s="8">
        <v>0.66</v>
      </c>
      <c r="H28" s="8">
        <v>43.75</v>
      </c>
      <c r="I28" s="8">
        <v>18.75</v>
      </c>
      <c r="J28" s="8">
        <v>18.75</v>
      </c>
      <c r="K28" s="8">
        <v>12.5</v>
      </c>
      <c r="L28" s="8">
        <v>0</v>
      </c>
      <c r="M28" s="8">
        <v>6.25</v>
      </c>
      <c r="N28" s="8">
        <v>6.25</v>
      </c>
    </row>
    <row r="29" spans="1:14">
      <c r="A29" s="87" t="s">
        <v>14</v>
      </c>
      <c r="B29" s="87" t="s">
        <v>561</v>
      </c>
      <c r="C29" s="8">
        <v>1</v>
      </c>
      <c r="D29" s="8">
        <v>1.31</v>
      </c>
      <c r="E29" s="8">
        <v>10.199999999999999</v>
      </c>
      <c r="F29" s="8">
        <v>12</v>
      </c>
      <c r="G29" s="8">
        <v>0.85</v>
      </c>
      <c r="H29" s="8">
        <v>66.67</v>
      </c>
      <c r="I29" s="8">
        <v>16.670000000000002</v>
      </c>
      <c r="J29" s="8">
        <v>16.670000000000002</v>
      </c>
      <c r="K29" s="8">
        <v>0</v>
      </c>
      <c r="L29" s="8">
        <v>0</v>
      </c>
      <c r="M29" s="8">
        <v>0</v>
      </c>
      <c r="N29" s="8">
        <v>0</v>
      </c>
    </row>
    <row r="30" spans="1:14">
      <c r="A30" s="87" t="s">
        <v>14</v>
      </c>
      <c r="B30" s="87" t="s">
        <v>558</v>
      </c>
      <c r="C30" s="8">
        <v>2</v>
      </c>
      <c r="D30" s="8">
        <v>1.19</v>
      </c>
      <c r="E30" s="8">
        <v>9.2999999999999989</v>
      </c>
      <c r="F30" s="8">
        <v>12</v>
      </c>
      <c r="G30" s="8">
        <v>0.77</v>
      </c>
      <c r="H30" s="8">
        <v>50</v>
      </c>
      <c r="I30" s="8">
        <v>33.33</v>
      </c>
      <c r="J30" s="8">
        <v>8.33</v>
      </c>
      <c r="K30" s="8">
        <v>8.33</v>
      </c>
      <c r="L30" s="8">
        <v>0</v>
      </c>
      <c r="M30" s="8">
        <v>0</v>
      </c>
      <c r="N30" s="8">
        <v>0</v>
      </c>
    </row>
    <row r="31" spans="1:14">
      <c r="A31" s="87" t="s">
        <v>14</v>
      </c>
      <c r="B31" s="87" t="s">
        <v>566</v>
      </c>
      <c r="C31" s="8">
        <v>3</v>
      </c>
      <c r="D31" s="8">
        <v>1.1100000000000001</v>
      </c>
      <c r="E31" s="8">
        <v>8.6999999999999993</v>
      </c>
      <c r="F31" s="8">
        <v>12</v>
      </c>
      <c r="G31" s="8">
        <v>0.73</v>
      </c>
      <c r="H31" s="8">
        <v>50</v>
      </c>
      <c r="I31" s="8">
        <v>16.670000000000002</v>
      </c>
      <c r="J31" s="8">
        <v>25</v>
      </c>
      <c r="K31" s="8">
        <v>8.33</v>
      </c>
      <c r="L31" s="8">
        <v>0</v>
      </c>
      <c r="M31" s="8">
        <v>0</v>
      </c>
      <c r="N31" s="8">
        <v>0</v>
      </c>
    </row>
    <row r="32" spans="1:14">
      <c r="A32" s="87" t="s">
        <v>14</v>
      </c>
      <c r="B32" s="87" t="s">
        <v>554</v>
      </c>
      <c r="C32" s="8">
        <v>4</v>
      </c>
      <c r="D32" s="8">
        <v>0.86</v>
      </c>
      <c r="E32" s="8">
        <v>5.6000000000000005</v>
      </c>
      <c r="F32" s="8">
        <v>10</v>
      </c>
      <c r="G32" s="8">
        <v>0.56000000000000005</v>
      </c>
      <c r="H32" s="8">
        <v>20</v>
      </c>
      <c r="I32" s="8">
        <v>50</v>
      </c>
      <c r="J32" s="8">
        <v>0</v>
      </c>
      <c r="K32" s="8">
        <v>10</v>
      </c>
      <c r="L32" s="8">
        <v>20</v>
      </c>
      <c r="M32" s="8">
        <v>0</v>
      </c>
      <c r="N32" s="8">
        <v>0</v>
      </c>
    </row>
    <row r="33" spans="1:14">
      <c r="A33" s="87" t="s">
        <v>16</v>
      </c>
      <c r="B33" s="87" t="s">
        <v>541</v>
      </c>
      <c r="C33" s="8">
        <v>1</v>
      </c>
      <c r="D33" s="8">
        <v>1.41</v>
      </c>
      <c r="E33" s="8">
        <v>8.4</v>
      </c>
      <c r="F33" s="8">
        <v>12</v>
      </c>
      <c r="G33" s="8">
        <v>0.70000000000000007</v>
      </c>
      <c r="H33" s="8">
        <v>25</v>
      </c>
      <c r="I33" s="8">
        <v>50</v>
      </c>
      <c r="J33" s="8">
        <v>25</v>
      </c>
      <c r="K33" s="8">
        <v>0</v>
      </c>
      <c r="L33" s="8">
        <v>0</v>
      </c>
      <c r="M33" s="8">
        <v>0</v>
      </c>
      <c r="N33" s="8">
        <v>0</v>
      </c>
    </row>
    <row r="34" spans="1:14">
      <c r="A34" s="87" t="s">
        <v>16</v>
      </c>
      <c r="B34" s="87" t="s">
        <v>561</v>
      </c>
      <c r="C34" s="8">
        <v>2</v>
      </c>
      <c r="D34" s="8">
        <v>1.1400000000000001</v>
      </c>
      <c r="E34" s="8">
        <v>6.2000000000000011</v>
      </c>
      <c r="F34" s="8">
        <v>11</v>
      </c>
      <c r="G34" s="8">
        <v>0.56000000000000005</v>
      </c>
      <c r="H34" s="8">
        <v>18.18</v>
      </c>
      <c r="I34" s="8">
        <v>36.36</v>
      </c>
      <c r="J34" s="8">
        <v>27.27</v>
      </c>
      <c r="K34" s="8">
        <v>18.18</v>
      </c>
      <c r="L34" s="8">
        <v>0</v>
      </c>
      <c r="M34" s="8">
        <v>0</v>
      </c>
      <c r="N34" s="8">
        <v>0</v>
      </c>
    </row>
    <row r="35" spans="1:14">
      <c r="A35" s="87" t="s">
        <v>16</v>
      </c>
      <c r="B35" s="87" t="s">
        <v>550</v>
      </c>
      <c r="C35" s="8">
        <v>3</v>
      </c>
      <c r="D35" s="8">
        <v>0.86</v>
      </c>
      <c r="E35" s="8">
        <v>5.1000000000000005</v>
      </c>
      <c r="F35" s="8">
        <v>12</v>
      </c>
      <c r="G35" s="8">
        <v>0.43</v>
      </c>
      <c r="H35" s="8">
        <v>8.33</v>
      </c>
      <c r="I35" s="8">
        <v>25</v>
      </c>
      <c r="J35" s="8">
        <v>33.33</v>
      </c>
      <c r="K35" s="8">
        <v>33.33</v>
      </c>
      <c r="L35" s="8">
        <v>0</v>
      </c>
      <c r="M35" s="8">
        <v>0</v>
      </c>
      <c r="N35" s="8">
        <v>0</v>
      </c>
    </row>
    <row r="36" spans="1:14">
      <c r="A36" s="87" t="s">
        <v>16</v>
      </c>
      <c r="B36" s="87" t="s">
        <v>548</v>
      </c>
      <c r="C36" s="8">
        <v>4</v>
      </c>
      <c r="D36" s="8">
        <v>0.5</v>
      </c>
      <c r="E36" s="8">
        <v>3</v>
      </c>
      <c r="F36" s="8">
        <v>12</v>
      </c>
      <c r="G36" s="8">
        <v>0.25</v>
      </c>
      <c r="H36" s="8">
        <v>0</v>
      </c>
      <c r="I36" s="8">
        <v>8.33</v>
      </c>
      <c r="J36" s="8">
        <v>33.33</v>
      </c>
      <c r="K36" s="8">
        <v>58.33</v>
      </c>
      <c r="L36" s="8">
        <v>0</v>
      </c>
      <c r="M36" s="8">
        <v>0</v>
      </c>
      <c r="N36" s="8">
        <v>0</v>
      </c>
    </row>
    <row r="37" spans="1:14">
      <c r="A37" s="87" t="s">
        <v>16</v>
      </c>
      <c r="B37" s="87" t="s">
        <v>562</v>
      </c>
      <c r="C37" s="8">
        <v>5</v>
      </c>
      <c r="D37" s="8">
        <v>0.47000000000000003</v>
      </c>
      <c r="E37" s="8">
        <v>2.8000000000000007</v>
      </c>
      <c r="F37" s="8">
        <v>12</v>
      </c>
      <c r="G37" s="8">
        <v>0.23</v>
      </c>
      <c r="H37" s="8">
        <v>0</v>
      </c>
      <c r="I37" s="8">
        <v>8.33</v>
      </c>
      <c r="J37" s="8">
        <v>33.33</v>
      </c>
      <c r="K37" s="8">
        <v>41.67</v>
      </c>
      <c r="L37" s="8">
        <v>8.33</v>
      </c>
      <c r="M37" s="8">
        <v>8.33</v>
      </c>
      <c r="N37" s="8">
        <v>8.33</v>
      </c>
    </row>
    <row r="38" spans="1:14">
      <c r="A38" s="87" t="s">
        <v>18</v>
      </c>
      <c r="B38" s="87" t="s">
        <v>541</v>
      </c>
      <c r="C38" s="8">
        <v>1</v>
      </c>
      <c r="D38" s="8">
        <v>1.35</v>
      </c>
      <c r="E38" s="8">
        <v>6.5000000000000009</v>
      </c>
      <c r="F38" s="8">
        <v>10</v>
      </c>
      <c r="G38" s="8">
        <v>0.65</v>
      </c>
      <c r="H38" s="8">
        <v>30</v>
      </c>
      <c r="I38" s="8">
        <v>50</v>
      </c>
      <c r="J38" s="8">
        <v>0</v>
      </c>
      <c r="K38" s="8">
        <v>0</v>
      </c>
      <c r="L38" s="8">
        <v>20</v>
      </c>
      <c r="M38" s="8">
        <v>0</v>
      </c>
      <c r="N38" s="8">
        <v>0</v>
      </c>
    </row>
    <row r="39" spans="1:14">
      <c r="A39" s="87" t="s">
        <v>18</v>
      </c>
      <c r="B39" s="87" t="s">
        <v>566</v>
      </c>
      <c r="C39" s="8">
        <v>2</v>
      </c>
      <c r="D39" s="8">
        <v>0.96</v>
      </c>
      <c r="E39" s="8">
        <v>3.6999999999999997</v>
      </c>
      <c r="F39" s="8">
        <v>8</v>
      </c>
      <c r="G39" s="8">
        <v>0.46</v>
      </c>
      <c r="H39" s="8">
        <v>0</v>
      </c>
      <c r="I39" s="8">
        <v>50</v>
      </c>
      <c r="J39" s="8">
        <v>25</v>
      </c>
      <c r="K39" s="8">
        <v>12.5</v>
      </c>
      <c r="L39" s="8">
        <v>12.5</v>
      </c>
      <c r="M39" s="8">
        <v>0</v>
      </c>
      <c r="N39" s="8">
        <v>0</v>
      </c>
    </row>
    <row r="40" spans="1:14">
      <c r="A40" s="87" t="s">
        <v>18</v>
      </c>
      <c r="B40" s="87" t="s">
        <v>550</v>
      </c>
      <c r="C40" s="8">
        <v>3</v>
      </c>
      <c r="D40" s="8">
        <v>0.75</v>
      </c>
      <c r="E40" s="8">
        <v>2.9000000000000004</v>
      </c>
      <c r="F40" s="8">
        <v>8</v>
      </c>
      <c r="G40" s="8">
        <v>0.36</v>
      </c>
      <c r="H40" s="8">
        <v>0</v>
      </c>
      <c r="I40" s="8">
        <v>25</v>
      </c>
      <c r="J40" s="8">
        <v>37.5</v>
      </c>
      <c r="K40" s="8">
        <v>37.5</v>
      </c>
      <c r="L40" s="8">
        <v>0</v>
      </c>
      <c r="M40" s="8">
        <v>0</v>
      </c>
      <c r="N40" s="8">
        <v>0</v>
      </c>
    </row>
    <row r="41" spans="1:14">
      <c r="A41" s="87" t="s">
        <v>20</v>
      </c>
      <c r="B41" s="87" t="s">
        <v>561</v>
      </c>
      <c r="C41" s="8">
        <v>1</v>
      </c>
      <c r="D41" s="8">
        <v>1.3800000000000001</v>
      </c>
      <c r="E41" s="8">
        <v>12</v>
      </c>
      <c r="F41" s="8">
        <v>15</v>
      </c>
      <c r="G41" s="8">
        <v>0.8</v>
      </c>
      <c r="H41" s="8">
        <v>53.33</v>
      </c>
      <c r="I41" s="8">
        <v>26.67</v>
      </c>
      <c r="J41" s="8">
        <v>20</v>
      </c>
      <c r="K41" s="8">
        <v>0</v>
      </c>
      <c r="L41" s="8">
        <v>0</v>
      </c>
      <c r="M41" s="8">
        <v>0</v>
      </c>
      <c r="N41" s="8">
        <v>0</v>
      </c>
    </row>
    <row r="42" spans="1:14">
      <c r="A42" s="87" t="s">
        <v>20</v>
      </c>
      <c r="B42" s="87" t="s">
        <v>572</v>
      </c>
      <c r="C42" s="8">
        <v>2</v>
      </c>
      <c r="D42" s="8">
        <v>1.36</v>
      </c>
      <c r="E42" s="8">
        <v>11</v>
      </c>
      <c r="F42" s="8">
        <v>14</v>
      </c>
      <c r="G42" s="8">
        <v>0.79</v>
      </c>
      <c r="H42" s="8">
        <v>64.290000000000006</v>
      </c>
      <c r="I42" s="8">
        <v>14.290000000000001</v>
      </c>
      <c r="J42" s="8">
        <v>7.1400000000000006</v>
      </c>
      <c r="K42" s="8">
        <v>14.290000000000001</v>
      </c>
      <c r="L42" s="8">
        <v>0</v>
      </c>
      <c r="M42" s="8">
        <v>0</v>
      </c>
      <c r="N42" s="8">
        <v>0</v>
      </c>
    </row>
    <row r="43" spans="1:14">
      <c r="A43" s="87" t="s">
        <v>20</v>
      </c>
      <c r="B43" s="87" t="s">
        <v>558</v>
      </c>
      <c r="C43" s="8">
        <v>3</v>
      </c>
      <c r="D43" s="8">
        <v>1.1599999999999999</v>
      </c>
      <c r="E43" s="8">
        <v>8.6999999999999993</v>
      </c>
      <c r="F43" s="8">
        <v>13</v>
      </c>
      <c r="G43" s="8">
        <v>0.67</v>
      </c>
      <c r="H43" s="8">
        <v>53.85</v>
      </c>
      <c r="I43" s="8">
        <v>7.69</v>
      </c>
      <c r="J43" s="8">
        <v>15.38</v>
      </c>
      <c r="K43" s="8">
        <v>15.38</v>
      </c>
      <c r="L43" s="8">
        <v>7.69</v>
      </c>
      <c r="M43" s="8">
        <v>0</v>
      </c>
      <c r="N43" s="8">
        <v>0</v>
      </c>
    </row>
    <row r="44" spans="1:14">
      <c r="A44" s="87" t="s">
        <v>20</v>
      </c>
      <c r="B44" s="87" t="s">
        <v>570</v>
      </c>
      <c r="C44" s="8">
        <v>4</v>
      </c>
      <c r="D44" s="8">
        <v>0.91</v>
      </c>
      <c r="E44" s="8">
        <v>5.8000000000000007</v>
      </c>
      <c r="F44" s="8">
        <v>11</v>
      </c>
      <c r="G44" s="8">
        <v>0.53</v>
      </c>
      <c r="H44" s="8">
        <v>0</v>
      </c>
      <c r="I44" s="8">
        <v>63.64</v>
      </c>
      <c r="J44" s="8">
        <v>18.18</v>
      </c>
      <c r="K44" s="8">
        <v>9.09</v>
      </c>
      <c r="L44" s="8">
        <v>9.09</v>
      </c>
      <c r="M44" s="8">
        <v>0</v>
      </c>
      <c r="N44" s="8">
        <v>0</v>
      </c>
    </row>
    <row r="45" spans="1:14">
      <c r="A45" s="87" t="s">
        <v>20</v>
      </c>
      <c r="B45" s="87" t="s">
        <v>554</v>
      </c>
      <c r="C45" s="8">
        <v>5</v>
      </c>
      <c r="D45" s="8">
        <v>0.72</v>
      </c>
      <c r="E45" s="8">
        <v>5.0000000000000009</v>
      </c>
      <c r="F45" s="8">
        <v>12</v>
      </c>
      <c r="G45" s="8">
        <v>0.42</v>
      </c>
      <c r="H45" s="8">
        <v>8.33</v>
      </c>
      <c r="I45" s="8">
        <v>16.670000000000002</v>
      </c>
      <c r="J45" s="8">
        <v>50</v>
      </c>
      <c r="K45" s="8">
        <v>16.670000000000002</v>
      </c>
      <c r="L45" s="8">
        <v>8.33</v>
      </c>
      <c r="M45" s="8">
        <v>0</v>
      </c>
      <c r="N45" s="8">
        <v>0</v>
      </c>
    </row>
    <row r="46" spans="1:14">
      <c r="A46" s="87" t="s">
        <v>22</v>
      </c>
      <c r="B46" s="87" t="s">
        <v>554</v>
      </c>
      <c r="C46" s="8">
        <v>1</v>
      </c>
      <c r="D46" s="8">
        <v>1.1599999999999999</v>
      </c>
      <c r="E46" s="8">
        <v>9.6999999999999993</v>
      </c>
      <c r="F46" s="8">
        <v>14</v>
      </c>
      <c r="G46" s="8">
        <v>0.69000000000000006</v>
      </c>
      <c r="H46" s="8">
        <v>42.86</v>
      </c>
      <c r="I46" s="8">
        <v>28.57</v>
      </c>
      <c r="J46" s="8">
        <v>14.290000000000001</v>
      </c>
      <c r="K46" s="8">
        <v>7.1400000000000006</v>
      </c>
      <c r="L46" s="8">
        <v>7.1400000000000006</v>
      </c>
      <c r="M46" s="8">
        <v>0</v>
      </c>
      <c r="N46" s="8">
        <v>0</v>
      </c>
    </row>
    <row r="47" spans="1:14">
      <c r="A47" s="87" t="s">
        <v>22</v>
      </c>
      <c r="B47" s="87" t="s">
        <v>570</v>
      </c>
      <c r="C47" s="8">
        <v>2</v>
      </c>
      <c r="D47" s="8">
        <v>1.01</v>
      </c>
      <c r="E47" s="8">
        <v>9.0999999999999979</v>
      </c>
      <c r="F47" s="8">
        <v>15</v>
      </c>
      <c r="G47" s="8">
        <v>0.61</v>
      </c>
      <c r="H47" s="8">
        <v>40</v>
      </c>
      <c r="I47" s="8">
        <v>20</v>
      </c>
      <c r="J47" s="8">
        <v>13.33</v>
      </c>
      <c r="K47" s="8">
        <v>13.33</v>
      </c>
      <c r="L47" s="8">
        <v>0</v>
      </c>
      <c r="M47" s="8">
        <v>13.33</v>
      </c>
      <c r="N47" s="8">
        <v>13.33</v>
      </c>
    </row>
    <row r="48" spans="1:14">
      <c r="A48" s="87" t="s">
        <v>22</v>
      </c>
      <c r="B48" s="87" t="s">
        <v>548</v>
      </c>
      <c r="C48" s="8">
        <v>3</v>
      </c>
      <c r="D48" s="8">
        <v>0.91</v>
      </c>
      <c r="E48" s="8">
        <v>8.7000000000000011</v>
      </c>
      <c r="F48" s="8">
        <v>16</v>
      </c>
      <c r="G48" s="8">
        <v>0.54</v>
      </c>
      <c r="H48" s="8">
        <v>25</v>
      </c>
      <c r="I48" s="8">
        <v>31.25</v>
      </c>
      <c r="J48" s="8">
        <v>18.75</v>
      </c>
      <c r="K48" s="8">
        <v>0</v>
      </c>
      <c r="L48" s="8">
        <v>0</v>
      </c>
      <c r="M48" s="8">
        <v>25</v>
      </c>
      <c r="N48" s="8">
        <v>25</v>
      </c>
    </row>
    <row r="49" spans="1:14">
      <c r="A49" s="87" t="s">
        <v>22</v>
      </c>
      <c r="B49" s="87" t="s">
        <v>537</v>
      </c>
      <c r="C49" s="8">
        <v>4</v>
      </c>
      <c r="D49" s="8">
        <v>0.8</v>
      </c>
      <c r="E49" s="8">
        <v>10.050000000000001</v>
      </c>
      <c r="F49" s="8">
        <v>21</v>
      </c>
      <c r="G49" s="8">
        <v>0.48</v>
      </c>
      <c r="H49" s="8">
        <v>23.81</v>
      </c>
      <c r="I49" s="8">
        <v>19.05</v>
      </c>
      <c r="J49" s="8">
        <v>28.57</v>
      </c>
      <c r="K49" s="8">
        <v>9.52</v>
      </c>
      <c r="L49" s="8">
        <v>0</v>
      </c>
      <c r="M49" s="8">
        <v>19.05</v>
      </c>
      <c r="N49" s="8">
        <v>19.05</v>
      </c>
    </row>
    <row r="50" spans="1:14">
      <c r="A50" s="87" t="s">
        <v>22</v>
      </c>
      <c r="B50" s="87" t="s">
        <v>558</v>
      </c>
      <c r="C50" s="8">
        <v>5</v>
      </c>
      <c r="D50" s="8">
        <v>0.67</v>
      </c>
      <c r="E50" s="8">
        <v>6.4</v>
      </c>
      <c r="F50" s="8">
        <v>16</v>
      </c>
      <c r="G50" s="8">
        <v>0.4</v>
      </c>
      <c r="H50" s="8">
        <v>18.75</v>
      </c>
      <c r="I50" s="8">
        <v>12.5</v>
      </c>
      <c r="J50" s="8">
        <v>25</v>
      </c>
      <c r="K50" s="8">
        <v>25</v>
      </c>
      <c r="L50" s="8">
        <v>12.5</v>
      </c>
      <c r="M50" s="8">
        <v>6.25</v>
      </c>
      <c r="N50" s="8">
        <v>6.25</v>
      </c>
    </row>
    <row r="51" spans="1:14">
      <c r="A51" s="87" t="s">
        <v>24</v>
      </c>
      <c r="B51" s="87" t="s">
        <v>561</v>
      </c>
      <c r="C51" s="8">
        <v>1</v>
      </c>
      <c r="D51" s="8">
        <v>1.1599999999999999</v>
      </c>
      <c r="E51" s="8">
        <v>11.299999999999999</v>
      </c>
      <c r="F51" s="8">
        <v>14</v>
      </c>
      <c r="G51" s="8">
        <v>0.81</v>
      </c>
      <c r="H51" s="8">
        <v>50</v>
      </c>
      <c r="I51" s="8">
        <v>35.71</v>
      </c>
      <c r="J51" s="8">
        <v>14.290000000000001</v>
      </c>
      <c r="K51" s="8">
        <v>0</v>
      </c>
      <c r="L51" s="8">
        <v>0</v>
      </c>
      <c r="M51" s="8">
        <v>0</v>
      </c>
      <c r="N51" s="8">
        <v>0</v>
      </c>
    </row>
    <row r="52" spans="1:14">
      <c r="A52" s="87" t="s">
        <v>24</v>
      </c>
      <c r="B52" s="87" t="s">
        <v>550</v>
      </c>
      <c r="C52" s="8">
        <v>2</v>
      </c>
      <c r="D52" s="8">
        <v>1.1200000000000001</v>
      </c>
      <c r="E52" s="8">
        <v>8.6000000000000014</v>
      </c>
      <c r="F52" s="8">
        <v>11</v>
      </c>
      <c r="G52" s="8">
        <v>0.78</v>
      </c>
      <c r="H52" s="8">
        <v>54.550000000000004</v>
      </c>
      <c r="I52" s="8">
        <v>27.27</v>
      </c>
      <c r="J52" s="8">
        <v>9.09</v>
      </c>
      <c r="K52" s="8">
        <v>9.09</v>
      </c>
      <c r="L52" s="8">
        <v>0</v>
      </c>
      <c r="M52" s="8">
        <v>0</v>
      </c>
      <c r="N52" s="8">
        <v>0</v>
      </c>
    </row>
    <row r="53" spans="1:14">
      <c r="A53" s="87" t="s">
        <v>24</v>
      </c>
      <c r="B53" s="87" t="s">
        <v>572</v>
      </c>
      <c r="C53" s="8">
        <v>3</v>
      </c>
      <c r="D53" s="8">
        <v>1.03</v>
      </c>
      <c r="E53" s="8">
        <v>8.6</v>
      </c>
      <c r="F53" s="8">
        <v>12</v>
      </c>
      <c r="G53" s="8">
        <v>0.72</v>
      </c>
      <c r="H53" s="8">
        <v>25</v>
      </c>
      <c r="I53" s="8">
        <v>66.67</v>
      </c>
      <c r="J53" s="8">
        <v>0</v>
      </c>
      <c r="K53" s="8">
        <v>0</v>
      </c>
      <c r="L53" s="8">
        <v>0</v>
      </c>
      <c r="M53" s="8">
        <v>8.33</v>
      </c>
      <c r="N53" s="8">
        <v>0</v>
      </c>
    </row>
    <row r="54" spans="1:14">
      <c r="A54" s="87" t="s">
        <v>24</v>
      </c>
      <c r="B54" s="87" t="s">
        <v>562</v>
      </c>
      <c r="C54" s="8">
        <v>4</v>
      </c>
      <c r="D54" s="8">
        <v>1.01</v>
      </c>
      <c r="E54" s="8">
        <v>9.1</v>
      </c>
      <c r="F54" s="8">
        <v>13</v>
      </c>
      <c r="G54" s="8">
        <v>0.70000000000000007</v>
      </c>
      <c r="H54" s="8">
        <v>23.080000000000002</v>
      </c>
      <c r="I54" s="8">
        <v>61.54</v>
      </c>
      <c r="J54" s="8">
        <v>7.69</v>
      </c>
      <c r="K54" s="8">
        <v>7.69</v>
      </c>
      <c r="L54" s="8">
        <v>0</v>
      </c>
      <c r="M54" s="8">
        <v>0</v>
      </c>
      <c r="N54" s="8">
        <v>0</v>
      </c>
    </row>
    <row r="55" spans="1:14">
      <c r="A55" s="87" t="s">
        <v>24</v>
      </c>
      <c r="B55" s="87" t="s">
        <v>570</v>
      </c>
      <c r="C55" s="8">
        <v>5</v>
      </c>
      <c r="D55" s="8">
        <v>0.74</v>
      </c>
      <c r="E55" s="8">
        <v>5.7</v>
      </c>
      <c r="F55" s="8">
        <v>11</v>
      </c>
      <c r="G55" s="8">
        <v>0.52</v>
      </c>
      <c r="H55" s="8">
        <v>27.27</v>
      </c>
      <c r="I55" s="8">
        <v>9.09</v>
      </c>
      <c r="J55" s="8">
        <v>45.45</v>
      </c>
      <c r="K55" s="8">
        <v>0</v>
      </c>
      <c r="L55" s="8">
        <v>0</v>
      </c>
      <c r="M55" s="8">
        <v>18.18</v>
      </c>
      <c r="N55" s="8">
        <v>18.18</v>
      </c>
    </row>
    <row r="56" spans="1:14">
      <c r="A56" s="87" t="s">
        <v>28</v>
      </c>
      <c r="B56" s="87" t="s">
        <v>541</v>
      </c>
      <c r="C56" s="8">
        <v>1</v>
      </c>
      <c r="D56" s="8">
        <v>1.25</v>
      </c>
      <c r="E56" s="8">
        <v>20.900000000000002</v>
      </c>
      <c r="F56" s="8">
        <v>23</v>
      </c>
      <c r="G56" s="8">
        <v>0.91</v>
      </c>
      <c r="H56" s="8">
        <v>82.61</v>
      </c>
      <c r="I56" s="8">
        <v>8.7000000000000011</v>
      </c>
      <c r="J56" s="8">
        <v>4.3500000000000005</v>
      </c>
      <c r="K56" s="8">
        <v>4.3500000000000005</v>
      </c>
      <c r="L56" s="8">
        <v>0</v>
      </c>
      <c r="M56" s="8">
        <v>0</v>
      </c>
      <c r="N56" s="8">
        <v>0</v>
      </c>
    </row>
    <row r="57" spans="1:14">
      <c r="A57" s="87" t="s">
        <v>28</v>
      </c>
      <c r="B57" s="87" t="s">
        <v>558</v>
      </c>
      <c r="C57" s="8">
        <v>2</v>
      </c>
      <c r="D57" s="8">
        <v>1.1200000000000001</v>
      </c>
      <c r="E57" s="8">
        <v>21.9</v>
      </c>
      <c r="F57" s="8">
        <v>27</v>
      </c>
      <c r="G57" s="8">
        <v>0.81</v>
      </c>
      <c r="H57" s="8">
        <v>51.85</v>
      </c>
      <c r="I57" s="8">
        <v>33.33</v>
      </c>
      <c r="J57" s="8">
        <v>14.81</v>
      </c>
      <c r="K57" s="8">
        <v>0</v>
      </c>
      <c r="L57" s="8">
        <v>0</v>
      </c>
      <c r="M57" s="8">
        <v>0</v>
      </c>
      <c r="N57" s="8">
        <v>0</v>
      </c>
    </row>
    <row r="58" spans="1:14">
      <c r="A58" s="87" t="s">
        <v>28</v>
      </c>
      <c r="B58" s="87" t="s">
        <v>575</v>
      </c>
      <c r="C58" s="8">
        <v>3</v>
      </c>
      <c r="D58" s="8">
        <v>1.05</v>
      </c>
      <c r="E58" s="8">
        <v>15.199999999999998</v>
      </c>
      <c r="F58" s="8">
        <v>20</v>
      </c>
      <c r="G58" s="8">
        <v>0.76</v>
      </c>
      <c r="H58" s="8">
        <v>35</v>
      </c>
      <c r="I58" s="8">
        <v>55</v>
      </c>
      <c r="J58" s="8">
        <v>5</v>
      </c>
      <c r="K58" s="8">
        <v>5</v>
      </c>
      <c r="L58" s="8">
        <v>0</v>
      </c>
      <c r="M58" s="8">
        <v>0</v>
      </c>
      <c r="N58" s="8">
        <v>0</v>
      </c>
    </row>
    <row r="59" spans="1:14">
      <c r="A59" s="87" t="s">
        <v>28</v>
      </c>
      <c r="B59" s="87" t="s">
        <v>576</v>
      </c>
      <c r="C59" s="8">
        <v>4</v>
      </c>
      <c r="D59" s="8">
        <v>0.96</v>
      </c>
      <c r="E59" s="8">
        <v>19.499999999999996</v>
      </c>
      <c r="F59" s="8">
        <v>28</v>
      </c>
      <c r="G59" s="8">
        <v>0.70000000000000007</v>
      </c>
      <c r="H59" s="8">
        <v>50</v>
      </c>
      <c r="I59" s="8">
        <v>21.43</v>
      </c>
      <c r="J59" s="8">
        <v>10.71</v>
      </c>
      <c r="K59" s="8">
        <v>3.5700000000000003</v>
      </c>
      <c r="L59" s="8">
        <v>7.1400000000000006</v>
      </c>
      <c r="M59" s="8">
        <v>7.1400000000000006</v>
      </c>
      <c r="N59" s="8">
        <v>7.1400000000000006</v>
      </c>
    </row>
    <row r="60" spans="1:14">
      <c r="A60" s="87" t="s">
        <v>30</v>
      </c>
      <c r="B60" s="87" t="s">
        <v>537</v>
      </c>
      <c r="C60" s="8">
        <v>1</v>
      </c>
      <c r="D60" s="8">
        <v>1.33</v>
      </c>
      <c r="E60" s="8">
        <v>12</v>
      </c>
      <c r="F60" s="8">
        <v>12</v>
      </c>
      <c r="G60" s="8">
        <v>1</v>
      </c>
      <c r="H60" s="8">
        <v>100</v>
      </c>
      <c r="I60" s="8">
        <v>0</v>
      </c>
      <c r="J60" s="8">
        <v>0</v>
      </c>
      <c r="K60" s="8">
        <v>0</v>
      </c>
      <c r="L60" s="8">
        <v>0</v>
      </c>
      <c r="M60" s="8">
        <v>0</v>
      </c>
      <c r="N60" s="8">
        <v>0</v>
      </c>
    </row>
    <row r="61" spans="1:14">
      <c r="A61" s="87" t="s">
        <v>30</v>
      </c>
      <c r="B61" s="87" t="s">
        <v>558</v>
      </c>
      <c r="C61" s="8">
        <v>2</v>
      </c>
      <c r="D61" s="8">
        <v>1.27</v>
      </c>
      <c r="E61" s="8">
        <v>11.399999999999999</v>
      </c>
      <c r="F61" s="8">
        <v>12</v>
      </c>
      <c r="G61" s="8">
        <v>0.95000000000000007</v>
      </c>
      <c r="H61" s="8">
        <v>83.33</v>
      </c>
      <c r="I61" s="8">
        <v>16.670000000000002</v>
      </c>
      <c r="J61" s="8">
        <v>0</v>
      </c>
      <c r="K61" s="8">
        <v>0</v>
      </c>
      <c r="L61" s="8">
        <v>0</v>
      </c>
      <c r="M61" s="8">
        <v>0</v>
      </c>
      <c r="N61" s="8">
        <v>0</v>
      </c>
    </row>
    <row r="62" spans="1:14">
      <c r="A62" s="87" t="s">
        <v>30</v>
      </c>
      <c r="B62" s="87" t="s">
        <v>550</v>
      </c>
      <c r="C62" s="8">
        <v>3</v>
      </c>
      <c r="D62" s="8">
        <v>1.03</v>
      </c>
      <c r="E62" s="8">
        <v>12.399999999999999</v>
      </c>
      <c r="F62" s="8">
        <v>16</v>
      </c>
      <c r="G62" s="8">
        <v>0.77</v>
      </c>
      <c r="H62" s="8">
        <v>50</v>
      </c>
      <c r="I62" s="8">
        <v>31.25</v>
      </c>
      <c r="J62" s="8">
        <v>12.5</v>
      </c>
      <c r="K62" s="8">
        <v>6.25</v>
      </c>
      <c r="L62" s="8">
        <v>0</v>
      </c>
      <c r="M62" s="8">
        <v>0</v>
      </c>
      <c r="N62" s="8">
        <v>0</v>
      </c>
    </row>
    <row r="63" spans="1:14">
      <c r="A63" s="87" t="s">
        <v>30</v>
      </c>
      <c r="B63" s="87" t="s">
        <v>552</v>
      </c>
      <c r="C63" s="8">
        <v>4</v>
      </c>
      <c r="D63" s="8">
        <v>0.89</v>
      </c>
      <c r="E63" s="8">
        <v>8</v>
      </c>
      <c r="F63" s="8">
        <v>12</v>
      </c>
      <c r="G63" s="8">
        <v>0.67</v>
      </c>
      <c r="H63" s="8">
        <v>41.67</v>
      </c>
      <c r="I63" s="8">
        <v>25</v>
      </c>
      <c r="J63" s="8">
        <v>16.670000000000002</v>
      </c>
      <c r="K63" s="8">
        <v>8.33</v>
      </c>
      <c r="L63" s="8">
        <v>8.33</v>
      </c>
      <c r="M63" s="8">
        <v>0</v>
      </c>
      <c r="N63" s="8">
        <v>0</v>
      </c>
    </row>
    <row r="64" spans="1:14">
      <c r="A64" s="87" t="s">
        <v>30</v>
      </c>
      <c r="B64" s="87" t="s">
        <v>555</v>
      </c>
      <c r="C64" s="8">
        <v>5</v>
      </c>
      <c r="D64" s="8">
        <v>0.78</v>
      </c>
      <c r="E64" s="8">
        <v>10</v>
      </c>
      <c r="F64" s="8">
        <v>17</v>
      </c>
      <c r="G64" s="8">
        <v>0.59</v>
      </c>
      <c r="H64" s="8">
        <v>29.41</v>
      </c>
      <c r="I64" s="8">
        <v>35.29</v>
      </c>
      <c r="J64" s="8">
        <v>11.76</v>
      </c>
      <c r="K64" s="8">
        <v>0</v>
      </c>
      <c r="L64" s="8">
        <v>0</v>
      </c>
      <c r="M64" s="8">
        <v>23.53</v>
      </c>
      <c r="N64" s="8">
        <v>23.53</v>
      </c>
    </row>
    <row r="65" spans="1:14">
      <c r="A65" s="87" t="s">
        <v>30</v>
      </c>
      <c r="B65" s="87" t="s">
        <v>576</v>
      </c>
      <c r="C65" s="8">
        <v>6</v>
      </c>
      <c r="D65" s="8">
        <v>0.76</v>
      </c>
      <c r="E65" s="8">
        <v>6.8000000000000007</v>
      </c>
      <c r="F65" s="8">
        <v>12</v>
      </c>
      <c r="G65" s="8">
        <v>0.57000000000000006</v>
      </c>
      <c r="H65" s="8">
        <v>8.33</v>
      </c>
      <c r="I65" s="8">
        <v>58.33</v>
      </c>
      <c r="J65" s="8">
        <v>16.670000000000002</v>
      </c>
      <c r="K65" s="8">
        <v>8.33</v>
      </c>
      <c r="L65" s="8">
        <v>8.33</v>
      </c>
      <c r="M65" s="8">
        <v>0</v>
      </c>
      <c r="N65" s="8">
        <v>0</v>
      </c>
    </row>
    <row r="66" spans="1:14">
      <c r="A66" s="87" t="s">
        <v>30</v>
      </c>
      <c r="B66" s="87" t="s">
        <v>557</v>
      </c>
      <c r="C66" s="8">
        <v>7</v>
      </c>
      <c r="D66" s="8">
        <v>0.69000000000000006</v>
      </c>
      <c r="E66" s="8">
        <v>8.2999999999999989</v>
      </c>
      <c r="F66" s="8">
        <v>16</v>
      </c>
      <c r="G66" s="8">
        <v>0.52</v>
      </c>
      <c r="H66" s="8">
        <v>25</v>
      </c>
      <c r="I66" s="8">
        <v>12.5</v>
      </c>
      <c r="J66" s="8">
        <v>43.75</v>
      </c>
      <c r="K66" s="8">
        <v>6.25</v>
      </c>
      <c r="L66" s="8">
        <v>0</v>
      </c>
      <c r="M66" s="8">
        <v>12.5</v>
      </c>
      <c r="N66" s="8">
        <v>12.5</v>
      </c>
    </row>
    <row r="67" spans="1:14">
      <c r="A67" s="87" t="s">
        <v>32</v>
      </c>
      <c r="B67" s="87" t="s">
        <v>561</v>
      </c>
      <c r="C67" s="8">
        <v>1</v>
      </c>
      <c r="D67" s="8">
        <v>1.3800000000000001</v>
      </c>
      <c r="E67" s="8">
        <v>10.199999999999999</v>
      </c>
      <c r="F67" s="8">
        <v>12</v>
      </c>
      <c r="G67" s="8">
        <v>0.85</v>
      </c>
      <c r="H67" s="8">
        <v>50</v>
      </c>
      <c r="I67" s="8">
        <v>50</v>
      </c>
      <c r="J67" s="8">
        <v>0</v>
      </c>
      <c r="K67" s="8">
        <v>0</v>
      </c>
      <c r="L67" s="8">
        <v>0</v>
      </c>
      <c r="M67" s="8">
        <v>0</v>
      </c>
      <c r="N67" s="8">
        <v>0</v>
      </c>
    </row>
    <row r="68" spans="1:14">
      <c r="A68" s="87" t="s">
        <v>32</v>
      </c>
      <c r="B68" s="87" t="s">
        <v>541</v>
      </c>
      <c r="C68" s="8">
        <v>2</v>
      </c>
      <c r="D68" s="8">
        <v>1.24</v>
      </c>
      <c r="E68" s="8">
        <v>9.1999999999999993</v>
      </c>
      <c r="F68" s="8">
        <v>12</v>
      </c>
      <c r="G68" s="8">
        <v>0.77</v>
      </c>
      <c r="H68" s="8">
        <v>58.33</v>
      </c>
      <c r="I68" s="8">
        <v>25</v>
      </c>
      <c r="J68" s="8">
        <v>0</v>
      </c>
      <c r="K68" s="8">
        <v>8.33</v>
      </c>
      <c r="L68" s="8">
        <v>8.33</v>
      </c>
      <c r="M68" s="8">
        <v>0</v>
      </c>
      <c r="N68" s="8">
        <v>0</v>
      </c>
    </row>
    <row r="69" spans="1:14">
      <c r="A69" s="87" t="s">
        <v>32</v>
      </c>
      <c r="B69" s="87" t="s">
        <v>564</v>
      </c>
      <c r="C69" s="8">
        <v>3</v>
      </c>
      <c r="D69" s="8">
        <v>1.0900000000000001</v>
      </c>
      <c r="E69" s="8">
        <v>8.1000000000000014</v>
      </c>
      <c r="F69" s="8">
        <v>12</v>
      </c>
      <c r="G69" s="8">
        <v>0.68</v>
      </c>
      <c r="H69" s="8">
        <v>25</v>
      </c>
      <c r="I69" s="8">
        <v>41.67</v>
      </c>
      <c r="J69" s="8">
        <v>33.33</v>
      </c>
      <c r="K69" s="8">
        <v>0</v>
      </c>
      <c r="L69" s="8">
        <v>0</v>
      </c>
      <c r="M69" s="8">
        <v>0</v>
      </c>
      <c r="N69" s="8">
        <v>0</v>
      </c>
    </row>
    <row r="70" spans="1:14">
      <c r="A70" s="87" t="s">
        <v>32</v>
      </c>
      <c r="B70" s="87" t="s">
        <v>572</v>
      </c>
      <c r="C70" s="8">
        <v>4</v>
      </c>
      <c r="D70" s="8">
        <v>0.69000000000000006</v>
      </c>
      <c r="E70" s="8">
        <v>4.7000000000000011</v>
      </c>
      <c r="F70" s="8">
        <v>11</v>
      </c>
      <c r="G70" s="8">
        <v>0.43</v>
      </c>
      <c r="H70" s="8">
        <v>9.09</v>
      </c>
      <c r="I70" s="8">
        <v>18.18</v>
      </c>
      <c r="J70" s="8">
        <v>45.45</v>
      </c>
      <c r="K70" s="8">
        <v>27.27</v>
      </c>
      <c r="L70" s="8">
        <v>0</v>
      </c>
      <c r="M70" s="8">
        <v>0</v>
      </c>
      <c r="N70" s="8">
        <v>0</v>
      </c>
    </row>
    <row r="71" spans="1:14">
      <c r="A71" s="87" t="s">
        <v>36</v>
      </c>
      <c r="B71" s="87" t="s">
        <v>539</v>
      </c>
      <c r="C71" s="8">
        <v>1</v>
      </c>
      <c r="D71" s="8">
        <v>1.1500000000000001</v>
      </c>
      <c r="E71" s="8">
        <v>9</v>
      </c>
      <c r="F71" s="8">
        <v>14</v>
      </c>
      <c r="G71" s="8">
        <v>0.64</v>
      </c>
      <c r="H71" s="8">
        <v>50</v>
      </c>
      <c r="I71" s="8">
        <v>7.1400000000000006</v>
      </c>
      <c r="J71" s="8">
        <v>21.43</v>
      </c>
      <c r="K71" s="8">
        <v>7.1400000000000006</v>
      </c>
      <c r="L71" s="8">
        <v>0</v>
      </c>
      <c r="M71" s="8">
        <v>14.290000000000001</v>
      </c>
      <c r="N71" s="8">
        <v>14.290000000000001</v>
      </c>
    </row>
    <row r="72" spans="1:14">
      <c r="A72" s="87" t="s">
        <v>36</v>
      </c>
      <c r="B72" s="87" t="s">
        <v>570</v>
      </c>
      <c r="C72" s="8">
        <v>2</v>
      </c>
      <c r="D72" s="8">
        <v>1.1200000000000001</v>
      </c>
      <c r="E72" s="8">
        <v>10</v>
      </c>
      <c r="F72" s="8">
        <v>16</v>
      </c>
      <c r="G72" s="8">
        <v>0.63</v>
      </c>
      <c r="H72" s="8">
        <v>12.5</v>
      </c>
      <c r="I72" s="8">
        <v>62.5</v>
      </c>
      <c r="J72" s="8">
        <v>12.5</v>
      </c>
      <c r="K72" s="8">
        <v>12.5</v>
      </c>
      <c r="L72" s="8">
        <v>0</v>
      </c>
      <c r="M72" s="8">
        <v>0</v>
      </c>
      <c r="N72" s="8">
        <v>0</v>
      </c>
    </row>
    <row r="73" spans="1:14">
      <c r="A73" s="87" t="s">
        <v>36</v>
      </c>
      <c r="B73" s="87" t="s">
        <v>541</v>
      </c>
      <c r="C73" s="8">
        <v>3</v>
      </c>
      <c r="D73" s="8">
        <v>1.1000000000000001</v>
      </c>
      <c r="E73" s="8">
        <v>8.6</v>
      </c>
      <c r="F73" s="8">
        <v>14</v>
      </c>
      <c r="G73" s="8">
        <v>0.61</v>
      </c>
      <c r="H73" s="8">
        <v>28.57</v>
      </c>
      <c r="I73" s="8">
        <v>35.71</v>
      </c>
      <c r="J73" s="8">
        <v>14.290000000000001</v>
      </c>
      <c r="K73" s="8">
        <v>21.43</v>
      </c>
      <c r="L73" s="8">
        <v>0</v>
      </c>
      <c r="M73" s="8">
        <v>0</v>
      </c>
      <c r="N73" s="8">
        <v>0</v>
      </c>
    </row>
    <row r="74" spans="1:14">
      <c r="A74" s="87" t="s">
        <v>36</v>
      </c>
      <c r="B74" s="87" t="s">
        <v>550</v>
      </c>
      <c r="C74" s="8">
        <v>4</v>
      </c>
      <c r="D74" s="8">
        <v>0.46</v>
      </c>
      <c r="E74" s="8">
        <v>4.1000000000000005</v>
      </c>
      <c r="F74" s="8">
        <v>16</v>
      </c>
      <c r="G74" s="8">
        <v>0.26</v>
      </c>
      <c r="H74" s="8">
        <v>6.25</v>
      </c>
      <c r="I74" s="8">
        <v>6.25</v>
      </c>
      <c r="J74" s="8">
        <v>25</v>
      </c>
      <c r="K74" s="8">
        <v>50</v>
      </c>
      <c r="L74" s="8">
        <v>12.5</v>
      </c>
      <c r="M74" s="8">
        <v>0</v>
      </c>
      <c r="N74" s="8">
        <v>0</v>
      </c>
    </row>
    <row r="75" spans="1:14">
      <c r="A75" s="87" t="s">
        <v>38</v>
      </c>
      <c r="B75" s="87" t="s">
        <v>572</v>
      </c>
      <c r="C75" s="8">
        <v>1</v>
      </c>
      <c r="D75" s="8">
        <v>0.92</v>
      </c>
      <c r="E75" s="8">
        <v>5.3000000000000007</v>
      </c>
      <c r="F75" s="8">
        <v>10</v>
      </c>
      <c r="G75" s="8">
        <v>0.53</v>
      </c>
      <c r="H75" s="8">
        <v>10</v>
      </c>
      <c r="I75" s="8">
        <v>50</v>
      </c>
      <c r="J75" s="8">
        <v>20</v>
      </c>
      <c r="K75" s="8">
        <v>0</v>
      </c>
      <c r="L75" s="8">
        <v>20</v>
      </c>
      <c r="M75" s="8">
        <v>0</v>
      </c>
      <c r="N75" s="8">
        <v>0</v>
      </c>
    </row>
    <row r="76" spans="1:14">
      <c r="A76" s="87" t="s">
        <v>38</v>
      </c>
      <c r="B76" s="87" t="s">
        <v>576</v>
      </c>
      <c r="C76" s="8">
        <v>2</v>
      </c>
      <c r="D76" s="8">
        <v>0.62</v>
      </c>
      <c r="E76" s="8">
        <v>3.2</v>
      </c>
      <c r="F76" s="8">
        <v>9</v>
      </c>
      <c r="G76" s="8">
        <v>0.36</v>
      </c>
      <c r="H76" s="8">
        <v>0</v>
      </c>
      <c r="I76" s="8">
        <v>22.22</v>
      </c>
      <c r="J76" s="8">
        <v>44.44</v>
      </c>
      <c r="K76" s="8">
        <v>22.22</v>
      </c>
      <c r="L76" s="8">
        <v>0</v>
      </c>
      <c r="M76" s="8">
        <v>11.11</v>
      </c>
      <c r="N76" s="8">
        <v>0</v>
      </c>
    </row>
    <row r="77" spans="1:14">
      <c r="A77" s="87" t="s">
        <v>38</v>
      </c>
      <c r="B77" s="87" t="s">
        <v>565</v>
      </c>
      <c r="C77" s="8">
        <v>3</v>
      </c>
      <c r="D77" s="8">
        <v>0.43</v>
      </c>
      <c r="E77" s="8">
        <v>2.4999999999999996</v>
      </c>
      <c r="F77" s="8">
        <v>10</v>
      </c>
      <c r="G77" s="8">
        <v>0.25</v>
      </c>
      <c r="H77" s="8">
        <v>0</v>
      </c>
      <c r="I77" s="8">
        <v>20</v>
      </c>
      <c r="J77" s="8">
        <v>20</v>
      </c>
      <c r="K77" s="8">
        <v>30</v>
      </c>
      <c r="L77" s="8">
        <v>10</v>
      </c>
      <c r="M77" s="8">
        <v>20</v>
      </c>
      <c r="N77" s="8">
        <v>20</v>
      </c>
    </row>
    <row r="78" spans="1:14">
      <c r="A78" s="87" t="s">
        <v>40</v>
      </c>
      <c r="B78" s="87" t="s">
        <v>572</v>
      </c>
      <c r="C78" s="8">
        <v>1</v>
      </c>
      <c r="D78" s="8">
        <v>1.52</v>
      </c>
      <c r="E78" s="8">
        <v>9.8999999999999986</v>
      </c>
      <c r="F78" s="8">
        <v>13</v>
      </c>
      <c r="G78" s="8">
        <v>0.76</v>
      </c>
      <c r="H78" s="8">
        <v>46.15</v>
      </c>
      <c r="I78" s="8">
        <v>38.46</v>
      </c>
      <c r="J78" s="8">
        <v>7.69</v>
      </c>
      <c r="K78" s="8">
        <v>0</v>
      </c>
      <c r="L78" s="8">
        <v>0</v>
      </c>
      <c r="M78" s="8">
        <v>7.69</v>
      </c>
      <c r="N78" s="8">
        <v>7.69</v>
      </c>
    </row>
    <row r="79" spans="1:14">
      <c r="A79" s="87" t="s">
        <v>40</v>
      </c>
      <c r="B79" s="87" t="s">
        <v>561</v>
      </c>
      <c r="C79" s="8">
        <v>2</v>
      </c>
      <c r="D79" s="8">
        <v>1.27</v>
      </c>
      <c r="E79" s="8">
        <v>10.199999999999999</v>
      </c>
      <c r="F79" s="8">
        <v>16</v>
      </c>
      <c r="G79" s="8">
        <v>0.64</v>
      </c>
      <c r="H79" s="8">
        <v>25</v>
      </c>
      <c r="I79" s="8">
        <v>43.75</v>
      </c>
      <c r="J79" s="8">
        <v>18.75</v>
      </c>
      <c r="K79" s="8">
        <v>6.25</v>
      </c>
      <c r="L79" s="8">
        <v>6.25</v>
      </c>
      <c r="M79" s="8">
        <v>0</v>
      </c>
      <c r="N79" s="8">
        <v>0</v>
      </c>
    </row>
    <row r="80" spans="1:14">
      <c r="A80" s="87" t="s">
        <v>40</v>
      </c>
      <c r="B80" s="87" t="s">
        <v>541</v>
      </c>
      <c r="C80" s="8">
        <v>3</v>
      </c>
      <c r="D80" s="8">
        <v>1.1500000000000001</v>
      </c>
      <c r="E80" s="8">
        <v>9.2000000000000011</v>
      </c>
      <c r="F80" s="8">
        <v>16</v>
      </c>
      <c r="G80" s="8">
        <v>0.57999999999999996</v>
      </c>
      <c r="H80" s="8">
        <v>25</v>
      </c>
      <c r="I80" s="8">
        <v>31.25</v>
      </c>
      <c r="J80" s="8">
        <v>25</v>
      </c>
      <c r="K80" s="8">
        <v>6.25</v>
      </c>
      <c r="L80" s="8">
        <v>0</v>
      </c>
      <c r="M80" s="8">
        <v>12.5</v>
      </c>
      <c r="N80" s="8">
        <v>12.5</v>
      </c>
    </row>
    <row r="81" spans="1:14">
      <c r="A81" s="87" t="s">
        <v>40</v>
      </c>
      <c r="B81" s="87" t="s">
        <v>553</v>
      </c>
      <c r="C81" s="8">
        <v>4</v>
      </c>
      <c r="D81" s="8">
        <v>0.61</v>
      </c>
      <c r="E81" s="8">
        <v>5.4999999999999991</v>
      </c>
      <c r="F81" s="8">
        <v>18</v>
      </c>
      <c r="G81" s="8">
        <v>0.31</v>
      </c>
      <c r="H81" s="8">
        <v>5.5600000000000005</v>
      </c>
      <c r="I81" s="8">
        <v>11.11</v>
      </c>
      <c r="J81" s="8">
        <v>33.33</v>
      </c>
      <c r="K81" s="8">
        <v>38.89</v>
      </c>
      <c r="L81" s="8">
        <v>11.11</v>
      </c>
      <c r="M81" s="8">
        <v>0</v>
      </c>
      <c r="N81" s="8">
        <v>0</v>
      </c>
    </row>
    <row r="82" spans="1:14">
      <c r="A82" s="87" t="s">
        <v>42</v>
      </c>
      <c r="B82" s="87" t="s">
        <v>564</v>
      </c>
      <c r="C82" s="8">
        <v>1</v>
      </c>
      <c r="D82" s="8">
        <v>0.99</v>
      </c>
      <c r="E82" s="8">
        <v>5.3999999999999995</v>
      </c>
      <c r="F82" s="8">
        <v>10</v>
      </c>
      <c r="G82" s="8">
        <v>0.54</v>
      </c>
      <c r="H82" s="8">
        <v>20</v>
      </c>
      <c r="I82" s="8">
        <v>40</v>
      </c>
      <c r="J82" s="8">
        <v>10</v>
      </c>
      <c r="K82" s="8">
        <v>20</v>
      </c>
      <c r="L82" s="8">
        <v>0</v>
      </c>
      <c r="M82" s="8">
        <v>10</v>
      </c>
      <c r="N82" s="8">
        <v>10</v>
      </c>
    </row>
    <row r="83" spans="1:14">
      <c r="A83" s="87" t="s">
        <v>42</v>
      </c>
      <c r="B83" s="87" t="s">
        <v>570</v>
      </c>
      <c r="C83" s="8">
        <v>2</v>
      </c>
      <c r="D83" s="8">
        <v>0.94000000000000006</v>
      </c>
      <c r="E83" s="8">
        <v>6.7000000000000011</v>
      </c>
      <c r="F83" s="8">
        <v>13</v>
      </c>
      <c r="G83" s="8">
        <v>0.52</v>
      </c>
      <c r="H83" s="8">
        <v>15.38</v>
      </c>
      <c r="I83" s="8">
        <v>23.080000000000002</v>
      </c>
      <c r="J83" s="8">
        <v>46.15</v>
      </c>
      <c r="K83" s="8">
        <v>15.38</v>
      </c>
      <c r="L83" s="8">
        <v>0</v>
      </c>
      <c r="M83" s="8">
        <v>0</v>
      </c>
      <c r="N83" s="8">
        <v>0</v>
      </c>
    </row>
    <row r="84" spans="1:14">
      <c r="A84" s="87" t="s">
        <v>44</v>
      </c>
      <c r="B84" s="87" t="s">
        <v>541</v>
      </c>
      <c r="C84" s="8">
        <v>1</v>
      </c>
      <c r="D84" s="8">
        <v>1.24</v>
      </c>
      <c r="E84" s="8">
        <v>11.600000000000001</v>
      </c>
      <c r="F84" s="8">
        <v>14</v>
      </c>
      <c r="G84" s="8">
        <v>0.83000000000000007</v>
      </c>
      <c r="H84" s="8">
        <v>42.86</v>
      </c>
      <c r="I84" s="8">
        <v>57.14</v>
      </c>
      <c r="J84" s="8">
        <v>0</v>
      </c>
      <c r="K84" s="8">
        <v>0</v>
      </c>
      <c r="L84" s="8">
        <v>0</v>
      </c>
      <c r="M84" s="8">
        <v>0</v>
      </c>
      <c r="N84" s="8">
        <v>0</v>
      </c>
    </row>
    <row r="85" spans="1:14">
      <c r="A85" s="87" t="s">
        <v>44</v>
      </c>
      <c r="B85" s="87" t="s">
        <v>571</v>
      </c>
      <c r="C85" s="8">
        <v>1</v>
      </c>
      <c r="D85" s="8">
        <v>1.24</v>
      </c>
      <c r="E85" s="8">
        <v>11.600000000000001</v>
      </c>
      <c r="F85" s="8">
        <v>14</v>
      </c>
      <c r="G85" s="8">
        <v>0.83000000000000007</v>
      </c>
      <c r="H85" s="8">
        <v>50</v>
      </c>
      <c r="I85" s="8">
        <v>42.86</v>
      </c>
      <c r="J85" s="8">
        <v>7.1400000000000006</v>
      </c>
      <c r="K85" s="8">
        <v>0</v>
      </c>
      <c r="L85" s="8">
        <v>0</v>
      </c>
      <c r="M85" s="8">
        <v>0</v>
      </c>
      <c r="N85" s="8">
        <v>0</v>
      </c>
    </row>
    <row r="86" spans="1:14">
      <c r="A86" s="87" t="s">
        <v>44</v>
      </c>
      <c r="B86" s="87" t="s">
        <v>572</v>
      </c>
      <c r="C86" s="8">
        <v>3</v>
      </c>
      <c r="D86" s="8">
        <v>1.2</v>
      </c>
      <c r="E86" s="8">
        <v>11.999999999999998</v>
      </c>
      <c r="F86" s="8">
        <v>15</v>
      </c>
      <c r="G86" s="8">
        <v>0.8</v>
      </c>
      <c r="H86" s="8">
        <v>40</v>
      </c>
      <c r="I86" s="8">
        <v>53.33</v>
      </c>
      <c r="J86" s="8">
        <v>6.67</v>
      </c>
      <c r="K86" s="8">
        <v>0</v>
      </c>
      <c r="L86" s="8">
        <v>0</v>
      </c>
      <c r="M86" s="8">
        <v>0</v>
      </c>
      <c r="N86" s="8">
        <v>0</v>
      </c>
    </row>
    <row r="87" spans="1:14">
      <c r="A87" s="87" t="s">
        <v>44</v>
      </c>
      <c r="B87" s="87" t="s">
        <v>564</v>
      </c>
      <c r="C87" s="8">
        <v>4</v>
      </c>
      <c r="D87" s="8">
        <v>1.02</v>
      </c>
      <c r="E87" s="8">
        <v>9.5000000000000018</v>
      </c>
      <c r="F87" s="8">
        <v>14</v>
      </c>
      <c r="G87" s="8">
        <v>0.68</v>
      </c>
      <c r="H87" s="8">
        <v>28.57</v>
      </c>
      <c r="I87" s="8">
        <v>35.71</v>
      </c>
      <c r="J87" s="8">
        <v>35.71</v>
      </c>
      <c r="K87" s="8">
        <v>0</v>
      </c>
      <c r="L87" s="8">
        <v>0</v>
      </c>
      <c r="M87" s="8">
        <v>0</v>
      </c>
      <c r="N87" s="8">
        <v>0</v>
      </c>
    </row>
    <row r="88" spans="1:14">
      <c r="A88" s="87" t="s">
        <v>46</v>
      </c>
      <c r="B88" s="87" t="s">
        <v>570</v>
      </c>
      <c r="C88" s="8">
        <v>1</v>
      </c>
      <c r="D88" s="8">
        <v>1.23</v>
      </c>
      <c r="E88" s="8">
        <v>7.1</v>
      </c>
      <c r="F88" s="8">
        <v>11</v>
      </c>
      <c r="G88" s="8">
        <v>0.65</v>
      </c>
      <c r="H88" s="8">
        <v>27.27</v>
      </c>
      <c r="I88" s="8">
        <v>45.45</v>
      </c>
      <c r="J88" s="8">
        <v>9.09</v>
      </c>
      <c r="K88" s="8">
        <v>18.18</v>
      </c>
      <c r="L88" s="8">
        <v>0</v>
      </c>
      <c r="M88" s="8">
        <v>0</v>
      </c>
      <c r="N88" s="8">
        <v>0</v>
      </c>
    </row>
    <row r="89" spans="1:14">
      <c r="A89" s="87" t="s">
        <v>46</v>
      </c>
      <c r="B89" s="87" t="s">
        <v>571</v>
      </c>
      <c r="C89" s="8">
        <v>2</v>
      </c>
      <c r="D89" s="8">
        <v>1.03</v>
      </c>
      <c r="E89" s="8">
        <v>5.3999999999999995</v>
      </c>
      <c r="F89" s="8">
        <v>10</v>
      </c>
      <c r="G89" s="8">
        <v>0.54</v>
      </c>
      <c r="H89" s="8">
        <v>30</v>
      </c>
      <c r="I89" s="8">
        <v>20</v>
      </c>
      <c r="J89" s="8">
        <v>20</v>
      </c>
      <c r="K89" s="8">
        <v>20</v>
      </c>
      <c r="L89" s="8">
        <v>10</v>
      </c>
      <c r="M89" s="8">
        <v>0</v>
      </c>
      <c r="N89" s="8">
        <v>0</v>
      </c>
    </row>
    <row r="90" spans="1:14">
      <c r="A90" s="87" t="s">
        <v>46</v>
      </c>
      <c r="B90" s="87" t="s">
        <v>537</v>
      </c>
      <c r="C90" s="8">
        <v>3</v>
      </c>
      <c r="D90" s="8">
        <v>0.8</v>
      </c>
      <c r="E90" s="8">
        <v>3.8000000000000003</v>
      </c>
      <c r="F90" s="8">
        <v>9</v>
      </c>
      <c r="G90" s="8">
        <v>0.42</v>
      </c>
      <c r="H90" s="8">
        <v>11.11</v>
      </c>
      <c r="I90" s="8">
        <v>22.22</v>
      </c>
      <c r="J90" s="8">
        <v>33.33</v>
      </c>
      <c r="K90" s="8">
        <v>22.22</v>
      </c>
      <c r="L90" s="8">
        <v>11.11</v>
      </c>
      <c r="M90" s="8">
        <v>0</v>
      </c>
      <c r="N90" s="8">
        <v>0</v>
      </c>
    </row>
    <row r="91" spans="1:14">
      <c r="A91" s="87" t="s">
        <v>46</v>
      </c>
      <c r="B91" s="87" t="s">
        <v>564</v>
      </c>
      <c r="C91" s="8">
        <v>4</v>
      </c>
      <c r="D91" s="8">
        <v>0.76</v>
      </c>
      <c r="E91" s="8">
        <v>3.9999999999999996</v>
      </c>
      <c r="F91" s="8">
        <v>10</v>
      </c>
      <c r="G91" s="8">
        <v>0.4</v>
      </c>
      <c r="H91" s="8">
        <v>20</v>
      </c>
      <c r="I91" s="8">
        <v>10</v>
      </c>
      <c r="J91" s="8">
        <v>30</v>
      </c>
      <c r="K91" s="8">
        <v>10</v>
      </c>
      <c r="L91" s="8">
        <v>30</v>
      </c>
      <c r="M91" s="8">
        <v>0</v>
      </c>
      <c r="N91" s="8">
        <v>0</v>
      </c>
    </row>
    <row r="92" spans="1:14">
      <c r="A92" s="87" t="s">
        <v>46</v>
      </c>
      <c r="B92" s="87" t="s">
        <v>558</v>
      </c>
      <c r="C92" s="8">
        <v>5</v>
      </c>
      <c r="D92" s="8">
        <v>0.67</v>
      </c>
      <c r="E92" s="8">
        <v>4.1999999999999993</v>
      </c>
      <c r="F92" s="8">
        <v>12</v>
      </c>
      <c r="G92" s="8">
        <v>0.35000000000000003</v>
      </c>
      <c r="H92" s="8">
        <v>8.33</v>
      </c>
      <c r="I92" s="8">
        <v>8.33</v>
      </c>
      <c r="J92" s="8">
        <v>41.67</v>
      </c>
      <c r="K92" s="8">
        <v>41.67</v>
      </c>
      <c r="L92" s="8">
        <v>0</v>
      </c>
      <c r="M92" s="8">
        <v>0</v>
      </c>
      <c r="N92" s="8">
        <v>0</v>
      </c>
    </row>
    <row r="93" spans="1:14">
      <c r="A93" s="87" t="s">
        <v>48</v>
      </c>
      <c r="B93" s="87" t="s">
        <v>541</v>
      </c>
      <c r="C93" s="8">
        <v>1</v>
      </c>
      <c r="D93" s="8">
        <v>1.27</v>
      </c>
      <c r="E93" s="8">
        <v>17.8</v>
      </c>
      <c r="F93" s="8">
        <v>22</v>
      </c>
      <c r="G93" s="8">
        <v>0.81</v>
      </c>
      <c r="H93" s="8">
        <v>59.09</v>
      </c>
      <c r="I93" s="8">
        <v>22.73</v>
      </c>
      <c r="J93" s="8">
        <v>13.64</v>
      </c>
      <c r="K93" s="8">
        <v>4.55</v>
      </c>
      <c r="L93" s="8">
        <v>0</v>
      </c>
      <c r="M93" s="8">
        <v>0</v>
      </c>
      <c r="N93" s="8">
        <v>0</v>
      </c>
    </row>
    <row r="94" spans="1:14">
      <c r="A94" s="87" t="s">
        <v>48</v>
      </c>
      <c r="B94" s="87" t="s">
        <v>558</v>
      </c>
      <c r="C94" s="8">
        <v>2</v>
      </c>
      <c r="D94" s="8">
        <v>1.04</v>
      </c>
      <c r="E94" s="8">
        <v>12</v>
      </c>
      <c r="F94" s="8">
        <v>18</v>
      </c>
      <c r="G94" s="8">
        <v>0.67</v>
      </c>
      <c r="H94" s="8">
        <v>27.78</v>
      </c>
      <c r="I94" s="8">
        <v>38.89</v>
      </c>
      <c r="J94" s="8">
        <v>27.78</v>
      </c>
      <c r="K94" s="8">
        <v>5.5600000000000005</v>
      </c>
      <c r="L94" s="8">
        <v>0</v>
      </c>
      <c r="M94" s="8">
        <v>0</v>
      </c>
      <c r="N94" s="8">
        <v>0</v>
      </c>
    </row>
    <row r="95" spans="1:14">
      <c r="A95" s="87" t="s">
        <v>48</v>
      </c>
      <c r="B95" s="87" t="s">
        <v>572</v>
      </c>
      <c r="C95" s="8">
        <v>3</v>
      </c>
      <c r="D95" s="8">
        <v>0.97</v>
      </c>
      <c r="E95" s="8">
        <v>10.5</v>
      </c>
      <c r="F95" s="8">
        <v>17</v>
      </c>
      <c r="G95" s="8">
        <v>0.62</v>
      </c>
      <c r="H95" s="8">
        <v>11.76</v>
      </c>
      <c r="I95" s="8">
        <v>64.710000000000008</v>
      </c>
      <c r="J95" s="8">
        <v>11.76</v>
      </c>
      <c r="K95" s="8">
        <v>0</v>
      </c>
      <c r="L95" s="8">
        <v>0</v>
      </c>
      <c r="M95" s="8">
        <v>11.76</v>
      </c>
      <c r="N95" s="8">
        <v>11.76</v>
      </c>
    </row>
    <row r="96" spans="1:14">
      <c r="A96" s="87" t="s">
        <v>50</v>
      </c>
      <c r="B96" s="87" t="s">
        <v>537</v>
      </c>
      <c r="C96" s="8">
        <v>1</v>
      </c>
      <c r="D96" s="8">
        <v>1.2</v>
      </c>
      <c r="E96" s="8">
        <v>10</v>
      </c>
      <c r="F96" s="8">
        <v>10</v>
      </c>
      <c r="G96" s="8">
        <v>1</v>
      </c>
      <c r="H96" s="8">
        <v>100</v>
      </c>
      <c r="I96" s="8">
        <v>0</v>
      </c>
      <c r="J96" s="8">
        <v>0</v>
      </c>
      <c r="K96" s="8">
        <v>0</v>
      </c>
      <c r="L96" s="8">
        <v>0</v>
      </c>
      <c r="M96" s="8">
        <v>0</v>
      </c>
      <c r="N96" s="8">
        <v>0</v>
      </c>
    </row>
    <row r="97" spans="1:14">
      <c r="A97" s="87" t="s">
        <v>50</v>
      </c>
      <c r="B97" s="87" t="s">
        <v>554</v>
      </c>
      <c r="C97" s="8">
        <v>2</v>
      </c>
      <c r="D97" s="8">
        <v>1.04</v>
      </c>
      <c r="E97" s="8">
        <v>9.5</v>
      </c>
      <c r="F97" s="8">
        <v>11</v>
      </c>
      <c r="G97" s="8">
        <v>0.86</v>
      </c>
      <c r="H97" s="8">
        <v>63.64</v>
      </c>
      <c r="I97" s="8">
        <v>27.27</v>
      </c>
      <c r="J97" s="8">
        <v>9.09</v>
      </c>
      <c r="K97" s="8">
        <v>0</v>
      </c>
      <c r="L97" s="8">
        <v>0</v>
      </c>
      <c r="M97" s="8">
        <v>0</v>
      </c>
      <c r="N97" s="8">
        <v>0</v>
      </c>
    </row>
    <row r="98" spans="1:14">
      <c r="A98" s="87" t="s">
        <v>50</v>
      </c>
      <c r="B98" s="87" t="s">
        <v>541</v>
      </c>
      <c r="C98" s="8">
        <v>3</v>
      </c>
      <c r="D98" s="8">
        <v>1.02</v>
      </c>
      <c r="E98" s="8">
        <v>10.199999999999999</v>
      </c>
      <c r="F98" s="8">
        <v>12</v>
      </c>
      <c r="G98" s="8">
        <v>0.85</v>
      </c>
      <c r="H98" s="8">
        <v>50</v>
      </c>
      <c r="I98" s="8">
        <v>50</v>
      </c>
      <c r="J98" s="8">
        <v>0</v>
      </c>
      <c r="K98" s="8">
        <v>0</v>
      </c>
      <c r="L98" s="8">
        <v>0</v>
      </c>
      <c r="M98" s="8">
        <v>0</v>
      </c>
      <c r="N98" s="8">
        <v>0</v>
      </c>
    </row>
    <row r="99" spans="1:14">
      <c r="A99" s="87" t="s">
        <v>50</v>
      </c>
      <c r="B99" s="87" t="s">
        <v>565</v>
      </c>
      <c r="C99" s="8">
        <v>4</v>
      </c>
      <c r="D99" s="8">
        <v>0.91</v>
      </c>
      <c r="E99" s="8">
        <v>7.6</v>
      </c>
      <c r="F99" s="8">
        <v>10</v>
      </c>
      <c r="G99" s="8">
        <v>0.76</v>
      </c>
      <c r="H99" s="8">
        <v>50</v>
      </c>
      <c r="I99" s="8">
        <v>30</v>
      </c>
      <c r="J99" s="8">
        <v>10</v>
      </c>
      <c r="K99" s="8">
        <v>10</v>
      </c>
      <c r="L99" s="8">
        <v>0</v>
      </c>
      <c r="M99" s="8">
        <v>0</v>
      </c>
      <c r="N99" s="8">
        <v>0</v>
      </c>
    </row>
    <row r="100" spans="1:14">
      <c r="A100" s="87" t="s">
        <v>50</v>
      </c>
      <c r="B100" s="87" t="s">
        <v>572</v>
      </c>
      <c r="C100" s="8">
        <v>4</v>
      </c>
      <c r="D100" s="8">
        <v>0.91</v>
      </c>
      <c r="E100" s="8">
        <v>7.6</v>
      </c>
      <c r="F100" s="8">
        <v>10</v>
      </c>
      <c r="G100" s="8">
        <v>0.76</v>
      </c>
      <c r="H100" s="8">
        <v>50</v>
      </c>
      <c r="I100" s="8">
        <v>30</v>
      </c>
      <c r="J100" s="8">
        <v>10</v>
      </c>
      <c r="K100" s="8">
        <v>10</v>
      </c>
      <c r="L100" s="8">
        <v>0</v>
      </c>
      <c r="M100" s="8">
        <v>0</v>
      </c>
      <c r="N100" s="8">
        <v>0</v>
      </c>
    </row>
    <row r="101" spans="1:14">
      <c r="A101" s="87" t="s">
        <v>52</v>
      </c>
      <c r="B101" s="87" t="s">
        <v>554</v>
      </c>
      <c r="C101" s="8">
        <v>1</v>
      </c>
      <c r="D101" s="8">
        <v>1.3800000000000001</v>
      </c>
      <c r="E101" s="8">
        <v>6.5</v>
      </c>
      <c r="F101" s="8">
        <v>8</v>
      </c>
      <c r="G101" s="8">
        <v>0.81</v>
      </c>
      <c r="H101" s="8">
        <v>37.5</v>
      </c>
      <c r="I101" s="8">
        <v>62.5</v>
      </c>
      <c r="J101" s="8">
        <v>0</v>
      </c>
      <c r="K101" s="8">
        <v>0</v>
      </c>
      <c r="L101" s="8">
        <v>0</v>
      </c>
      <c r="M101" s="8">
        <v>0</v>
      </c>
      <c r="N101" s="8">
        <v>0</v>
      </c>
    </row>
    <row r="102" spans="1:14">
      <c r="A102" s="87" t="s">
        <v>52</v>
      </c>
      <c r="B102" s="87" t="s">
        <v>572</v>
      </c>
      <c r="C102" s="8">
        <v>1</v>
      </c>
      <c r="D102" s="8">
        <v>1.3800000000000001</v>
      </c>
      <c r="E102" s="8">
        <v>6.5000000000000009</v>
      </c>
      <c r="F102" s="8">
        <v>8</v>
      </c>
      <c r="G102" s="8">
        <v>0.81</v>
      </c>
      <c r="H102" s="8">
        <v>37.5</v>
      </c>
      <c r="I102" s="8">
        <v>62.5</v>
      </c>
      <c r="J102" s="8">
        <v>0</v>
      </c>
      <c r="K102" s="8">
        <v>0</v>
      </c>
      <c r="L102" s="8">
        <v>0</v>
      </c>
      <c r="M102" s="8">
        <v>0</v>
      </c>
      <c r="N102" s="8">
        <v>0</v>
      </c>
    </row>
    <row r="103" spans="1:14">
      <c r="A103" s="87" t="s">
        <v>52</v>
      </c>
      <c r="B103" s="87" t="s">
        <v>541</v>
      </c>
      <c r="C103" s="8">
        <v>3</v>
      </c>
      <c r="D103" s="8">
        <v>1.1100000000000001</v>
      </c>
      <c r="E103" s="8">
        <v>4.6000000000000005</v>
      </c>
      <c r="F103" s="8">
        <v>7</v>
      </c>
      <c r="G103" s="8">
        <v>0.66</v>
      </c>
      <c r="H103" s="8">
        <v>14.290000000000001</v>
      </c>
      <c r="I103" s="8">
        <v>57.14</v>
      </c>
      <c r="J103" s="8">
        <v>28.57</v>
      </c>
      <c r="K103" s="8">
        <v>0</v>
      </c>
      <c r="L103" s="8">
        <v>0</v>
      </c>
      <c r="M103" s="8">
        <v>0</v>
      </c>
      <c r="N103" s="8">
        <v>0</v>
      </c>
    </row>
    <row r="104" spans="1:14">
      <c r="A104" s="87" t="s">
        <v>52</v>
      </c>
      <c r="B104" s="87" t="s">
        <v>558</v>
      </c>
      <c r="C104" s="8">
        <v>4</v>
      </c>
      <c r="D104" s="8">
        <v>1.06</v>
      </c>
      <c r="E104" s="8">
        <v>5</v>
      </c>
      <c r="F104" s="8">
        <v>8</v>
      </c>
      <c r="G104" s="8">
        <v>0.63</v>
      </c>
      <c r="H104" s="8">
        <v>12.5</v>
      </c>
      <c r="I104" s="8">
        <v>62.5</v>
      </c>
      <c r="J104" s="8">
        <v>12.5</v>
      </c>
      <c r="K104" s="8">
        <v>12.5</v>
      </c>
      <c r="L104" s="8">
        <v>0</v>
      </c>
      <c r="M104" s="8">
        <v>0</v>
      </c>
      <c r="N104" s="8">
        <v>0</v>
      </c>
    </row>
    <row r="105" spans="1:14">
      <c r="A105" s="87" t="s">
        <v>52</v>
      </c>
      <c r="B105" s="87" t="s">
        <v>537</v>
      </c>
      <c r="C105" s="8">
        <v>5</v>
      </c>
      <c r="D105" s="8">
        <v>0.89</v>
      </c>
      <c r="E105" s="8">
        <v>4.1999999999999993</v>
      </c>
      <c r="F105" s="8">
        <v>8</v>
      </c>
      <c r="G105" s="8">
        <v>0.52</v>
      </c>
      <c r="H105" s="8">
        <v>37.5</v>
      </c>
      <c r="I105" s="8">
        <v>12.5</v>
      </c>
      <c r="J105" s="8">
        <v>12.5</v>
      </c>
      <c r="K105" s="8">
        <v>12.5</v>
      </c>
      <c r="L105" s="8">
        <v>12.5</v>
      </c>
      <c r="M105" s="8">
        <v>12.5</v>
      </c>
      <c r="N105" s="8">
        <v>0</v>
      </c>
    </row>
    <row r="106" spans="1:14">
      <c r="A106" s="87" t="s">
        <v>54</v>
      </c>
      <c r="B106" s="87" t="s">
        <v>561</v>
      </c>
      <c r="C106" s="8">
        <v>1</v>
      </c>
      <c r="D106" s="8">
        <v>1.42</v>
      </c>
      <c r="E106" s="8">
        <v>12.599999999999996</v>
      </c>
      <c r="F106" s="8">
        <v>18</v>
      </c>
      <c r="G106" s="8">
        <v>0.70000000000000007</v>
      </c>
      <c r="H106" s="8">
        <v>11.11</v>
      </c>
      <c r="I106" s="8">
        <v>77.78</v>
      </c>
      <c r="J106" s="8">
        <v>11.11</v>
      </c>
      <c r="K106" s="8">
        <v>0</v>
      </c>
      <c r="L106" s="8">
        <v>0</v>
      </c>
      <c r="M106" s="8">
        <v>0</v>
      </c>
      <c r="N106" s="8">
        <v>0</v>
      </c>
    </row>
    <row r="107" spans="1:14">
      <c r="A107" s="87" t="s">
        <v>54</v>
      </c>
      <c r="B107" s="87" t="s">
        <v>572</v>
      </c>
      <c r="C107" s="8">
        <v>2</v>
      </c>
      <c r="D107" s="8">
        <v>1.26</v>
      </c>
      <c r="E107" s="8">
        <v>10.000000000000002</v>
      </c>
      <c r="F107" s="8">
        <v>16</v>
      </c>
      <c r="G107" s="8">
        <v>0.63</v>
      </c>
      <c r="H107" s="8">
        <v>25</v>
      </c>
      <c r="I107" s="8">
        <v>25</v>
      </c>
      <c r="J107" s="8">
        <v>50</v>
      </c>
      <c r="K107" s="8">
        <v>0</v>
      </c>
      <c r="L107" s="8">
        <v>0</v>
      </c>
      <c r="M107" s="8">
        <v>0</v>
      </c>
      <c r="N107" s="8">
        <v>0</v>
      </c>
    </row>
    <row r="108" spans="1:14">
      <c r="A108" s="87" t="s">
        <v>54</v>
      </c>
      <c r="B108" s="87" t="s">
        <v>558</v>
      </c>
      <c r="C108" s="8">
        <v>3</v>
      </c>
      <c r="D108" s="8">
        <v>1.1000000000000001</v>
      </c>
      <c r="E108" s="8">
        <v>9.1999999999999993</v>
      </c>
      <c r="F108" s="8">
        <v>17</v>
      </c>
      <c r="G108" s="8">
        <v>0.54</v>
      </c>
      <c r="H108" s="8">
        <v>29.41</v>
      </c>
      <c r="I108" s="8">
        <v>29.41</v>
      </c>
      <c r="J108" s="8">
        <v>5.88</v>
      </c>
      <c r="K108" s="8">
        <v>17.650000000000002</v>
      </c>
      <c r="L108" s="8">
        <v>5.88</v>
      </c>
      <c r="M108" s="8">
        <v>11.76</v>
      </c>
      <c r="N108" s="8">
        <v>11.76</v>
      </c>
    </row>
    <row r="109" spans="1:14">
      <c r="A109" s="87" t="s">
        <v>54</v>
      </c>
      <c r="B109" s="87" t="s">
        <v>564</v>
      </c>
      <c r="C109" s="8">
        <v>4</v>
      </c>
      <c r="D109" s="8">
        <v>0.94000000000000006</v>
      </c>
      <c r="E109" s="8">
        <v>7.4</v>
      </c>
      <c r="F109" s="8">
        <v>16</v>
      </c>
      <c r="G109" s="8">
        <v>0.46</v>
      </c>
      <c r="H109" s="8">
        <v>18.75</v>
      </c>
      <c r="I109" s="8">
        <v>18.75</v>
      </c>
      <c r="J109" s="8">
        <v>31.25</v>
      </c>
      <c r="K109" s="8">
        <v>18.75</v>
      </c>
      <c r="L109" s="8">
        <v>12.5</v>
      </c>
      <c r="M109" s="8">
        <v>0</v>
      </c>
      <c r="N109" s="8">
        <v>0</v>
      </c>
    </row>
    <row r="110" spans="1:14">
      <c r="A110" s="87" t="s">
        <v>54</v>
      </c>
      <c r="B110" s="87" t="s">
        <v>565</v>
      </c>
      <c r="C110" s="8">
        <v>5</v>
      </c>
      <c r="D110" s="8">
        <v>0.85</v>
      </c>
      <c r="E110" s="8">
        <v>6.7</v>
      </c>
      <c r="F110" s="8">
        <v>16</v>
      </c>
      <c r="G110" s="8">
        <v>0.42</v>
      </c>
      <c r="H110" s="8">
        <v>0</v>
      </c>
      <c r="I110" s="8">
        <v>43.75</v>
      </c>
      <c r="J110" s="8">
        <v>25</v>
      </c>
      <c r="K110" s="8">
        <v>12.5</v>
      </c>
      <c r="L110" s="8">
        <v>18.75</v>
      </c>
      <c r="M110" s="8">
        <v>0</v>
      </c>
      <c r="N110" s="8">
        <v>0</v>
      </c>
    </row>
    <row r="111" spans="1:14">
      <c r="A111" s="87" t="s">
        <v>54</v>
      </c>
      <c r="B111" s="87" t="s">
        <v>537</v>
      </c>
      <c r="C111" s="8">
        <v>6</v>
      </c>
      <c r="D111" s="8">
        <v>0.66</v>
      </c>
      <c r="E111" s="8">
        <v>4.5999999999999996</v>
      </c>
      <c r="F111" s="8">
        <v>14</v>
      </c>
      <c r="G111" s="8">
        <v>0.33</v>
      </c>
      <c r="H111" s="8">
        <v>7.1400000000000006</v>
      </c>
      <c r="I111" s="8">
        <v>14.290000000000001</v>
      </c>
      <c r="J111" s="8">
        <v>35.71</v>
      </c>
      <c r="K111" s="8">
        <v>14.290000000000001</v>
      </c>
      <c r="L111" s="8">
        <v>21.43</v>
      </c>
      <c r="M111" s="8">
        <v>7.1400000000000006</v>
      </c>
      <c r="N111" s="8">
        <v>0</v>
      </c>
    </row>
    <row r="112" spans="1:14">
      <c r="A112" s="87" t="s">
        <v>54</v>
      </c>
      <c r="B112" s="87" t="s">
        <v>553</v>
      </c>
      <c r="C112" s="8">
        <v>7</v>
      </c>
      <c r="D112" s="8">
        <v>0.56000000000000005</v>
      </c>
      <c r="E112" s="8">
        <v>5</v>
      </c>
      <c r="F112" s="8">
        <v>18</v>
      </c>
      <c r="G112" s="8">
        <v>0.28000000000000003</v>
      </c>
      <c r="H112" s="8">
        <v>11.11</v>
      </c>
      <c r="I112" s="8">
        <v>16.670000000000002</v>
      </c>
      <c r="J112" s="8">
        <v>11.11</v>
      </c>
      <c r="K112" s="8">
        <v>5.5600000000000005</v>
      </c>
      <c r="L112" s="8">
        <v>22.22</v>
      </c>
      <c r="M112" s="8">
        <v>33.33</v>
      </c>
      <c r="N112" s="8">
        <v>33.33</v>
      </c>
    </row>
    <row r="113" spans="1:14">
      <c r="A113" s="87" t="s">
        <v>56</v>
      </c>
      <c r="B113" s="87" t="s">
        <v>537</v>
      </c>
      <c r="C113" s="8">
        <v>1</v>
      </c>
      <c r="D113" s="8">
        <v>1.48</v>
      </c>
      <c r="E113" s="8">
        <v>7.4000000000000012</v>
      </c>
      <c r="F113" s="8">
        <v>11</v>
      </c>
      <c r="G113" s="8">
        <v>0.67</v>
      </c>
      <c r="H113" s="8">
        <v>27.27</v>
      </c>
      <c r="I113" s="8">
        <v>45.45</v>
      </c>
      <c r="J113" s="8">
        <v>18.18</v>
      </c>
      <c r="K113" s="8">
        <v>9.09</v>
      </c>
      <c r="L113" s="8">
        <v>0</v>
      </c>
      <c r="M113" s="8">
        <v>0</v>
      </c>
      <c r="N113" s="8">
        <v>0</v>
      </c>
    </row>
    <row r="114" spans="1:14">
      <c r="A114" s="87" t="s">
        <v>56</v>
      </c>
      <c r="B114" s="87" t="s">
        <v>561</v>
      </c>
      <c r="C114" s="8">
        <v>2</v>
      </c>
      <c r="D114" s="8">
        <v>1.34</v>
      </c>
      <c r="E114" s="8">
        <v>7.9000000000000012</v>
      </c>
      <c r="F114" s="8">
        <v>13</v>
      </c>
      <c r="G114" s="8">
        <v>0.61</v>
      </c>
      <c r="H114" s="8">
        <v>7.69</v>
      </c>
      <c r="I114" s="8">
        <v>69.23</v>
      </c>
      <c r="J114" s="8">
        <v>7.69</v>
      </c>
      <c r="K114" s="8">
        <v>15.38</v>
      </c>
      <c r="L114" s="8">
        <v>0</v>
      </c>
      <c r="M114" s="8">
        <v>0</v>
      </c>
      <c r="N114" s="8">
        <v>0</v>
      </c>
    </row>
    <row r="115" spans="1:14">
      <c r="A115" s="87" t="s">
        <v>56</v>
      </c>
      <c r="B115" s="87" t="s">
        <v>565</v>
      </c>
      <c r="C115" s="8">
        <v>3</v>
      </c>
      <c r="D115" s="8">
        <v>1.1000000000000001</v>
      </c>
      <c r="E115" s="8">
        <v>5.5000000000000009</v>
      </c>
      <c r="F115" s="8">
        <v>11</v>
      </c>
      <c r="G115" s="8">
        <v>0.5</v>
      </c>
      <c r="H115" s="8">
        <v>0</v>
      </c>
      <c r="I115" s="8">
        <v>45.45</v>
      </c>
      <c r="J115" s="8">
        <v>45.45</v>
      </c>
      <c r="K115" s="8">
        <v>0</v>
      </c>
      <c r="L115" s="8">
        <v>0</v>
      </c>
      <c r="M115" s="8">
        <v>9.09</v>
      </c>
      <c r="N115" s="8">
        <v>0</v>
      </c>
    </row>
    <row r="116" spans="1:14">
      <c r="A116" s="87" t="s">
        <v>56</v>
      </c>
      <c r="B116" s="87" t="s">
        <v>564</v>
      </c>
      <c r="C116" s="8">
        <v>4</v>
      </c>
      <c r="D116" s="8">
        <v>1.04</v>
      </c>
      <c r="E116" s="8">
        <v>6.6000000000000005</v>
      </c>
      <c r="F116" s="8">
        <v>14</v>
      </c>
      <c r="G116" s="8">
        <v>0.47000000000000003</v>
      </c>
      <c r="H116" s="8">
        <v>7.1400000000000006</v>
      </c>
      <c r="I116" s="8">
        <v>42.86</v>
      </c>
      <c r="J116" s="8">
        <v>21.43</v>
      </c>
      <c r="K116" s="8">
        <v>14.290000000000001</v>
      </c>
      <c r="L116" s="8">
        <v>14.290000000000001</v>
      </c>
      <c r="M116" s="8">
        <v>0</v>
      </c>
      <c r="N116" s="8">
        <v>0</v>
      </c>
    </row>
    <row r="117" spans="1:14">
      <c r="A117" s="87" t="s">
        <v>56</v>
      </c>
      <c r="B117" s="87" t="s">
        <v>553</v>
      </c>
      <c r="C117" s="8">
        <v>5</v>
      </c>
      <c r="D117" s="8">
        <v>0.22</v>
      </c>
      <c r="E117" s="8">
        <v>1.4000000000000001</v>
      </c>
      <c r="F117" s="8">
        <v>14</v>
      </c>
      <c r="G117" s="8">
        <v>0.1</v>
      </c>
      <c r="H117" s="8">
        <v>0</v>
      </c>
      <c r="I117" s="8">
        <v>0</v>
      </c>
      <c r="J117" s="8">
        <v>21.43</v>
      </c>
      <c r="K117" s="8">
        <v>14.290000000000001</v>
      </c>
      <c r="L117" s="8">
        <v>35.71</v>
      </c>
      <c r="M117" s="8">
        <v>28.57</v>
      </c>
      <c r="N117" s="8">
        <v>28.57</v>
      </c>
    </row>
    <row r="118" spans="1:14">
      <c r="A118" s="87" t="s">
        <v>58</v>
      </c>
      <c r="B118" s="87" t="s">
        <v>561</v>
      </c>
      <c r="C118" s="8">
        <v>1</v>
      </c>
      <c r="D118" s="8">
        <v>1.07</v>
      </c>
      <c r="E118" s="8">
        <v>7.2</v>
      </c>
      <c r="F118" s="8">
        <v>12</v>
      </c>
      <c r="G118" s="8">
        <v>0.6</v>
      </c>
      <c r="H118" s="8">
        <v>0</v>
      </c>
      <c r="I118" s="8">
        <v>66.67</v>
      </c>
      <c r="J118" s="8">
        <v>33.33</v>
      </c>
      <c r="K118" s="8">
        <v>0</v>
      </c>
      <c r="L118" s="8">
        <v>0</v>
      </c>
      <c r="M118" s="8">
        <v>0</v>
      </c>
      <c r="N118" s="8">
        <v>0</v>
      </c>
    </row>
    <row r="119" spans="1:14">
      <c r="A119" s="87" t="s">
        <v>58</v>
      </c>
      <c r="B119" s="87" t="s">
        <v>554</v>
      </c>
      <c r="C119" s="8">
        <v>2</v>
      </c>
      <c r="D119" s="8">
        <v>0.94000000000000006</v>
      </c>
      <c r="E119" s="8">
        <v>5.3000000000000007</v>
      </c>
      <c r="F119" s="8">
        <v>10</v>
      </c>
      <c r="G119" s="8">
        <v>0.53</v>
      </c>
      <c r="H119" s="8">
        <v>10</v>
      </c>
      <c r="I119" s="8">
        <v>60</v>
      </c>
      <c r="J119" s="8">
        <v>0</v>
      </c>
      <c r="K119" s="8">
        <v>10</v>
      </c>
      <c r="L119" s="8">
        <v>0</v>
      </c>
      <c r="M119" s="8">
        <v>20</v>
      </c>
      <c r="N119" s="8">
        <v>20</v>
      </c>
    </row>
    <row r="120" spans="1:14">
      <c r="A120" s="87" t="s">
        <v>58</v>
      </c>
      <c r="B120" s="87" t="s">
        <v>570</v>
      </c>
      <c r="C120" s="8">
        <v>3</v>
      </c>
      <c r="D120" s="8">
        <v>0.78</v>
      </c>
      <c r="E120" s="8">
        <v>4.8000000000000007</v>
      </c>
      <c r="F120" s="8">
        <v>11</v>
      </c>
      <c r="G120" s="8">
        <v>0.44</v>
      </c>
      <c r="H120" s="8">
        <v>0</v>
      </c>
      <c r="I120" s="8">
        <v>36.36</v>
      </c>
      <c r="J120" s="8">
        <v>45.45</v>
      </c>
      <c r="K120" s="8">
        <v>0</v>
      </c>
      <c r="L120" s="8">
        <v>9.09</v>
      </c>
      <c r="M120" s="8">
        <v>9.09</v>
      </c>
      <c r="N120" s="8">
        <v>0</v>
      </c>
    </row>
    <row r="121" spans="1:14">
      <c r="A121" s="87" t="s">
        <v>58</v>
      </c>
      <c r="B121" s="87" t="s">
        <v>553</v>
      </c>
      <c r="C121" s="8">
        <v>4</v>
      </c>
      <c r="D121" s="8">
        <v>0.62</v>
      </c>
      <c r="E121" s="8">
        <v>3.5000000000000004</v>
      </c>
      <c r="F121" s="8">
        <v>10</v>
      </c>
      <c r="G121" s="8">
        <v>0.35000000000000003</v>
      </c>
      <c r="H121" s="8">
        <v>10</v>
      </c>
      <c r="I121" s="8">
        <v>20</v>
      </c>
      <c r="J121" s="8">
        <v>20</v>
      </c>
      <c r="K121" s="8">
        <v>30</v>
      </c>
      <c r="L121" s="8">
        <v>0</v>
      </c>
      <c r="M121" s="8">
        <v>20</v>
      </c>
      <c r="N121" s="8">
        <v>20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42.xml><?xml version="1.0" encoding="utf-8"?>
<worksheet xmlns="http://schemas.openxmlformats.org/spreadsheetml/2006/main" xmlns:r="http://schemas.openxmlformats.org/officeDocument/2006/relationships">
  <dimension ref="A1:N80"/>
  <sheetViews>
    <sheetView topLeftCell="A28" zoomScaleNormal="100" workbookViewId="0">
      <selection activeCell="N17" sqref="D17:N20"/>
    </sheetView>
  </sheetViews>
  <sheetFormatPr defaultRowHeight="15"/>
  <cols>
    <col min="1" max="1" width="9.140625" style="16"/>
    <col min="2" max="2" width="14.85546875" style="16" bestFit="1" customWidth="1"/>
    <col min="3" max="16384" width="9.140625" style="16"/>
  </cols>
  <sheetData>
    <row r="1" spans="1:14" ht="98.25" customHeight="1">
      <c r="A1" s="257" t="s">
        <v>588</v>
      </c>
      <c r="B1" s="263"/>
      <c r="C1" s="227"/>
      <c r="D1" s="227"/>
      <c r="E1" s="227"/>
      <c r="F1" s="227"/>
      <c r="G1" s="227"/>
      <c r="H1" s="227"/>
      <c r="I1" s="227"/>
      <c r="J1" s="227"/>
      <c r="K1" s="227"/>
      <c r="L1" s="227"/>
      <c r="M1" s="227"/>
      <c r="N1" s="227"/>
    </row>
    <row r="2" spans="1:14" ht="51">
      <c r="A2" s="89" t="s">
        <v>152</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0</v>
      </c>
      <c r="B3" s="87" t="s">
        <v>541</v>
      </c>
      <c r="C3" s="8">
        <v>1</v>
      </c>
      <c r="D3" s="8">
        <v>1</v>
      </c>
      <c r="E3" s="8">
        <v>18.799999999999994</v>
      </c>
      <c r="F3" s="8">
        <v>51</v>
      </c>
      <c r="G3" s="8">
        <v>0.37</v>
      </c>
      <c r="H3" s="8">
        <v>9.8000000000000007</v>
      </c>
      <c r="I3" s="8">
        <v>13.73</v>
      </c>
      <c r="J3" s="8">
        <v>37.25</v>
      </c>
      <c r="K3" s="8">
        <v>25.490000000000002</v>
      </c>
      <c r="L3" s="8">
        <v>9.8000000000000007</v>
      </c>
      <c r="M3" s="8">
        <v>3.92</v>
      </c>
      <c r="N3" s="8">
        <v>3.92</v>
      </c>
    </row>
    <row r="4" spans="1:14">
      <c r="A4" s="87" t="s">
        <v>2</v>
      </c>
      <c r="B4" s="87" t="s">
        <v>561</v>
      </c>
      <c r="C4" s="8">
        <v>1</v>
      </c>
      <c r="D4" s="8">
        <v>1.29</v>
      </c>
      <c r="E4" s="8">
        <v>16.999999999999996</v>
      </c>
      <c r="F4" s="8">
        <v>20</v>
      </c>
      <c r="G4" s="8">
        <v>0.85</v>
      </c>
      <c r="H4" s="8">
        <v>50</v>
      </c>
      <c r="I4" s="8">
        <v>50</v>
      </c>
      <c r="J4" s="8">
        <v>0</v>
      </c>
      <c r="K4" s="8">
        <v>0</v>
      </c>
      <c r="L4" s="8">
        <v>0</v>
      </c>
      <c r="M4" s="8">
        <v>0</v>
      </c>
      <c r="N4" s="8">
        <v>0</v>
      </c>
    </row>
    <row r="5" spans="1:14">
      <c r="A5" s="87" t="s">
        <v>2</v>
      </c>
      <c r="B5" s="87" t="s">
        <v>541</v>
      </c>
      <c r="C5" s="8">
        <v>2</v>
      </c>
      <c r="D5" s="8">
        <v>1.03</v>
      </c>
      <c r="E5" s="8">
        <v>15.599999999999998</v>
      </c>
      <c r="F5" s="8">
        <v>23</v>
      </c>
      <c r="G5" s="8">
        <v>0.68</v>
      </c>
      <c r="H5" s="8">
        <v>43.480000000000004</v>
      </c>
      <c r="I5" s="8">
        <v>30.43</v>
      </c>
      <c r="J5" s="8">
        <v>4.3500000000000005</v>
      </c>
      <c r="K5" s="8">
        <v>13.040000000000001</v>
      </c>
      <c r="L5" s="8">
        <v>0</v>
      </c>
      <c r="M5" s="8">
        <v>8.7000000000000011</v>
      </c>
      <c r="N5" s="8">
        <v>8.7000000000000011</v>
      </c>
    </row>
    <row r="6" spans="1:14">
      <c r="A6" s="87" t="s">
        <v>2</v>
      </c>
      <c r="B6" s="87" t="s">
        <v>562</v>
      </c>
      <c r="C6" s="8">
        <v>3</v>
      </c>
      <c r="D6" s="8">
        <v>0.95000000000000007</v>
      </c>
      <c r="E6" s="8">
        <v>14.999999999999995</v>
      </c>
      <c r="F6" s="8">
        <v>24</v>
      </c>
      <c r="G6" s="8">
        <v>0.62</v>
      </c>
      <c r="H6" s="8">
        <v>20.830000000000002</v>
      </c>
      <c r="I6" s="8">
        <v>50</v>
      </c>
      <c r="J6" s="8">
        <v>12.5</v>
      </c>
      <c r="K6" s="8">
        <v>16.670000000000002</v>
      </c>
      <c r="L6" s="8">
        <v>0</v>
      </c>
      <c r="M6" s="8">
        <v>0</v>
      </c>
      <c r="N6" s="8">
        <v>0</v>
      </c>
    </row>
    <row r="7" spans="1:14">
      <c r="A7" s="87" t="s">
        <v>2</v>
      </c>
      <c r="B7" s="87" t="s">
        <v>564</v>
      </c>
      <c r="C7" s="8">
        <v>4</v>
      </c>
      <c r="D7" s="8">
        <v>0.76</v>
      </c>
      <c r="E7" s="8">
        <v>9.4999999999999982</v>
      </c>
      <c r="F7" s="8">
        <v>19</v>
      </c>
      <c r="G7" s="8">
        <v>0.5</v>
      </c>
      <c r="H7" s="8">
        <v>21.05</v>
      </c>
      <c r="I7" s="8">
        <v>36.840000000000003</v>
      </c>
      <c r="J7" s="8">
        <v>0</v>
      </c>
      <c r="K7" s="8">
        <v>31.580000000000002</v>
      </c>
      <c r="L7" s="8">
        <v>10.53</v>
      </c>
      <c r="M7" s="8">
        <v>0</v>
      </c>
      <c r="N7" s="8">
        <v>0</v>
      </c>
    </row>
    <row r="8" spans="1:14">
      <c r="A8" s="87" t="s">
        <v>4</v>
      </c>
      <c r="B8" s="87" t="s">
        <v>562</v>
      </c>
      <c r="C8" s="8">
        <v>1</v>
      </c>
      <c r="D8" s="8">
        <v>0.89</v>
      </c>
      <c r="E8" s="8">
        <v>15.8</v>
      </c>
      <c r="F8" s="8">
        <v>26</v>
      </c>
      <c r="G8" s="8">
        <v>0.61</v>
      </c>
      <c r="H8" s="8">
        <v>19.23</v>
      </c>
      <c r="I8" s="8">
        <v>34.619999999999997</v>
      </c>
      <c r="J8" s="8">
        <v>42.31</v>
      </c>
      <c r="K8" s="8">
        <v>3.85</v>
      </c>
      <c r="L8" s="8">
        <v>0</v>
      </c>
      <c r="M8" s="8">
        <v>0</v>
      </c>
      <c r="N8" s="8">
        <v>0</v>
      </c>
    </row>
    <row r="9" spans="1:14">
      <c r="A9" s="87" t="s">
        <v>4</v>
      </c>
      <c r="B9" s="87" t="s">
        <v>550</v>
      </c>
      <c r="C9" s="8">
        <v>2</v>
      </c>
      <c r="D9" s="8">
        <v>0.85</v>
      </c>
      <c r="E9" s="8">
        <v>12.149999999999999</v>
      </c>
      <c r="F9" s="8">
        <v>21</v>
      </c>
      <c r="G9" s="8">
        <v>0.57999999999999996</v>
      </c>
      <c r="H9" s="8">
        <v>28.57</v>
      </c>
      <c r="I9" s="8">
        <v>33.33</v>
      </c>
      <c r="J9" s="8">
        <v>14.290000000000001</v>
      </c>
      <c r="K9" s="8">
        <v>19.05</v>
      </c>
      <c r="L9" s="8">
        <v>4.76</v>
      </c>
      <c r="M9" s="8">
        <v>0</v>
      </c>
      <c r="N9" s="8">
        <v>0</v>
      </c>
    </row>
    <row r="10" spans="1:14">
      <c r="A10" s="87" t="s">
        <v>4</v>
      </c>
      <c r="B10" s="87" t="s">
        <v>570</v>
      </c>
      <c r="C10" s="8">
        <v>3</v>
      </c>
      <c r="D10" s="8">
        <v>0.78</v>
      </c>
      <c r="E10" s="8">
        <v>11.199999999999998</v>
      </c>
      <c r="F10" s="8">
        <v>21</v>
      </c>
      <c r="G10" s="8">
        <v>0.53</v>
      </c>
      <c r="H10" s="8">
        <v>28.57</v>
      </c>
      <c r="I10" s="8">
        <v>33.33</v>
      </c>
      <c r="J10" s="8">
        <v>0</v>
      </c>
      <c r="K10" s="8">
        <v>14.290000000000001</v>
      </c>
      <c r="L10" s="8">
        <v>0</v>
      </c>
      <c r="M10" s="8">
        <v>23.81</v>
      </c>
      <c r="N10" s="8">
        <v>23.81</v>
      </c>
    </row>
    <row r="11" spans="1:14">
      <c r="A11" s="87" t="s">
        <v>6</v>
      </c>
      <c r="B11" s="87" t="s">
        <v>558</v>
      </c>
      <c r="C11" s="8">
        <v>1</v>
      </c>
      <c r="D11" s="8">
        <v>1.28</v>
      </c>
      <c r="E11" s="8">
        <v>7.2</v>
      </c>
      <c r="F11" s="8">
        <v>9</v>
      </c>
      <c r="G11" s="8">
        <v>0.8</v>
      </c>
      <c r="H11" s="8">
        <v>33.33</v>
      </c>
      <c r="I11" s="8">
        <v>66.67</v>
      </c>
      <c r="J11" s="8">
        <v>0</v>
      </c>
      <c r="K11" s="8">
        <v>0</v>
      </c>
      <c r="L11" s="8">
        <v>0</v>
      </c>
      <c r="M11" s="8">
        <v>0</v>
      </c>
      <c r="N11" s="8">
        <v>0</v>
      </c>
    </row>
    <row r="12" spans="1:14">
      <c r="A12" s="87" t="s">
        <v>6</v>
      </c>
      <c r="B12" s="87" t="s">
        <v>572</v>
      </c>
      <c r="C12" s="8">
        <v>2</v>
      </c>
      <c r="D12" s="8">
        <v>1.22</v>
      </c>
      <c r="E12" s="8">
        <v>7.6</v>
      </c>
      <c r="F12" s="8">
        <v>10</v>
      </c>
      <c r="G12" s="8">
        <v>0.76</v>
      </c>
      <c r="H12" s="8">
        <v>40</v>
      </c>
      <c r="I12" s="8">
        <v>40</v>
      </c>
      <c r="J12" s="8">
        <v>20</v>
      </c>
      <c r="K12" s="8">
        <v>0</v>
      </c>
      <c r="L12" s="8">
        <v>0</v>
      </c>
      <c r="M12" s="8">
        <v>0</v>
      </c>
      <c r="N12" s="8">
        <v>0</v>
      </c>
    </row>
    <row r="13" spans="1:14">
      <c r="A13" s="87" t="s">
        <v>6</v>
      </c>
      <c r="B13" s="87" t="s">
        <v>548</v>
      </c>
      <c r="C13" s="8">
        <v>3</v>
      </c>
      <c r="D13" s="8">
        <v>1.07</v>
      </c>
      <c r="E13" s="8">
        <v>6.7000000000000011</v>
      </c>
      <c r="F13" s="8">
        <v>10</v>
      </c>
      <c r="G13" s="8">
        <v>0.67</v>
      </c>
      <c r="H13" s="8">
        <v>30</v>
      </c>
      <c r="I13" s="8">
        <v>40</v>
      </c>
      <c r="J13" s="8">
        <v>20</v>
      </c>
      <c r="K13" s="8">
        <v>10</v>
      </c>
      <c r="L13" s="8">
        <v>0</v>
      </c>
      <c r="M13" s="8">
        <v>0</v>
      </c>
      <c r="N13" s="8">
        <v>0</v>
      </c>
    </row>
    <row r="14" spans="1:14">
      <c r="A14" s="87" t="s">
        <v>6</v>
      </c>
      <c r="B14" s="87" t="s">
        <v>537</v>
      </c>
      <c r="C14" s="8">
        <v>4</v>
      </c>
      <c r="D14" s="8">
        <v>1.03</v>
      </c>
      <c r="E14" s="8">
        <v>6.4</v>
      </c>
      <c r="F14" s="8">
        <v>10</v>
      </c>
      <c r="G14" s="8">
        <v>0.64</v>
      </c>
      <c r="H14" s="8">
        <v>20</v>
      </c>
      <c r="I14" s="8">
        <v>60</v>
      </c>
      <c r="J14" s="8">
        <v>0</v>
      </c>
      <c r="K14" s="8">
        <v>20</v>
      </c>
      <c r="L14" s="8">
        <v>0</v>
      </c>
      <c r="M14" s="8">
        <v>0</v>
      </c>
      <c r="N14" s="8">
        <v>0</v>
      </c>
    </row>
    <row r="15" spans="1:14">
      <c r="A15" s="87" t="s">
        <v>6</v>
      </c>
      <c r="B15" s="87" t="s">
        <v>562</v>
      </c>
      <c r="C15" s="8">
        <v>5</v>
      </c>
      <c r="D15" s="8">
        <v>0.57000000000000006</v>
      </c>
      <c r="E15" s="8">
        <v>3.1999999999999997</v>
      </c>
      <c r="F15" s="8">
        <v>9</v>
      </c>
      <c r="G15" s="8">
        <v>0.36</v>
      </c>
      <c r="H15" s="8">
        <v>11.11</v>
      </c>
      <c r="I15" s="8">
        <v>22.22</v>
      </c>
      <c r="J15" s="8">
        <v>11.11</v>
      </c>
      <c r="K15" s="8">
        <v>44.44</v>
      </c>
      <c r="L15" s="8">
        <v>11.11</v>
      </c>
      <c r="M15" s="8">
        <v>0</v>
      </c>
      <c r="N15" s="8">
        <v>0</v>
      </c>
    </row>
    <row r="16" spans="1:14">
      <c r="A16" s="87" t="s">
        <v>8</v>
      </c>
      <c r="B16" s="87" t="s">
        <v>575</v>
      </c>
      <c r="C16" s="8">
        <v>1</v>
      </c>
      <c r="D16" s="8">
        <v>1.24</v>
      </c>
      <c r="E16" s="8">
        <v>26.199999999999996</v>
      </c>
      <c r="F16" s="8">
        <v>31</v>
      </c>
      <c r="G16" s="8">
        <v>0.85</v>
      </c>
      <c r="H16" s="8">
        <v>61.29</v>
      </c>
      <c r="I16" s="8">
        <v>25.810000000000002</v>
      </c>
      <c r="J16" s="8">
        <v>12.9</v>
      </c>
      <c r="K16" s="8">
        <v>0</v>
      </c>
      <c r="L16" s="8">
        <v>0</v>
      </c>
      <c r="M16" s="8">
        <v>0</v>
      </c>
      <c r="N16" s="8">
        <v>0</v>
      </c>
    </row>
    <row r="17" spans="1:14">
      <c r="A17" s="87" t="s">
        <v>8</v>
      </c>
      <c r="B17" s="87" t="s">
        <v>561</v>
      </c>
      <c r="C17" s="8">
        <v>2</v>
      </c>
      <c r="D17" s="8">
        <v>1.08</v>
      </c>
      <c r="E17" s="8">
        <v>17.600000000000001</v>
      </c>
      <c r="F17" s="8">
        <v>24</v>
      </c>
      <c r="G17" s="8">
        <v>0.73</v>
      </c>
      <c r="H17" s="8">
        <v>62.5</v>
      </c>
      <c r="I17" s="8">
        <v>4.17</v>
      </c>
      <c r="J17" s="8">
        <v>16.670000000000002</v>
      </c>
      <c r="K17" s="8">
        <v>12.5</v>
      </c>
      <c r="L17" s="8">
        <v>0</v>
      </c>
      <c r="M17" s="8">
        <v>4.17</v>
      </c>
      <c r="N17" s="8">
        <v>4.17</v>
      </c>
    </row>
    <row r="18" spans="1:14">
      <c r="A18" s="87" t="s">
        <v>10</v>
      </c>
      <c r="B18" s="87" t="s">
        <v>550</v>
      </c>
      <c r="C18" s="8">
        <v>1</v>
      </c>
      <c r="D18" s="8">
        <v>1.24</v>
      </c>
      <c r="E18" s="8">
        <v>5.5</v>
      </c>
      <c r="F18" s="8">
        <v>7</v>
      </c>
      <c r="G18" s="8">
        <v>0.79</v>
      </c>
      <c r="H18" s="8">
        <v>42.86</v>
      </c>
      <c r="I18" s="8">
        <v>42.86</v>
      </c>
      <c r="J18" s="8">
        <v>14.290000000000001</v>
      </c>
      <c r="K18" s="8">
        <v>0</v>
      </c>
      <c r="L18" s="8">
        <v>0</v>
      </c>
      <c r="M18" s="8">
        <v>0</v>
      </c>
      <c r="N18" s="8">
        <v>0</v>
      </c>
    </row>
    <row r="19" spans="1:14">
      <c r="A19" s="87" t="s">
        <v>12</v>
      </c>
      <c r="B19" s="87" t="s">
        <v>558</v>
      </c>
      <c r="C19" s="8">
        <v>1</v>
      </c>
      <c r="D19" s="8">
        <v>1.05</v>
      </c>
      <c r="E19" s="8">
        <v>17.799999999999997</v>
      </c>
      <c r="F19" s="8">
        <v>22</v>
      </c>
      <c r="G19" s="8">
        <v>0.81</v>
      </c>
      <c r="H19" s="8">
        <v>45.45</v>
      </c>
      <c r="I19" s="8">
        <v>50</v>
      </c>
      <c r="J19" s="8">
        <v>0</v>
      </c>
      <c r="K19" s="8">
        <v>4.55</v>
      </c>
      <c r="L19" s="8">
        <v>0</v>
      </c>
      <c r="M19" s="8">
        <v>0</v>
      </c>
      <c r="N19" s="8">
        <v>0</v>
      </c>
    </row>
    <row r="20" spans="1:14">
      <c r="A20" s="87" t="s">
        <v>14</v>
      </c>
      <c r="B20" s="87" t="s">
        <v>562</v>
      </c>
      <c r="C20" s="8">
        <v>1</v>
      </c>
      <c r="D20" s="8">
        <v>0.97</v>
      </c>
      <c r="E20" s="8">
        <v>12</v>
      </c>
      <c r="F20" s="8">
        <v>19</v>
      </c>
      <c r="G20" s="8">
        <v>0.63</v>
      </c>
      <c r="H20" s="8">
        <v>26.32</v>
      </c>
      <c r="I20" s="8">
        <v>42.11</v>
      </c>
      <c r="J20" s="8">
        <v>15.790000000000001</v>
      </c>
      <c r="K20" s="8">
        <v>10.53</v>
      </c>
      <c r="L20" s="8">
        <v>5.26</v>
      </c>
      <c r="M20" s="8">
        <v>0</v>
      </c>
      <c r="N20" s="8">
        <v>0</v>
      </c>
    </row>
    <row r="21" spans="1:14">
      <c r="A21" s="87" t="s">
        <v>16</v>
      </c>
      <c r="B21" s="87" t="s">
        <v>572</v>
      </c>
      <c r="C21" s="8">
        <v>1</v>
      </c>
      <c r="D21" s="8">
        <v>1.4000000000000001</v>
      </c>
      <c r="E21" s="8">
        <v>10.4</v>
      </c>
      <c r="F21" s="8">
        <v>15</v>
      </c>
      <c r="G21" s="8">
        <v>0.69000000000000006</v>
      </c>
      <c r="H21" s="8">
        <v>46.67</v>
      </c>
      <c r="I21" s="8">
        <v>26.67</v>
      </c>
      <c r="J21" s="8">
        <v>6.67</v>
      </c>
      <c r="K21" s="8">
        <v>13.33</v>
      </c>
      <c r="L21" s="8">
        <v>6.67</v>
      </c>
      <c r="M21" s="8">
        <v>0</v>
      </c>
      <c r="N21" s="8">
        <v>0</v>
      </c>
    </row>
    <row r="22" spans="1:14">
      <c r="A22" s="87" t="s">
        <v>16</v>
      </c>
      <c r="B22" s="87" t="s">
        <v>554</v>
      </c>
      <c r="C22" s="8">
        <v>2</v>
      </c>
      <c r="D22" s="8">
        <v>1.0900000000000001</v>
      </c>
      <c r="E22" s="8">
        <v>9.2000000000000011</v>
      </c>
      <c r="F22" s="8">
        <v>17</v>
      </c>
      <c r="G22" s="8">
        <v>0.54</v>
      </c>
      <c r="H22" s="8">
        <v>29.41</v>
      </c>
      <c r="I22" s="8">
        <v>23.53</v>
      </c>
      <c r="J22" s="8">
        <v>17.650000000000002</v>
      </c>
      <c r="K22" s="8">
        <v>11.76</v>
      </c>
      <c r="L22" s="8">
        <v>11.76</v>
      </c>
      <c r="M22" s="8">
        <v>5.88</v>
      </c>
      <c r="N22" s="8">
        <v>0</v>
      </c>
    </row>
    <row r="23" spans="1:14">
      <c r="A23" s="87" t="s">
        <v>18</v>
      </c>
      <c r="B23" s="87" t="s">
        <v>537</v>
      </c>
      <c r="C23" s="8">
        <v>1</v>
      </c>
      <c r="D23" s="8">
        <v>1.1400000000000001</v>
      </c>
      <c r="E23" s="8">
        <v>6.6000000000000005</v>
      </c>
      <c r="F23" s="8">
        <v>12</v>
      </c>
      <c r="G23" s="8">
        <v>0.55000000000000004</v>
      </c>
      <c r="H23" s="8">
        <v>16.670000000000002</v>
      </c>
      <c r="I23" s="8">
        <v>33.33</v>
      </c>
      <c r="J23" s="8">
        <v>33.33</v>
      </c>
      <c r="K23" s="8">
        <v>16.670000000000002</v>
      </c>
      <c r="L23" s="8">
        <v>0</v>
      </c>
      <c r="M23" s="8">
        <v>0</v>
      </c>
      <c r="N23" s="8">
        <v>0</v>
      </c>
    </row>
    <row r="24" spans="1:14">
      <c r="A24" s="87" t="s">
        <v>18</v>
      </c>
      <c r="B24" s="87" t="s">
        <v>548</v>
      </c>
      <c r="C24" s="8">
        <v>2</v>
      </c>
      <c r="D24" s="8">
        <v>1.1300000000000001</v>
      </c>
      <c r="E24" s="8">
        <v>7.1000000000000014</v>
      </c>
      <c r="F24" s="8">
        <v>13</v>
      </c>
      <c r="G24" s="8">
        <v>0.55000000000000004</v>
      </c>
      <c r="H24" s="8">
        <v>23.080000000000002</v>
      </c>
      <c r="I24" s="8">
        <v>30.77</v>
      </c>
      <c r="J24" s="8">
        <v>23.080000000000002</v>
      </c>
      <c r="K24" s="8">
        <v>7.69</v>
      </c>
      <c r="L24" s="8">
        <v>7.69</v>
      </c>
      <c r="M24" s="8">
        <v>7.69</v>
      </c>
      <c r="N24" s="8">
        <v>7.69</v>
      </c>
    </row>
    <row r="25" spans="1:14">
      <c r="A25" s="87" t="s">
        <v>18</v>
      </c>
      <c r="B25" s="87" t="s">
        <v>554</v>
      </c>
      <c r="C25" s="8">
        <v>3</v>
      </c>
      <c r="D25" s="8">
        <v>0.97</v>
      </c>
      <c r="E25" s="8">
        <v>5.6000000000000005</v>
      </c>
      <c r="F25" s="8">
        <v>12</v>
      </c>
      <c r="G25" s="8">
        <v>0.47000000000000003</v>
      </c>
      <c r="H25" s="8">
        <v>16.670000000000002</v>
      </c>
      <c r="I25" s="8">
        <v>16.670000000000002</v>
      </c>
      <c r="J25" s="8">
        <v>41.67</v>
      </c>
      <c r="K25" s="8">
        <v>16.670000000000002</v>
      </c>
      <c r="L25" s="8">
        <v>8.33</v>
      </c>
      <c r="M25" s="8">
        <v>0</v>
      </c>
      <c r="N25" s="8">
        <v>0</v>
      </c>
    </row>
    <row r="26" spans="1:14">
      <c r="A26" s="87" t="s">
        <v>20</v>
      </c>
      <c r="B26" s="87" t="s">
        <v>548</v>
      </c>
      <c r="C26" s="8">
        <v>1</v>
      </c>
      <c r="D26" s="8">
        <v>0.87</v>
      </c>
      <c r="E26" s="8">
        <v>10.1</v>
      </c>
      <c r="F26" s="8">
        <v>20</v>
      </c>
      <c r="G26" s="8">
        <v>0.51</v>
      </c>
      <c r="H26" s="8">
        <v>30</v>
      </c>
      <c r="I26" s="8">
        <v>15</v>
      </c>
      <c r="J26" s="8">
        <v>20</v>
      </c>
      <c r="K26" s="8">
        <v>20</v>
      </c>
      <c r="L26" s="8">
        <v>5</v>
      </c>
      <c r="M26" s="8">
        <v>10</v>
      </c>
      <c r="N26" s="8">
        <v>10</v>
      </c>
    </row>
    <row r="27" spans="1:14">
      <c r="A27" s="87" t="s">
        <v>20</v>
      </c>
      <c r="B27" s="87" t="s">
        <v>562</v>
      </c>
      <c r="C27" s="8">
        <v>2</v>
      </c>
      <c r="D27" s="8">
        <v>0.86</v>
      </c>
      <c r="E27" s="8">
        <v>10.899999999999997</v>
      </c>
      <c r="F27" s="8">
        <v>22</v>
      </c>
      <c r="G27" s="8">
        <v>0.5</v>
      </c>
      <c r="H27" s="8">
        <v>13.64</v>
      </c>
      <c r="I27" s="8">
        <v>36.36</v>
      </c>
      <c r="J27" s="8">
        <v>18.18</v>
      </c>
      <c r="K27" s="8">
        <v>31.82</v>
      </c>
      <c r="L27" s="8">
        <v>0</v>
      </c>
      <c r="M27" s="8">
        <v>0</v>
      </c>
      <c r="N27" s="8">
        <v>0</v>
      </c>
    </row>
    <row r="28" spans="1:14">
      <c r="A28" s="87" t="s">
        <v>22</v>
      </c>
      <c r="B28" s="87" t="s">
        <v>541</v>
      </c>
      <c r="C28" s="8">
        <v>1</v>
      </c>
      <c r="D28" s="8">
        <v>0.88</v>
      </c>
      <c r="E28" s="8">
        <v>16.3</v>
      </c>
      <c r="F28" s="8">
        <v>31</v>
      </c>
      <c r="G28" s="8">
        <v>0.53</v>
      </c>
      <c r="H28" s="8">
        <v>22.580000000000002</v>
      </c>
      <c r="I28" s="8">
        <v>25.810000000000002</v>
      </c>
      <c r="J28" s="8">
        <v>25.810000000000002</v>
      </c>
      <c r="K28" s="8">
        <v>16.13</v>
      </c>
      <c r="L28" s="8">
        <v>9.68</v>
      </c>
      <c r="M28" s="8">
        <v>0</v>
      </c>
      <c r="N28" s="8">
        <v>0</v>
      </c>
    </row>
    <row r="29" spans="1:14">
      <c r="A29" s="87" t="s">
        <v>24</v>
      </c>
      <c r="B29" s="87" t="s">
        <v>558</v>
      </c>
      <c r="C29" s="8">
        <v>1</v>
      </c>
      <c r="D29" s="8">
        <v>1.1400000000000001</v>
      </c>
      <c r="E29" s="8">
        <v>12.7</v>
      </c>
      <c r="F29" s="8">
        <v>16</v>
      </c>
      <c r="G29" s="8">
        <v>0.79</v>
      </c>
      <c r="H29" s="8">
        <v>50</v>
      </c>
      <c r="I29" s="8">
        <v>31.25</v>
      </c>
      <c r="J29" s="8">
        <v>18.75</v>
      </c>
      <c r="K29" s="8">
        <v>0</v>
      </c>
      <c r="L29" s="8">
        <v>0</v>
      </c>
      <c r="M29" s="8">
        <v>0</v>
      </c>
      <c r="N29" s="8">
        <v>0</v>
      </c>
    </row>
    <row r="30" spans="1:14">
      <c r="A30" s="87" t="s">
        <v>24</v>
      </c>
      <c r="B30" s="87" t="s">
        <v>554</v>
      </c>
      <c r="C30" s="8">
        <v>2</v>
      </c>
      <c r="D30" s="8">
        <v>1.1300000000000001</v>
      </c>
      <c r="E30" s="8">
        <v>14.999999999999998</v>
      </c>
      <c r="F30" s="8">
        <v>19</v>
      </c>
      <c r="G30" s="8">
        <v>0.79</v>
      </c>
      <c r="H30" s="8">
        <v>57.89</v>
      </c>
      <c r="I30" s="8">
        <v>21.05</v>
      </c>
      <c r="J30" s="8">
        <v>15.790000000000001</v>
      </c>
      <c r="K30" s="8">
        <v>0</v>
      </c>
      <c r="L30" s="8">
        <v>0</v>
      </c>
      <c r="M30" s="8">
        <v>5.26</v>
      </c>
      <c r="N30" s="8">
        <v>5.26</v>
      </c>
    </row>
    <row r="31" spans="1:14">
      <c r="A31" s="87" t="s">
        <v>24</v>
      </c>
      <c r="B31" s="87" t="s">
        <v>537</v>
      </c>
      <c r="C31" s="8">
        <v>3</v>
      </c>
      <c r="D31" s="8">
        <v>0.98</v>
      </c>
      <c r="E31" s="8">
        <v>13.7</v>
      </c>
      <c r="F31" s="8">
        <v>20</v>
      </c>
      <c r="G31" s="8">
        <v>0.68</v>
      </c>
      <c r="H31" s="8">
        <v>35</v>
      </c>
      <c r="I31" s="8">
        <v>40</v>
      </c>
      <c r="J31" s="8">
        <v>10</v>
      </c>
      <c r="K31" s="8">
        <v>15</v>
      </c>
      <c r="L31" s="8">
        <v>0</v>
      </c>
      <c r="M31" s="8">
        <v>0</v>
      </c>
      <c r="N31" s="8">
        <v>0</v>
      </c>
    </row>
    <row r="32" spans="1:14">
      <c r="A32" s="87" t="s">
        <v>24</v>
      </c>
      <c r="B32" s="87" t="s">
        <v>555</v>
      </c>
      <c r="C32" s="8">
        <v>4</v>
      </c>
      <c r="D32" s="8">
        <v>0.84</v>
      </c>
      <c r="E32" s="8">
        <v>9.3999999999999986</v>
      </c>
      <c r="F32" s="8">
        <v>16</v>
      </c>
      <c r="G32" s="8">
        <v>0.59</v>
      </c>
      <c r="H32" s="8">
        <v>31.25</v>
      </c>
      <c r="I32" s="8">
        <v>25</v>
      </c>
      <c r="J32" s="8">
        <v>18.75</v>
      </c>
      <c r="K32" s="8">
        <v>25</v>
      </c>
      <c r="L32" s="8">
        <v>0</v>
      </c>
      <c r="M32" s="8">
        <v>0</v>
      </c>
      <c r="N32" s="8">
        <v>0</v>
      </c>
    </row>
    <row r="33" spans="1:14">
      <c r="A33" s="87" t="s">
        <v>24</v>
      </c>
      <c r="B33" s="87" t="s">
        <v>566</v>
      </c>
      <c r="C33" s="8">
        <v>5</v>
      </c>
      <c r="D33" s="8">
        <v>0.54</v>
      </c>
      <c r="E33" s="8">
        <v>6.0000000000000009</v>
      </c>
      <c r="F33" s="8">
        <v>16</v>
      </c>
      <c r="G33" s="8">
        <v>0.38</v>
      </c>
      <c r="H33" s="8">
        <v>0</v>
      </c>
      <c r="I33" s="8">
        <v>37.5</v>
      </c>
      <c r="J33" s="8">
        <v>25</v>
      </c>
      <c r="K33" s="8">
        <v>12.5</v>
      </c>
      <c r="L33" s="8">
        <v>6.25</v>
      </c>
      <c r="M33" s="8">
        <v>18.75</v>
      </c>
      <c r="N33" s="8">
        <v>18.75</v>
      </c>
    </row>
    <row r="34" spans="1:14">
      <c r="A34" s="87" t="s">
        <v>26</v>
      </c>
      <c r="B34" s="87" t="s">
        <v>562</v>
      </c>
      <c r="C34" s="8">
        <v>1</v>
      </c>
      <c r="D34" s="8">
        <v>0.99</v>
      </c>
      <c r="E34" s="8">
        <v>6.2</v>
      </c>
      <c r="F34" s="8">
        <v>8</v>
      </c>
      <c r="G34" s="8">
        <v>0.78</v>
      </c>
      <c r="H34" s="8">
        <v>37.5</v>
      </c>
      <c r="I34" s="8">
        <v>50</v>
      </c>
      <c r="J34" s="8">
        <v>12.5</v>
      </c>
      <c r="K34" s="8">
        <v>0</v>
      </c>
      <c r="L34" s="8">
        <v>0</v>
      </c>
      <c r="M34" s="8">
        <v>0</v>
      </c>
      <c r="N34" s="8">
        <v>0</v>
      </c>
    </row>
    <row r="35" spans="1:14">
      <c r="A35" s="87" t="s">
        <v>28</v>
      </c>
      <c r="B35" s="87" t="s">
        <v>554</v>
      </c>
      <c r="C35" s="8">
        <v>1</v>
      </c>
      <c r="D35" s="8">
        <v>1</v>
      </c>
      <c r="E35" s="8">
        <v>31.29999999999999</v>
      </c>
      <c r="F35" s="8">
        <v>43</v>
      </c>
      <c r="G35" s="8">
        <v>0.73</v>
      </c>
      <c r="H35" s="8">
        <v>32.56</v>
      </c>
      <c r="I35" s="8">
        <v>48.84</v>
      </c>
      <c r="J35" s="8">
        <v>13.950000000000001</v>
      </c>
      <c r="K35" s="8">
        <v>4.6500000000000004</v>
      </c>
      <c r="L35" s="8">
        <v>0</v>
      </c>
      <c r="M35" s="8">
        <v>0</v>
      </c>
      <c r="N35" s="8">
        <v>0</v>
      </c>
    </row>
    <row r="36" spans="1:14">
      <c r="A36" s="87" t="s">
        <v>30</v>
      </c>
      <c r="B36" s="87" t="s">
        <v>541</v>
      </c>
      <c r="C36" s="8">
        <v>1</v>
      </c>
      <c r="D36" s="8">
        <v>1.04</v>
      </c>
      <c r="E36" s="8">
        <v>15.599999999999998</v>
      </c>
      <c r="F36" s="8">
        <v>20</v>
      </c>
      <c r="G36" s="8">
        <v>0.78</v>
      </c>
      <c r="H36" s="8">
        <v>55</v>
      </c>
      <c r="I36" s="8">
        <v>30</v>
      </c>
      <c r="J36" s="8">
        <v>5</v>
      </c>
      <c r="K36" s="8">
        <v>0</v>
      </c>
      <c r="L36" s="8">
        <v>0</v>
      </c>
      <c r="M36" s="8">
        <v>10</v>
      </c>
      <c r="N36" s="8">
        <v>10</v>
      </c>
    </row>
    <row r="37" spans="1:14">
      <c r="A37" s="87" t="s">
        <v>30</v>
      </c>
      <c r="B37" s="87" t="s">
        <v>554</v>
      </c>
      <c r="C37" s="8">
        <v>2</v>
      </c>
      <c r="D37" s="8">
        <v>1</v>
      </c>
      <c r="E37" s="8">
        <v>18.699999999999996</v>
      </c>
      <c r="F37" s="8">
        <v>25</v>
      </c>
      <c r="G37" s="8">
        <v>0.75</v>
      </c>
      <c r="H37" s="8">
        <v>48</v>
      </c>
      <c r="I37" s="8">
        <v>24</v>
      </c>
      <c r="J37" s="8">
        <v>24</v>
      </c>
      <c r="K37" s="8">
        <v>4</v>
      </c>
      <c r="L37" s="8">
        <v>0</v>
      </c>
      <c r="M37" s="8">
        <v>0</v>
      </c>
      <c r="N37" s="8">
        <v>0</v>
      </c>
    </row>
    <row r="38" spans="1:14">
      <c r="A38" s="87" t="s">
        <v>32</v>
      </c>
      <c r="B38" s="87" t="s">
        <v>554</v>
      </c>
      <c r="C38" s="8">
        <v>1</v>
      </c>
      <c r="D38" s="8">
        <v>1.05</v>
      </c>
      <c r="E38" s="8">
        <v>12.299999999999997</v>
      </c>
      <c r="F38" s="8">
        <v>19</v>
      </c>
      <c r="G38" s="8">
        <v>0.65</v>
      </c>
      <c r="H38" s="8">
        <v>31.580000000000002</v>
      </c>
      <c r="I38" s="8">
        <v>36.840000000000003</v>
      </c>
      <c r="J38" s="8">
        <v>15.790000000000001</v>
      </c>
      <c r="K38" s="8">
        <v>10.53</v>
      </c>
      <c r="L38" s="8">
        <v>5.26</v>
      </c>
      <c r="M38" s="8">
        <v>0</v>
      </c>
      <c r="N38" s="8">
        <v>0</v>
      </c>
    </row>
    <row r="39" spans="1:14">
      <c r="A39" s="87" t="s">
        <v>34</v>
      </c>
      <c r="B39" s="87" t="s">
        <v>554</v>
      </c>
      <c r="C39" s="8">
        <v>1</v>
      </c>
      <c r="D39" s="8">
        <v>0.8</v>
      </c>
      <c r="E39" s="8">
        <v>16.099999999999998</v>
      </c>
      <c r="F39" s="8">
        <v>36</v>
      </c>
      <c r="G39" s="8">
        <v>0.45</v>
      </c>
      <c r="H39" s="8">
        <v>11.11</v>
      </c>
      <c r="I39" s="8">
        <v>30.560000000000002</v>
      </c>
      <c r="J39" s="8">
        <v>25</v>
      </c>
      <c r="K39" s="8">
        <v>22.22</v>
      </c>
      <c r="L39" s="8">
        <v>2.7800000000000002</v>
      </c>
      <c r="M39" s="8">
        <v>8.33</v>
      </c>
      <c r="N39" s="8">
        <v>8.33</v>
      </c>
    </row>
    <row r="40" spans="1:14">
      <c r="A40" s="87" t="s">
        <v>36</v>
      </c>
      <c r="B40" s="87" t="s">
        <v>561</v>
      </c>
      <c r="C40" s="8">
        <v>1</v>
      </c>
      <c r="D40" s="8">
        <v>1.47</v>
      </c>
      <c r="E40" s="8">
        <v>18.099999999999994</v>
      </c>
      <c r="F40" s="8">
        <v>22</v>
      </c>
      <c r="G40" s="8">
        <v>0.82000000000000006</v>
      </c>
      <c r="H40" s="8">
        <v>45.45</v>
      </c>
      <c r="I40" s="8">
        <v>50</v>
      </c>
      <c r="J40" s="8">
        <v>4.55</v>
      </c>
      <c r="K40" s="8">
        <v>0</v>
      </c>
      <c r="L40" s="8">
        <v>0</v>
      </c>
      <c r="M40" s="8">
        <v>0</v>
      </c>
      <c r="N40" s="8">
        <v>0</v>
      </c>
    </row>
    <row r="41" spans="1:14">
      <c r="A41" s="87" t="s">
        <v>36</v>
      </c>
      <c r="B41" s="87" t="s">
        <v>554</v>
      </c>
      <c r="C41" s="8">
        <v>2</v>
      </c>
      <c r="D41" s="8">
        <v>1.1000000000000001</v>
      </c>
      <c r="E41" s="8">
        <v>14.799999999999999</v>
      </c>
      <c r="F41" s="8">
        <v>24</v>
      </c>
      <c r="G41" s="8">
        <v>0.62</v>
      </c>
      <c r="H41" s="8">
        <v>20.830000000000002</v>
      </c>
      <c r="I41" s="8">
        <v>45.83</v>
      </c>
      <c r="J41" s="8">
        <v>20.830000000000002</v>
      </c>
      <c r="K41" s="8">
        <v>4.17</v>
      </c>
      <c r="L41" s="8">
        <v>8.33</v>
      </c>
      <c r="M41" s="8">
        <v>0</v>
      </c>
      <c r="N41" s="8">
        <v>0</v>
      </c>
    </row>
    <row r="42" spans="1:14">
      <c r="A42" s="87" t="s">
        <v>36</v>
      </c>
      <c r="B42" s="87" t="s">
        <v>558</v>
      </c>
      <c r="C42" s="8">
        <v>3</v>
      </c>
      <c r="D42" s="8">
        <v>1.03</v>
      </c>
      <c r="E42" s="8">
        <v>10.4</v>
      </c>
      <c r="F42" s="8">
        <v>18</v>
      </c>
      <c r="G42" s="8">
        <v>0.57999999999999996</v>
      </c>
      <c r="H42" s="8">
        <v>16.670000000000002</v>
      </c>
      <c r="I42" s="8">
        <v>44.44</v>
      </c>
      <c r="J42" s="8">
        <v>22.22</v>
      </c>
      <c r="K42" s="8">
        <v>11.11</v>
      </c>
      <c r="L42" s="8">
        <v>0</v>
      </c>
      <c r="M42" s="8">
        <v>5.5600000000000005</v>
      </c>
      <c r="N42" s="8">
        <v>5.5600000000000005</v>
      </c>
    </row>
    <row r="43" spans="1:14">
      <c r="A43" s="87" t="s">
        <v>36</v>
      </c>
      <c r="B43" s="87" t="s">
        <v>537</v>
      </c>
      <c r="C43" s="8">
        <v>4</v>
      </c>
      <c r="D43" s="8">
        <v>0.85</v>
      </c>
      <c r="E43" s="8">
        <v>8.6</v>
      </c>
      <c r="F43" s="8">
        <v>18</v>
      </c>
      <c r="G43" s="8">
        <v>0.48</v>
      </c>
      <c r="H43" s="8">
        <v>11.11</v>
      </c>
      <c r="I43" s="8">
        <v>50</v>
      </c>
      <c r="J43" s="8">
        <v>0</v>
      </c>
      <c r="K43" s="8">
        <v>22.22</v>
      </c>
      <c r="L43" s="8">
        <v>16.670000000000002</v>
      </c>
      <c r="M43" s="8">
        <v>0</v>
      </c>
      <c r="N43" s="8">
        <v>0</v>
      </c>
    </row>
    <row r="44" spans="1:14">
      <c r="A44" s="87" t="s">
        <v>36</v>
      </c>
      <c r="B44" s="87" t="s">
        <v>572</v>
      </c>
      <c r="C44" s="8">
        <v>5</v>
      </c>
      <c r="D44" s="8">
        <v>0.68</v>
      </c>
      <c r="E44" s="8">
        <v>8.3999999999999986</v>
      </c>
      <c r="F44" s="8">
        <v>22</v>
      </c>
      <c r="G44" s="8">
        <v>0.38</v>
      </c>
      <c r="H44" s="8">
        <v>13.64</v>
      </c>
      <c r="I44" s="8">
        <v>22.73</v>
      </c>
      <c r="J44" s="8">
        <v>13.64</v>
      </c>
      <c r="K44" s="8">
        <v>31.82</v>
      </c>
      <c r="L44" s="8">
        <v>13.64</v>
      </c>
      <c r="M44" s="8">
        <v>4.55</v>
      </c>
      <c r="N44" s="8">
        <v>4.55</v>
      </c>
    </row>
    <row r="45" spans="1:14">
      <c r="A45" s="87" t="s">
        <v>36</v>
      </c>
      <c r="B45" s="87" t="s">
        <v>565</v>
      </c>
      <c r="C45" s="8">
        <v>6</v>
      </c>
      <c r="D45" s="8">
        <v>0.39</v>
      </c>
      <c r="E45" s="8">
        <v>3.9</v>
      </c>
      <c r="F45" s="8">
        <v>18</v>
      </c>
      <c r="G45" s="8">
        <v>0.22</v>
      </c>
      <c r="H45" s="8">
        <v>11.11</v>
      </c>
      <c r="I45" s="8">
        <v>5.5600000000000005</v>
      </c>
      <c r="J45" s="8">
        <v>11.11</v>
      </c>
      <c r="K45" s="8">
        <v>22.22</v>
      </c>
      <c r="L45" s="8">
        <v>38.89</v>
      </c>
      <c r="M45" s="8">
        <v>11.11</v>
      </c>
      <c r="N45" s="8">
        <v>11.11</v>
      </c>
    </row>
    <row r="46" spans="1:14">
      <c r="A46" s="87" t="s">
        <v>38</v>
      </c>
      <c r="B46" s="87" t="s">
        <v>541</v>
      </c>
      <c r="C46" s="8">
        <v>1</v>
      </c>
      <c r="D46" s="8">
        <v>1.17</v>
      </c>
      <c r="E46" s="8">
        <v>10.8</v>
      </c>
      <c r="F46" s="8">
        <v>16</v>
      </c>
      <c r="G46" s="8">
        <v>0.68</v>
      </c>
      <c r="H46" s="8">
        <v>43.75</v>
      </c>
      <c r="I46" s="8">
        <v>18.75</v>
      </c>
      <c r="J46" s="8">
        <v>25</v>
      </c>
      <c r="K46" s="8">
        <v>6.25</v>
      </c>
      <c r="L46" s="8">
        <v>6.25</v>
      </c>
      <c r="M46" s="8">
        <v>0</v>
      </c>
      <c r="N46" s="8">
        <v>0</v>
      </c>
    </row>
    <row r="47" spans="1:14">
      <c r="A47" s="87" t="s">
        <v>40</v>
      </c>
      <c r="B47" s="87" t="s">
        <v>554</v>
      </c>
      <c r="C47" s="8">
        <v>1</v>
      </c>
      <c r="D47" s="8">
        <v>1.21</v>
      </c>
      <c r="E47" s="8">
        <v>11.5</v>
      </c>
      <c r="F47" s="8">
        <v>19</v>
      </c>
      <c r="G47" s="8">
        <v>0.61</v>
      </c>
      <c r="H47" s="8">
        <v>31.580000000000002</v>
      </c>
      <c r="I47" s="8">
        <v>21.05</v>
      </c>
      <c r="J47" s="8">
        <v>31.580000000000002</v>
      </c>
      <c r="K47" s="8">
        <v>15.790000000000001</v>
      </c>
      <c r="L47" s="8">
        <v>0</v>
      </c>
      <c r="M47" s="8">
        <v>0</v>
      </c>
      <c r="N47" s="8">
        <v>0</v>
      </c>
    </row>
    <row r="48" spans="1:14">
      <c r="A48" s="87" t="s">
        <v>40</v>
      </c>
      <c r="B48" s="87" t="s">
        <v>558</v>
      </c>
      <c r="C48" s="8">
        <v>2</v>
      </c>
      <c r="D48" s="8">
        <v>0.78</v>
      </c>
      <c r="E48" s="8">
        <v>9.8000000000000007</v>
      </c>
      <c r="F48" s="8">
        <v>25</v>
      </c>
      <c r="G48" s="8">
        <v>0.39</v>
      </c>
      <c r="H48" s="8">
        <v>4</v>
      </c>
      <c r="I48" s="8">
        <v>24</v>
      </c>
      <c r="J48" s="8">
        <v>40</v>
      </c>
      <c r="K48" s="8">
        <v>24</v>
      </c>
      <c r="L48" s="8">
        <v>4</v>
      </c>
      <c r="M48" s="8">
        <v>4</v>
      </c>
      <c r="N48" s="8">
        <v>4</v>
      </c>
    </row>
    <row r="49" spans="1:14">
      <c r="A49" s="87" t="s">
        <v>42</v>
      </c>
      <c r="B49" s="87" t="s">
        <v>541</v>
      </c>
      <c r="C49" s="8">
        <v>1</v>
      </c>
      <c r="D49" s="8">
        <v>1.25</v>
      </c>
      <c r="E49" s="8">
        <v>12.299999999999999</v>
      </c>
      <c r="F49" s="8">
        <v>18</v>
      </c>
      <c r="G49" s="8">
        <v>0.68</v>
      </c>
      <c r="H49" s="8">
        <v>16.670000000000002</v>
      </c>
      <c r="I49" s="8">
        <v>61.11</v>
      </c>
      <c r="J49" s="8">
        <v>22.22</v>
      </c>
      <c r="K49" s="8">
        <v>0</v>
      </c>
      <c r="L49" s="8">
        <v>0</v>
      </c>
      <c r="M49" s="8">
        <v>0</v>
      </c>
      <c r="N49" s="8">
        <v>0</v>
      </c>
    </row>
    <row r="50" spans="1:14">
      <c r="A50" s="87" t="s">
        <v>42</v>
      </c>
      <c r="B50" s="87" t="s">
        <v>571</v>
      </c>
      <c r="C50" s="8">
        <v>2</v>
      </c>
      <c r="D50" s="8">
        <v>1.06</v>
      </c>
      <c r="E50" s="8">
        <v>8.1000000000000014</v>
      </c>
      <c r="F50" s="8">
        <v>14</v>
      </c>
      <c r="G50" s="8">
        <v>0.57999999999999996</v>
      </c>
      <c r="H50" s="8">
        <v>21.43</v>
      </c>
      <c r="I50" s="8">
        <v>50</v>
      </c>
      <c r="J50" s="8">
        <v>0</v>
      </c>
      <c r="K50" s="8">
        <v>14.290000000000001</v>
      </c>
      <c r="L50" s="8">
        <v>14.290000000000001</v>
      </c>
      <c r="M50" s="8">
        <v>0</v>
      </c>
      <c r="N50" s="8">
        <v>0</v>
      </c>
    </row>
    <row r="51" spans="1:14">
      <c r="A51" s="87" t="s">
        <v>42</v>
      </c>
      <c r="B51" s="87" t="s">
        <v>558</v>
      </c>
      <c r="C51" s="8">
        <v>3</v>
      </c>
      <c r="D51" s="8">
        <v>0.8</v>
      </c>
      <c r="E51" s="8">
        <v>6.1</v>
      </c>
      <c r="F51" s="8">
        <v>14</v>
      </c>
      <c r="G51" s="8">
        <v>0.44</v>
      </c>
      <c r="H51" s="8">
        <v>7.1400000000000006</v>
      </c>
      <c r="I51" s="8">
        <v>28.57</v>
      </c>
      <c r="J51" s="8">
        <v>35.71</v>
      </c>
      <c r="K51" s="8">
        <v>21.43</v>
      </c>
      <c r="L51" s="8">
        <v>0</v>
      </c>
      <c r="M51" s="8">
        <v>7.1400000000000006</v>
      </c>
      <c r="N51" s="8">
        <v>0</v>
      </c>
    </row>
    <row r="52" spans="1:14">
      <c r="A52" s="87" t="s">
        <v>42</v>
      </c>
      <c r="B52" s="87" t="s">
        <v>553</v>
      </c>
      <c r="C52" s="8">
        <v>4</v>
      </c>
      <c r="D52" s="8">
        <v>0.67</v>
      </c>
      <c r="E52" s="8">
        <v>6.6</v>
      </c>
      <c r="F52" s="8">
        <v>18</v>
      </c>
      <c r="G52" s="8">
        <v>0.37</v>
      </c>
      <c r="H52" s="8">
        <v>5.5600000000000005</v>
      </c>
      <c r="I52" s="8">
        <v>22.22</v>
      </c>
      <c r="J52" s="8">
        <v>27.78</v>
      </c>
      <c r="K52" s="8">
        <v>44.44</v>
      </c>
      <c r="L52" s="8">
        <v>0</v>
      </c>
      <c r="M52" s="8">
        <v>0</v>
      </c>
      <c r="N52" s="8">
        <v>0</v>
      </c>
    </row>
    <row r="53" spans="1:14">
      <c r="A53" s="87" t="s">
        <v>44</v>
      </c>
      <c r="B53" s="87" t="s">
        <v>561</v>
      </c>
      <c r="C53" s="8">
        <v>1</v>
      </c>
      <c r="D53" s="8">
        <v>1.26</v>
      </c>
      <c r="E53" s="8">
        <v>15.999999999999998</v>
      </c>
      <c r="F53" s="8">
        <v>19</v>
      </c>
      <c r="G53" s="8">
        <v>0.84</v>
      </c>
      <c r="H53" s="8">
        <v>63.160000000000004</v>
      </c>
      <c r="I53" s="8">
        <v>21.05</v>
      </c>
      <c r="J53" s="8">
        <v>15.790000000000001</v>
      </c>
      <c r="K53" s="8">
        <v>0</v>
      </c>
      <c r="L53" s="8">
        <v>0</v>
      </c>
      <c r="M53" s="8">
        <v>0</v>
      </c>
      <c r="N53" s="8">
        <v>0</v>
      </c>
    </row>
    <row r="54" spans="1:14">
      <c r="A54" s="87" t="s">
        <v>44</v>
      </c>
      <c r="B54" s="87" t="s">
        <v>554</v>
      </c>
      <c r="C54" s="8">
        <v>2</v>
      </c>
      <c r="D54" s="8">
        <v>0.98</v>
      </c>
      <c r="E54" s="8">
        <v>14.399999999999999</v>
      </c>
      <c r="F54" s="8">
        <v>22</v>
      </c>
      <c r="G54" s="8">
        <v>0.65</v>
      </c>
      <c r="H54" s="8">
        <v>27.27</v>
      </c>
      <c r="I54" s="8">
        <v>40.910000000000004</v>
      </c>
      <c r="J54" s="8">
        <v>22.73</v>
      </c>
      <c r="K54" s="8">
        <v>4.55</v>
      </c>
      <c r="L54" s="8">
        <v>4.55</v>
      </c>
      <c r="M54" s="8">
        <v>0</v>
      </c>
      <c r="N54" s="8">
        <v>0</v>
      </c>
    </row>
    <row r="55" spans="1:14">
      <c r="A55" s="87" t="s">
        <v>44</v>
      </c>
      <c r="B55" s="87" t="s">
        <v>558</v>
      </c>
      <c r="C55" s="8">
        <v>3</v>
      </c>
      <c r="D55" s="8">
        <v>0.81</v>
      </c>
      <c r="E55" s="8">
        <v>10.299999999999999</v>
      </c>
      <c r="F55" s="8">
        <v>19</v>
      </c>
      <c r="G55" s="8">
        <v>0.54</v>
      </c>
      <c r="H55" s="8">
        <v>10.53</v>
      </c>
      <c r="I55" s="8">
        <v>52.63</v>
      </c>
      <c r="J55" s="8">
        <v>15.790000000000001</v>
      </c>
      <c r="K55" s="8">
        <v>5.26</v>
      </c>
      <c r="L55" s="8">
        <v>5.26</v>
      </c>
      <c r="M55" s="8">
        <v>10.53</v>
      </c>
      <c r="N55" s="8">
        <v>10.53</v>
      </c>
    </row>
    <row r="56" spans="1:14">
      <c r="A56" s="87" t="s">
        <v>46</v>
      </c>
      <c r="B56" s="87" t="s">
        <v>541</v>
      </c>
      <c r="C56" s="8">
        <v>1</v>
      </c>
      <c r="D56" s="8">
        <v>1.6600000000000001</v>
      </c>
      <c r="E56" s="8">
        <v>13.899999999999999</v>
      </c>
      <c r="F56" s="8">
        <v>16</v>
      </c>
      <c r="G56" s="8">
        <v>0.87</v>
      </c>
      <c r="H56" s="8">
        <v>56.25</v>
      </c>
      <c r="I56" s="8">
        <v>43.75</v>
      </c>
      <c r="J56" s="8">
        <v>0</v>
      </c>
      <c r="K56" s="8">
        <v>0</v>
      </c>
      <c r="L56" s="8">
        <v>0</v>
      </c>
      <c r="M56" s="8">
        <v>0</v>
      </c>
      <c r="N56" s="8">
        <v>0</v>
      </c>
    </row>
    <row r="57" spans="1:14">
      <c r="A57" s="87" t="s">
        <v>46</v>
      </c>
      <c r="B57" s="87" t="s">
        <v>572</v>
      </c>
      <c r="C57" s="8">
        <v>2</v>
      </c>
      <c r="D57" s="8">
        <v>1.45</v>
      </c>
      <c r="E57" s="8">
        <v>11.4</v>
      </c>
      <c r="F57" s="8">
        <v>15</v>
      </c>
      <c r="G57" s="8">
        <v>0.76</v>
      </c>
      <c r="H57" s="8">
        <v>40</v>
      </c>
      <c r="I57" s="8">
        <v>40</v>
      </c>
      <c r="J57" s="8">
        <v>20</v>
      </c>
      <c r="K57" s="8">
        <v>0</v>
      </c>
      <c r="L57" s="8">
        <v>0</v>
      </c>
      <c r="M57" s="8">
        <v>0</v>
      </c>
      <c r="N57" s="8">
        <v>0</v>
      </c>
    </row>
    <row r="58" spans="1:14">
      <c r="A58" s="87" t="s">
        <v>46</v>
      </c>
      <c r="B58" s="87" t="s">
        <v>561</v>
      </c>
      <c r="C58" s="8">
        <v>3</v>
      </c>
      <c r="D58" s="8">
        <v>1.02</v>
      </c>
      <c r="E58" s="8">
        <v>7.5</v>
      </c>
      <c r="F58" s="8">
        <v>14</v>
      </c>
      <c r="G58" s="8">
        <v>0.54</v>
      </c>
      <c r="H58" s="8">
        <v>28.57</v>
      </c>
      <c r="I58" s="8">
        <v>21.43</v>
      </c>
      <c r="J58" s="8">
        <v>21.43</v>
      </c>
      <c r="K58" s="8">
        <v>14.290000000000001</v>
      </c>
      <c r="L58" s="8">
        <v>14.290000000000001</v>
      </c>
      <c r="M58" s="8">
        <v>0</v>
      </c>
      <c r="N58" s="8">
        <v>0</v>
      </c>
    </row>
    <row r="59" spans="1:14">
      <c r="A59" s="87" t="s">
        <v>46</v>
      </c>
      <c r="B59" s="87" t="s">
        <v>565</v>
      </c>
      <c r="C59" s="8">
        <v>4</v>
      </c>
      <c r="D59" s="8">
        <v>1</v>
      </c>
      <c r="E59" s="8">
        <v>6.8000000000000007</v>
      </c>
      <c r="F59" s="8">
        <v>13</v>
      </c>
      <c r="G59" s="8">
        <v>0.52</v>
      </c>
      <c r="H59" s="8">
        <v>23.080000000000002</v>
      </c>
      <c r="I59" s="8">
        <v>30.77</v>
      </c>
      <c r="J59" s="8">
        <v>15.38</v>
      </c>
      <c r="K59" s="8">
        <v>15.38</v>
      </c>
      <c r="L59" s="8">
        <v>15.38</v>
      </c>
      <c r="M59" s="8">
        <v>0</v>
      </c>
      <c r="N59" s="8">
        <v>0</v>
      </c>
    </row>
    <row r="60" spans="1:14">
      <c r="A60" s="87" t="s">
        <v>46</v>
      </c>
      <c r="B60" s="87" t="s">
        <v>563</v>
      </c>
      <c r="C60" s="8">
        <v>5</v>
      </c>
      <c r="D60" s="8">
        <v>0.93</v>
      </c>
      <c r="E60" s="8">
        <v>6.8</v>
      </c>
      <c r="F60" s="8">
        <v>14</v>
      </c>
      <c r="G60" s="8">
        <v>0.49</v>
      </c>
      <c r="H60" s="8">
        <v>35.71</v>
      </c>
      <c r="I60" s="8">
        <v>7.1400000000000006</v>
      </c>
      <c r="J60" s="8">
        <v>14.290000000000001</v>
      </c>
      <c r="K60" s="8">
        <v>21.43</v>
      </c>
      <c r="L60" s="8">
        <v>21.43</v>
      </c>
      <c r="M60" s="8">
        <v>0</v>
      </c>
      <c r="N60" s="8">
        <v>0</v>
      </c>
    </row>
    <row r="61" spans="1:14">
      <c r="A61" s="87" t="s">
        <v>46</v>
      </c>
      <c r="B61" s="87" t="s">
        <v>554</v>
      </c>
      <c r="C61" s="8">
        <v>6</v>
      </c>
      <c r="D61" s="8">
        <v>0.89</v>
      </c>
      <c r="E61" s="8">
        <v>6.4999999999999991</v>
      </c>
      <c r="F61" s="8">
        <v>14</v>
      </c>
      <c r="G61" s="8">
        <v>0.46</v>
      </c>
      <c r="H61" s="8">
        <v>14.290000000000001</v>
      </c>
      <c r="I61" s="8">
        <v>28.57</v>
      </c>
      <c r="J61" s="8">
        <v>21.43</v>
      </c>
      <c r="K61" s="8">
        <v>35.71</v>
      </c>
      <c r="L61" s="8">
        <v>0</v>
      </c>
      <c r="M61" s="8">
        <v>0</v>
      </c>
      <c r="N61" s="8">
        <v>0</v>
      </c>
    </row>
    <row r="62" spans="1:14">
      <c r="A62" s="87" t="s">
        <v>48</v>
      </c>
      <c r="B62" s="87" t="s">
        <v>537</v>
      </c>
      <c r="C62" s="8">
        <v>1</v>
      </c>
      <c r="D62" s="8">
        <v>1.32</v>
      </c>
      <c r="E62" s="8">
        <v>28.599999999999994</v>
      </c>
      <c r="F62" s="8">
        <v>34</v>
      </c>
      <c r="G62" s="8">
        <v>0.84</v>
      </c>
      <c r="H62" s="8">
        <v>52.94</v>
      </c>
      <c r="I62" s="8">
        <v>41.18</v>
      </c>
      <c r="J62" s="8">
        <v>5.88</v>
      </c>
      <c r="K62" s="8">
        <v>0</v>
      </c>
      <c r="L62" s="8">
        <v>0</v>
      </c>
      <c r="M62" s="8">
        <v>0</v>
      </c>
      <c r="N62" s="8">
        <v>0</v>
      </c>
    </row>
    <row r="63" spans="1:14">
      <c r="A63" s="87" t="s">
        <v>48</v>
      </c>
      <c r="B63" s="87" t="s">
        <v>554</v>
      </c>
      <c r="C63" s="8">
        <v>2</v>
      </c>
      <c r="D63" s="8">
        <v>0.91</v>
      </c>
      <c r="E63" s="8">
        <v>18.099999999999998</v>
      </c>
      <c r="F63" s="8">
        <v>31</v>
      </c>
      <c r="G63" s="8">
        <v>0.57999999999999996</v>
      </c>
      <c r="H63" s="8">
        <v>22.580000000000002</v>
      </c>
      <c r="I63" s="8">
        <v>35.480000000000004</v>
      </c>
      <c r="J63" s="8">
        <v>25.810000000000002</v>
      </c>
      <c r="K63" s="8">
        <v>6.45</v>
      </c>
      <c r="L63" s="8">
        <v>3.23</v>
      </c>
      <c r="M63" s="8">
        <v>6.45</v>
      </c>
      <c r="N63" s="8">
        <v>6.45</v>
      </c>
    </row>
    <row r="64" spans="1:14">
      <c r="A64" s="87" t="s">
        <v>50</v>
      </c>
      <c r="B64" s="87" t="s">
        <v>567</v>
      </c>
      <c r="C64" s="8">
        <v>1</v>
      </c>
      <c r="D64" s="8">
        <v>0.98</v>
      </c>
      <c r="E64" s="8">
        <v>13.8</v>
      </c>
      <c r="F64" s="8">
        <v>17</v>
      </c>
      <c r="G64" s="8">
        <v>0.81</v>
      </c>
      <c r="H64" s="8">
        <v>64.710000000000008</v>
      </c>
      <c r="I64" s="8">
        <v>23.53</v>
      </c>
      <c r="J64" s="8">
        <v>0</v>
      </c>
      <c r="K64" s="8">
        <v>0</v>
      </c>
      <c r="L64" s="8">
        <v>0</v>
      </c>
      <c r="M64" s="8">
        <v>11.76</v>
      </c>
      <c r="N64" s="8">
        <v>11.76</v>
      </c>
    </row>
    <row r="65" spans="1:14">
      <c r="A65" s="87" t="s">
        <v>52</v>
      </c>
      <c r="B65" s="87" t="s">
        <v>561</v>
      </c>
      <c r="C65" s="8">
        <v>1</v>
      </c>
      <c r="D65" s="8">
        <v>1.0900000000000001</v>
      </c>
      <c r="E65" s="8">
        <v>6.3999999999999995</v>
      </c>
      <c r="F65" s="8">
        <v>10</v>
      </c>
      <c r="G65" s="8">
        <v>0.64</v>
      </c>
      <c r="H65" s="8">
        <v>40</v>
      </c>
      <c r="I65" s="8">
        <v>20</v>
      </c>
      <c r="J65" s="8">
        <v>20</v>
      </c>
      <c r="K65" s="8">
        <v>20</v>
      </c>
      <c r="L65" s="8">
        <v>0</v>
      </c>
      <c r="M65" s="8">
        <v>0</v>
      </c>
      <c r="N65" s="8">
        <v>0</v>
      </c>
    </row>
    <row r="66" spans="1:14">
      <c r="A66" s="87" t="s">
        <v>54</v>
      </c>
      <c r="B66" s="87" t="s">
        <v>541</v>
      </c>
      <c r="C66" s="8">
        <v>1</v>
      </c>
      <c r="D66" s="8">
        <v>1.35</v>
      </c>
      <c r="E66" s="8">
        <v>17.999999999999996</v>
      </c>
      <c r="F66" s="8">
        <v>27</v>
      </c>
      <c r="G66" s="8">
        <v>0.67</v>
      </c>
      <c r="H66" s="8">
        <v>22.22</v>
      </c>
      <c r="I66" s="8">
        <v>55.56</v>
      </c>
      <c r="J66" s="8">
        <v>11.11</v>
      </c>
      <c r="K66" s="8">
        <v>11.11</v>
      </c>
      <c r="L66" s="8">
        <v>0</v>
      </c>
      <c r="M66" s="8">
        <v>0</v>
      </c>
      <c r="N66" s="8">
        <v>0</v>
      </c>
    </row>
    <row r="67" spans="1:14">
      <c r="A67" s="87" t="s">
        <v>54</v>
      </c>
      <c r="B67" s="87" t="s">
        <v>554</v>
      </c>
      <c r="C67" s="8">
        <v>2</v>
      </c>
      <c r="D67" s="8">
        <v>0.67</v>
      </c>
      <c r="E67" s="8">
        <v>8</v>
      </c>
      <c r="F67" s="8">
        <v>24</v>
      </c>
      <c r="G67" s="8">
        <v>0.33</v>
      </c>
      <c r="H67" s="8">
        <v>8.33</v>
      </c>
      <c r="I67" s="8">
        <v>8.33</v>
      </c>
      <c r="J67" s="8">
        <v>41.67</v>
      </c>
      <c r="K67" s="8">
        <v>25</v>
      </c>
      <c r="L67" s="8">
        <v>16.670000000000002</v>
      </c>
      <c r="M67" s="8">
        <v>0</v>
      </c>
      <c r="N67" s="8">
        <v>0</v>
      </c>
    </row>
    <row r="68" spans="1:14">
      <c r="A68" s="87" t="s">
        <v>56</v>
      </c>
      <c r="B68" s="87" t="s">
        <v>541</v>
      </c>
      <c r="C68" s="8">
        <v>1</v>
      </c>
      <c r="D68" s="8">
        <v>1.46</v>
      </c>
      <c r="E68" s="8">
        <v>10.6</v>
      </c>
      <c r="F68" s="8">
        <v>16</v>
      </c>
      <c r="G68" s="8">
        <v>0.66</v>
      </c>
      <c r="H68" s="8">
        <v>12.5</v>
      </c>
      <c r="I68" s="8">
        <v>62.5</v>
      </c>
      <c r="J68" s="8">
        <v>25</v>
      </c>
      <c r="K68" s="8">
        <v>0</v>
      </c>
      <c r="L68" s="8">
        <v>0</v>
      </c>
      <c r="M68" s="8">
        <v>0</v>
      </c>
      <c r="N68" s="8">
        <v>0</v>
      </c>
    </row>
    <row r="69" spans="1:14">
      <c r="A69" s="87" t="s">
        <v>56</v>
      </c>
      <c r="B69" s="87" t="s">
        <v>572</v>
      </c>
      <c r="C69" s="8">
        <v>2</v>
      </c>
      <c r="D69" s="8">
        <v>1.45</v>
      </c>
      <c r="E69" s="8">
        <v>13.799999999999999</v>
      </c>
      <c r="F69" s="8">
        <v>21</v>
      </c>
      <c r="G69" s="8">
        <v>0.66</v>
      </c>
      <c r="H69" s="8">
        <v>33.33</v>
      </c>
      <c r="I69" s="8">
        <v>42.86</v>
      </c>
      <c r="J69" s="8">
        <v>4.76</v>
      </c>
      <c r="K69" s="8">
        <v>4.76</v>
      </c>
      <c r="L69" s="8">
        <v>4.76</v>
      </c>
      <c r="M69" s="8">
        <v>9.52</v>
      </c>
      <c r="N69" s="8">
        <v>9.52</v>
      </c>
    </row>
    <row r="70" spans="1:14">
      <c r="A70" s="87" t="s">
        <v>56</v>
      </c>
      <c r="B70" s="87" t="s">
        <v>554</v>
      </c>
      <c r="C70" s="8">
        <v>3</v>
      </c>
      <c r="D70" s="8">
        <v>0.96</v>
      </c>
      <c r="E70" s="8">
        <v>8.7000000000000011</v>
      </c>
      <c r="F70" s="8">
        <v>20</v>
      </c>
      <c r="G70" s="8">
        <v>0.44</v>
      </c>
      <c r="H70" s="8">
        <v>5</v>
      </c>
      <c r="I70" s="8">
        <v>35</v>
      </c>
      <c r="J70" s="8">
        <v>30</v>
      </c>
      <c r="K70" s="8">
        <v>20</v>
      </c>
      <c r="L70" s="8">
        <v>0</v>
      </c>
      <c r="M70" s="8">
        <v>10</v>
      </c>
      <c r="N70" s="8">
        <v>10</v>
      </c>
    </row>
    <row r="71" spans="1:14">
      <c r="A71" s="87" t="s">
        <v>56</v>
      </c>
      <c r="B71" s="87" t="s">
        <v>558</v>
      </c>
      <c r="C71" s="8">
        <v>4</v>
      </c>
      <c r="D71" s="8">
        <v>0.55000000000000004</v>
      </c>
      <c r="E71" s="8">
        <v>4</v>
      </c>
      <c r="F71" s="8">
        <v>16</v>
      </c>
      <c r="G71" s="8">
        <v>0.25</v>
      </c>
      <c r="H71" s="8">
        <v>12.5</v>
      </c>
      <c r="I71" s="8">
        <v>6.25</v>
      </c>
      <c r="J71" s="8">
        <v>18.75</v>
      </c>
      <c r="K71" s="8">
        <v>6.25</v>
      </c>
      <c r="L71" s="8">
        <v>6.25</v>
      </c>
      <c r="M71" s="8">
        <v>50</v>
      </c>
      <c r="N71" s="8">
        <v>50</v>
      </c>
    </row>
    <row r="72" spans="1:14">
      <c r="A72" s="87" t="s">
        <v>58</v>
      </c>
      <c r="B72" s="87" t="s">
        <v>541</v>
      </c>
      <c r="C72" s="8">
        <v>1</v>
      </c>
      <c r="D72" s="8">
        <v>1.44</v>
      </c>
      <c r="E72" s="8">
        <v>11.299999999999999</v>
      </c>
      <c r="F72" s="8">
        <v>14</v>
      </c>
      <c r="G72" s="8">
        <v>0.81</v>
      </c>
      <c r="H72" s="8">
        <v>50</v>
      </c>
      <c r="I72" s="8">
        <v>35.71</v>
      </c>
      <c r="J72" s="8">
        <v>14.290000000000001</v>
      </c>
      <c r="K72" s="8">
        <v>0</v>
      </c>
      <c r="L72" s="8">
        <v>0</v>
      </c>
      <c r="M72" s="8">
        <v>0</v>
      </c>
      <c r="N72" s="8">
        <v>0</v>
      </c>
    </row>
    <row r="73" spans="1:14">
      <c r="A73" s="87" t="s">
        <v>58</v>
      </c>
      <c r="B73" s="87" t="s">
        <v>537</v>
      </c>
      <c r="C73" s="8">
        <v>2</v>
      </c>
      <c r="D73" s="8">
        <v>1.21</v>
      </c>
      <c r="E73" s="8">
        <v>10.9</v>
      </c>
      <c r="F73" s="8">
        <v>16</v>
      </c>
      <c r="G73" s="8">
        <v>0.68</v>
      </c>
      <c r="H73" s="8">
        <v>25</v>
      </c>
      <c r="I73" s="8">
        <v>43.75</v>
      </c>
      <c r="J73" s="8">
        <v>31.25</v>
      </c>
      <c r="K73" s="8">
        <v>0</v>
      </c>
      <c r="L73" s="8">
        <v>0</v>
      </c>
      <c r="M73" s="8">
        <v>0</v>
      </c>
      <c r="N73" s="8">
        <v>0</v>
      </c>
    </row>
    <row r="74" spans="1:14">
      <c r="A74" s="87" t="s">
        <v>58</v>
      </c>
      <c r="B74" s="87" t="s">
        <v>572</v>
      </c>
      <c r="C74" s="8">
        <v>3</v>
      </c>
      <c r="D74" s="8">
        <v>0.70000000000000007</v>
      </c>
      <c r="E74" s="8">
        <v>5.5</v>
      </c>
      <c r="F74" s="8">
        <v>14</v>
      </c>
      <c r="G74" s="8">
        <v>0.39</v>
      </c>
      <c r="H74" s="8">
        <v>28.57</v>
      </c>
      <c r="I74" s="8">
        <v>14.290000000000001</v>
      </c>
      <c r="J74" s="8">
        <v>0</v>
      </c>
      <c r="K74" s="8">
        <v>7.1400000000000006</v>
      </c>
      <c r="L74" s="8">
        <v>14.290000000000001</v>
      </c>
      <c r="M74" s="8">
        <v>35.71</v>
      </c>
      <c r="N74" s="8">
        <v>28.57</v>
      </c>
    </row>
    <row r="76" spans="1:14" ht="174" customHeight="1"/>
    <row r="80" spans="1:14">
      <c r="A80" s="16">
        <v>1</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43.xml><?xml version="1.0" encoding="utf-8"?>
<worksheet xmlns="http://schemas.openxmlformats.org/spreadsheetml/2006/main" xmlns:r="http://schemas.openxmlformats.org/officeDocument/2006/relationships">
  <dimension ref="A1:M201"/>
  <sheetViews>
    <sheetView zoomScaleNormal="100" workbookViewId="0">
      <selection activeCell="N17" sqref="D17:N20"/>
    </sheetView>
  </sheetViews>
  <sheetFormatPr defaultRowHeight="15"/>
  <cols>
    <col min="1" max="1" width="9.140625" style="16"/>
    <col min="2" max="2" width="19.7109375" style="16" bestFit="1" customWidth="1"/>
    <col min="3" max="16384" width="9.140625" style="16"/>
  </cols>
  <sheetData>
    <row r="1" spans="1:13" ht="97.5" customHeight="1">
      <c r="A1" s="256" t="s">
        <v>589</v>
      </c>
      <c r="B1" s="259"/>
      <c r="C1" s="228"/>
      <c r="D1" s="228"/>
      <c r="E1" s="228"/>
      <c r="F1" s="228"/>
      <c r="G1" s="228"/>
      <c r="H1" s="228"/>
      <c r="I1" s="228"/>
      <c r="J1" s="228"/>
      <c r="K1" s="228"/>
      <c r="L1" s="228"/>
      <c r="M1" s="228"/>
    </row>
    <row r="2" spans="1:13" ht="51">
      <c r="A2" s="89" t="s">
        <v>590</v>
      </c>
      <c r="B2" s="89" t="s">
        <v>528</v>
      </c>
      <c r="C2" s="5" t="s">
        <v>218</v>
      </c>
      <c r="D2" s="5" t="s">
        <v>219</v>
      </c>
      <c r="E2" s="5" t="s">
        <v>220</v>
      </c>
      <c r="F2" s="5" t="s">
        <v>529</v>
      </c>
      <c r="G2" s="5" t="s">
        <v>530</v>
      </c>
      <c r="H2" s="5" t="s">
        <v>531</v>
      </c>
      <c r="I2" s="5" t="s">
        <v>532</v>
      </c>
      <c r="J2" s="5" t="s">
        <v>533</v>
      </c>
      <c r="K2" s="5" t="s">
        <v>534</v>
      </c>
      <c r="L2" s="5" t="s">
        <v>535</v>
      </c>
      <c r="M2" s="5" t="s">
        <v>536</v>
      </c>
    </row>
    <row r="3" spans="1:13">
      <c r="A3" s="87" t="s">
        <v>591</v>
      </c>
      <c r="B3" s="87" t="s">
        <v>537</v>
      </c>
      <c r="C3" s="8">
        <v>8.1999999999999993</v>
      </c>
      <c r="D3" s="8">
        <v>21</v>
      </c>
      <c r="E3" s="8">
        <v>0.39</v>
      </c>
      <c r="F3" s="8">
        <v>1.06</v>
      </c>
      <c r="G3" s="8">
        <v>13</v>
      </c>
      <c r="H3" s="8">
        <v>29</v>
      </c>
      <c r="I3" s="8" t="s">
        <v>540</v>
      </c>
      <c r="J3" s="8">
        <v>5</v>
      </c>
      <c r="K3" s="8">
        <v>9</v>
      </c>
      <c r="L3" s="8">
        <v>33.33</v>
      </c>
      <c r="M3" s="8">
        <v>1.1200000000000001</v>
      </c>
    </row>
    <row r="4" spans="1:13">
      <c r="A4" s="87" t="s">
        <v>591</v>
      </c>
      <c r="B4" s="87" t="s">
        <v>539</v>
      </c>
      <c r="C4" s="8">
        <v>4.5</v>
      </c>
      <c r="D4" s="8">
        <v>16</v>
      </c>
      <c r="E4" s="8">
        <v>0.28000000000000003</v>
      </c>
      <c r="F4" s="8">
        <v>0.76</v>
      </c>
      <c r="G4" s="8">
        <v>22</v>
      </c>
      <c r="H4" s="8">
        <v>29</v>
      </c>
      <c r="I4" s="8" t="s">
        <v>543</v>
      </c>
      <c r="J4" s="8">
        <v>13</v>
      </c>
      <c r="K4" s="8">
        <v>19</v>
      </c>
      <c r="L4" s="8">
        <v>12.5</v>
      </c>
      <c r="M4" s="8">
        <v>0.42</v>
      </c>
    </row>
    <row r="5" spans="1:13">
      <c r="A5" s="87" t="s">
        <v>591</v>
      </c>
      <c r="B5" s="87" t="s">
        <v>541</v>
      </c>
      <c r="C5" s="8">
        <v>18.799999999999997</v>
      </c>
      <c r="D5" s="8">
        <v>51</v>
      </c>
      <c r="E5" s="8">
        <v>0.37</v>
      </c>
      <c r="F5" s="8">
        <v>1</v>
      </c>
      <c r="G5" s="8">
        <v>16</v>
      </c>
      <c r="H5" s="8">
        <v>29</v>
      </c>
      <c r="I5" s="8" t="s">
        <v>538</v>
      </c>
      <c r="J5" s="8">
        <v>1</v>
      </c>
      <c r="K5" s="8">
        <v>1</v>
      </c>
      <c r="L5" s="8">
        <v>23.53</v>
      </c>
      <c r="M5" s="8">
        <v>0.79</v>
      </c>
    </row>
    <row r="6" spans="1:13">
      <c r="A6" s="87" t="s">
        <v>591</v>
      </c>
      <c r="B6" s="87" t="s">
        <v>547</v>
      </c>
      <c r="C6" s="8">
        <v>2.5</v>
      </c>
      <c r="D6" s="8">
        <v>6</v>
      </c>
      <c r="E6" s="8">
        <v>0.42</v>
      </c>
      <c r="F6" s="8">
        <v>1.1300000000000001</v>
      </c>
      <c r="G6" s="8">
        <v>12</v>
      </c>
      <c r="H6" s="8">
        <v>29</v>
      </c>
      <c r="I6" s="8" t="s">
        <v>543</v>
      </c>
      <c r="J6" s="8">
        <v>8</v>
      </c>
      <c r="K6" s="8">
        <v>19</v>
      </c>
      <c r="L6" s="8">
        <v>50</v>
      </c>
      <c r="M6" s="8">
        <v>1.68</v>
      </c>
    </row>
    <row r="7" spans="1:13">
      <c r="A7" s="87" t="s">
        <v>591</v>
      </c>
      <c r="B7" s="87" t="s">
        <v>548</v>
      </c>
      <c r="C7" s="8">
        <v>6.4999999999999991</v>
      </c>
      <c r="D7" s="8">
        <v>34</v>
      </c>
      <c r="E7" s="8">
        <v>0.19</v>
      </c>
      <c r="F7" s="8">
        <v>0.52</v>
      </c>
      <c r="G7" s="8">
        <v>26</v>
      </c>
      <c r="H7" s="8">
        <v>29</v>
      </c>
      <c r="I7" s="8" t="s">
        <v>540</v>
      </c>
      <c r="J7" s="8">
        <v>9</v>
      </c>
      <c r="K7" s="8">
        <v>9</v>
      </c>
      <c r="L7" s="8">
        <v>11.76</v>
      </c>
      <c r="M7" s="8">
        <v>0.4</v>
      </c>
    </row>
    <row r="8" spans="1:13">
      <c r="A8" s="87" t="s">
        <v>591</v>
      </c>
      <c r="B8" s="87" t="s">
        <v>550</v>
      </c>
      <c r="C8" s="8">
        <v>13.700000000000001</v>
      </c>
      <c r="D8" s="8">
        <v>32</v>
      </c>
      <c r="E8" s="8">
        <v>0.43</v>
      </c>
      <c r="F8" s="8">
        <v>1.1599999999999999</v>
      </c>
      <c r="G8" s="8">
        <v>11</v>
      </c>
      <c r="H8" s="8">
        <v>29</v>
      </c>
      <c r="I8" s="8" t="s">
        <v>540</v>
      </c>
      <c r="J8" s="8">
        <v>4</v>
      </c>
      <c r="K8" s="8">
        <v>9</v>
      </c>
      <c r="L8" s="8">
        <v>34.380000000000003</v>
      </c>
      <c r="M8" s="8">
        <v>1.1500000000000001</v>
      </c>
    </row>
    <row r="9" spans="1:13">
      <c r="A9" s="87" t="s">
        <v>591</v>
      </c>
      <c r="B9" s="87" t="s">
        <v>551</v>
      </c>
      <c r="C9" s="8">
        <v>9.7999999999999989</v>
      </c>
      <c r="D9" s="8">
        <v>20</v>
      </c>
      <c r="E9" s="8">
        <v>0.49</v>
      </c>
      <c r="F9" s="8">
        <v>1.33</v>
      </c>
      <c r="G9" s="8">
        <v>7</v>
      </c>
      <c r="H9" s="8">
        <v>29</v>
      </c>
      <c r="I9" s="8" t="s">
        <v>543</v>
      </c>
      <c r="J9" s="8">
        <v>5</v>
      </c>
      <c r="K9" s="8">
        <v>19</v>
      </c>
      <c r="L9" s="8">
        <v>45</v>
      </c>
      <c r="M9" s="8">
        <v>1.51</v>
      </c>
    </row>
    <row r="10" spans="1:13">
      <c r="A10" s="87" t="s">
        <v>591</v>
      </c>
      <c r="B10" s="87" t="s">
        <v>552</v>
      </c>
      <c r="C10" s="8">
        <v>6.2999999999999989</v>
      </c>
      <c r="D10" s="8">
        <v>12</v>
      </c>
      <c r="E10" s="8">
        <v>0.52</v>
      </c>
      <c r="F10" s="8">
        <v>1.43</v>
      </c>
      <c r="G10" s="8">
        <v>4</v>
      </c>
      <c r="H10" s="8">
        <v>29</v>
      </c>
      <c r="I10" s="8" t="s">
        <v>543</v>
      </c>
      <c r="J10" s="8">
        <v>2</v>
      </c>
      <c r="K10" s="8">
        <v>19</v>
      </c>
      <c r="L10" s="8">
        <v>41.67</v>
      </c>
      <c r="M10" s="8">
        <v>1.4000000000000001</v>
      </c>
    </row>
    <row r="11" spans="1:13">
      <c r="A11" s="87" t="s">
        <v>591</v>
      </c>
      <c r="B11" s="87" t="s">
        <v>554</v>
      </c>
      <c r="C11" s="8">
        <v>16.900000000000002</v>
      </c>
      <c r="D11" s="8">
        <v>32</v>
      </c>
      <c r="E11" s="8">
        <v>0.53</v>
      </c>
      <c r="F11" s="8">
        <v>1.44</v>
      </c>
      <c r="G11" s="8">
        <v>3</v>
      </c>
      <c r="H11" s="8">
        <v>29</v>
      </c>
      <c r="I11" s="8" t="s">
        <v>540</v>
      </c>
      <c r="J11" s="8">
        <v>2</v>
      </c>
      <c r="K11" s="8">
        <v>9</v>
      </c>
      <c r="L11" s="8">
        <v>56.25</v>
      </c>
      <c r="M11" s="8">
        <v>1.8900000000000001</v>
      </c>
    </row>
    <row r="12" spans="1:13">
      <c r="A12" s="87" t="s">
        <v>591</v>
      </c>
      <c r="B12" s="87" t="s">
        <v>555</v>
      </c>
      <c r="C12" s="8">
        <v>7.4999999999999991</v>
      </c>
      <c r="D12" s="8">
        <v>21</v>
      </c>
      <c r="E12" s="8">
        <v>0.36</v>
      </c>
      <c r="F12" s="8">
        <v>0.97</v>
      </c>
      <c r="G12" s="8">
        <v>18</v>
      </c>
      <c r="H12" s="8">
        <v>29</v>
      </c>
      <c r="I12" s="8" t="s">
        <v>540</v>
      </c>
      <c r="J12" s="8">
        <v>7</v>
      </c>
      <c r="K12" s="8">
        <v>9</v>
      </c>
      <c r="L12" s="8">
        <v>38.1</v>
      </c>
      <c r="M12" s="8">
        <v>1.28</v>
      </c>
    </row>
    <row r="13" spans="1:13">
      <c r="A13" s="87" t="s">
        <v>591</v>
      </c>
      <c r="B13" s="87" t="s">
        <v>557</v>
      </c>
      <c r="C13" s="8">
        <v>4.4000000000000004</v>
      </c>
      <c r="D13" s="8">
        <v>14</v>
      </c>
      <c r="E13" s="8">
        <v>0.31</v>
      </c>
      <c r="F13" s="8">
        <v>0.85</v>
      </c>
      <c r="G13" s="8">
        <v>20</v>
      </c>
      <c r="H13" s="8">
        <v>29</v>
      </c>
      <c r="I13" s="8" t="s">
        <v>543</v>
      </c>
      <c r="J13" s="8">
        <v>12</v>
      </c>
      <c r="K13" s="8">
        <v>19</v>
      </c>
      <c r="L13" s="8">
        <v>14.290000000000001</v>
      </c>
      <c r="M13" s="8">
        <v>0.48</v>
      </c>
    </row>
    <row r="14" spans="1:13">
      <c r="A14" s="87" t="s">
        <v>591</v>
      </c>
      <c r="B14" s="87" t="s">
        <v>558</v>
      </c>
      <c r="C14" s="8">
        <v>11.000000000000002</v>
      </c>
      <c r="D14" s="8">
        <v>24</v>
      </c>
      <c r="E14" s="8">
        <v>0.46</v>
      </c>
      <c r="F14" s="8">
        <v>1.25</v>
      </c>
      <c r="G14" s="8">
        <v>9</v>
      </c>
      <c r="H14" s="8">
        <v>29</v>
      </c>
      <c r="I14" s="8" t="s">
        <v>540</v>
      </c>
      <c r="J14" s="8">
        <v>3</v>
      </c>
      <c r="K14" s="8">
        <v>9</v>
      </c>
      <c r="L14" s="8">
        <v>29.17</v>
      </c>
      <c r="M14" s="8">
        <v>0.98</v>
      </c>
    </row>
    <row r="15" spans="1:13">
      <c r="A15" s="87" t="s">
        <v>591</v>
      </c>
      <c r="B15" s="87" t="s">
        <v>560</v>
      </c>
      <c r="C15" s="8">
        <v>4.5</v>
      </c>
      <c r="D15" s="8">
        <v>12</v>
      </c>
      <c r="E15" s="8">
        <v>0.38</v>
      </c>
      <c r="F15" s="8">
        <v>1.02</v>
      </c>
      <c r="G15" s="8">
        <v>15</v>
      </c>
      <c r="H15" s="8">
        <v>29</v>
      </c>
      <c r="I15" s="8" t="s">
        <v>543</v>
      </c>
      <c r="J15" s="8">
        <v>10</v>
      </c>
      <c r="K15" s="8">
        <v>19</v>
      </c>
      <c r="L15" s="8">
        <v>25</v>
      </c>
      <c r="M15" s="8">
        <v>0.84</v>
      </c>
    </row>
    <row r="16" spans="1:13">
      <c r="A16" s="87" t="s">
        <v>591</v>
      </c>
      <c r="B16" s="87" t="s">
        <v>561</v>
      </c>
      <c r="C16" s="8">
        <v>13.099999999999998</v>
      </c>
      <c r="D16" s="8">
        <v>23</v>
      </c>
      <c r="E16" s="8">
        <v>0.57000000000000006</v>
      </c>
      <c r="F16" s="8">
        <v>1.55</v>
      </c>
      <c r="G16" s="8">
        <v>2</v>
      </c>
      <c r="H16" s="8">
        <v>29</v>
      </c>
      <c r="I16" s="8" t="s">
        <v>540</v>
      </c>
      <c r="J16" s="8">
        <v>1</v>
      </c>
      <c r="K16" s="8">
        <v>9</v>
      </c>
      <c r="L16" s="8">
        <v>56.52</v>
      </c>
      <c r="M16" s="8">
        <v>1.9000000000000001</v>
      </c>
    </row>
    <row r="17" spans="1:13">
      <c r="A17" s="87" t="s">
        <v>591</v>
      </c>
      <c r="B17" s="87" t="s">
        <v>562</v>
      </c>
      <c r="C17" s="8">
        <v>8.4999999999999982</v>
      </c>
      <c r="D17" s="8">
        <v>29</v>
      </c>
      <c r="E17" s="8">
        <v>0.28999999999999998</v>
      </c>
      <c r="F17" s="8">
        <v>0.8</v>
      </c>
      <c r="G17" s="8">
        <v>21</v>
      </c>
      <c r="H17" s="8">
        <v>29</v>
      </c>
      <c r="I17" s="8" t="s">
        <v>540</v>
      </c>
      <c r="J17" s="8">
        <v>8</v>
      </c>
      <c r="K17" s="8">
        <v>9</v>
      </c>
      <c r="L17" s="8">
        <v>24.14</v>
      </c>
      <c r="M17" s="8">
        <v>0.81</v>
      </c>
    </row>
    <row r="18" spans="1:13">
      <c r="A18" s="87" t="s">
        <v>591</v>
      </c>
      <c r="B18" s="87" t="s">
        <v>563</v>
      </c>
      <c r="C18" s="8">
        <v>7.1000000000000005</v>
      </c>
      <c r="D18" s="8">
        <v>14</v>
      </c>
      <c r="E18" s="8">
        <v>0.51</v>
      </c>
      <c r="F18" s="8">
        <v>1.3800000000000001</v>
      </c>
      <c r="G18" s="8">
        <v>5</v>
      </c>
      <c r="H18" s="8">
        <v>29</v>
      </c>
      <c r="I18" s="8" t="s">
        <v>543</v>
      </c>
      <c r="J18" s="8">
        <v>3</v>
      </c>
      <c r="K18" s="8">
        <v>19</v>
      </c>
      <c r="L18" s="8">
        <v>42.86</v>
      </c>
      <c r="M18" s="8">
        <v>1.44</v>
      </c>
    </row>
    <row r="19" spans="1:13">
      <c r="A19" s="87" t="s">
        <v>591</v>
      </c>
      <c r="B19" s="87" t="s">
        <v>564</v>
      </c>
      <c r="C19" s="8">
        <v>8.6999999999999993</v>
      </c>
      <c r="D19" s="8">
        <v>24</v>
      </c>
      <c r="E19" s="8">
        <v>0.36</v>
      </c>
      <c r="F19" s="8">
        <v>0.99</v>
      </c>
      <c r="G19" s="8">
        <v>17</v>
      </c>
      <c r="H19" s="8">
        <v>29</v>
      </c>
      <c r="I19" s="8" t="s">
        <v>540</v>
      </c>
      <c r="J19" s="8">
        <v>6</v>
      </c>
      <c r="K19" s="8">
        <v>9</v>
      </c>
      <c r="L19" s="8">
        <v>33.33</v>
      </c>
      <c r="M19" s="8">
        <v>1.1200000000000001</v>
      </c>
    </row>
    <row r="20" spans="1:13">
      <c r="A20" s="87" t="s">
        <v>591</v>
      </c>
      <c r="B20" s="87" t="s">
        <v>565</v>
      </c>
      <c r="C20" s="8">
        <v>6.6000000000000005</v>
      </c>
      <c r="D20" s="8">
        <v>13</v>
      </c>
      <c r="E20" s="8">
        <v>0.51</v>
      </c>
      <c r="F20" s="8">
        <v>1.3800000000000001</v>
      </c>
      <c r="G20" s="8">
        <v>5</v>
      </c>
      <c r="H20" s="8">
        <v>29</v>
      </c>
      <c r="I20" s="8" t="s">
        <v>543</v>
      </c>
      <c r="J20" s="8">
        <v>3</v>
      </c>
      <c r="K20" s="8">
        <v>19</v>
      </c>
      <c r="L20" s="8">
        <v>46.15</v>
      </c>
      <c r="M20" s="8">
        <v>1.55</v>
      </c>
    </row>
    <row r="21" spans="1:13">
      <c r="A21" s="87" t="s">
        <v>591</v>
      </c>
      <c r="B21" s="87" t="s">
        <v>566</v>
      </c>
      <c r="C21" s="8">
        <v>3.2</v>
      </c>
      <c r="D21" s="8">
        <v>14</v>
      </c>
      <c r="E21" s="8">
        <v>0.23</v>
      </c>
      <c r="F21" s="8">
        <v>0.62</v>
      </c>
      <c r="G21" s="8">
        <v>25</v>
      </c>
      <c r="H21" s="8">
        <v>29</v>
      </c>
      <c r="I21" s="8" t="s">
        <v>543</v>
      </c>
      <c r="J21" s="8">
        <v>16</v>
      </c>
      <c r="K21" s="8">
        <v>19</v>
      </c>
      <c r="L21" s="8">
        <v>0</v>
      </c>
      <c r="M21" s="8">
        <v>0</v>
      </c>
    </row>
    <row r="22" spans="1:13">
      <c r="A22" s="87" t="s">
        <v>591</v>
      </c>
      <c r="B22" s="87" t="s">
        <v>569</v>
      </c>
      <c r="C22" s="8">
        <v>1.4000000000000004</v>
      </c>
      <c r="D22" s="8">
        <v>5</v>
      </c>
      <c r="E22" s="8">
        <v>0.28000000000000003</v>
      </c>
      <c r="F22" s="8">
        <v>0.76</v>
      </c>
      <c r="G22" s="8">
        <v>22</v>
      </c>
      <c r="H22" s="8">
        <v>29</v>
      </c>
      <c r="I22" s="8" t="s">
        <v>543</v>
      </c>
      <c r="J22" s="8">
        <v>13</v>
      </c>
      <c r="K22" s="8">
        <v>19</v>
      </c>
      <c r="L22" s="8">
        <v>20</v>
      </c>
      <c r="M22" s="8">
        <v>0.67</v>
      </c>
    </row>
    <row r="23" spans="1:13">
      <c r="A23" s="87" t="s">
        <v>591</v>
      </c>
      <c r="B23" s="87" t="s">
        <v>570</v>
      </c>
      <c r="C23" s="8">
        <v>5.1000000000000005</v>
      </c>
      <c r="D23" s="8">
        <v>11</v>
      </c>
      <c r="E23" s="8">
        <v>0.46</v>
      </c>
      <c r="F23" s="8">
        <v>1.26</v>
      </c>
      <c r="G23" s="8">
        <v>8</v>
      </c>
      <c r="H23" s="8">
        <v>29</v>
      </c>
      <c r="I23" s="8" t="s">
        <v>543</v>
      </c>
      <c r="J23" s="8">
        <v>6</v>
      </c>
      <c r="K23" s="8">
        <v>19</v>
      </c>
      <c r="L23" s="8">
        <v>45.45</v>
      </c>
      <c r="M23" s="8">
        <v>1.53</v>
      </c>
    </row>
    <row r="24" spans="1:13">
      <c r="A24" s="87" t="s">
        <v>591</v>
      </c>
      <c r="B24" s="87" t="s">
        <v>571</v>
      </c>
      <c r="C24" s="8">
        <v>1.1000000000000001</v>
      </c>
      <c r="D24" s="8">
        <v>6</v>
      </c>
      <c r="E24" s="8">
        <v>0.18</v>
      </c>
      <c r="F24" s="8">
        <v>0.5</v>
      </c>
      <c r="G24" s="8">
        <v>28</v>
      </c>
      <c r="H24" s="8">
        <v>29</v>
      </c>
      <c r="I24" s="8" t="s">
        <v>543</v>
      </c>
      <c r="J24" s="8">
        <v>18</v>
      </c>
      <c r="K24" s="8">
        <v>19</v>
      </c>
      <c r="L24" s="8">
        <v>0</v>
      </c>
      <c r="M24" s="8">
        <v>0</v>
      </c>
    </row>
    <row r="25" spans="1:13">
      <c r="A25" s="87" t="s">
        <v>591</v>
      </c>
      <c r="B25" s="87" t="s">
        <v>572</v>
      </c>
      <c r="C25" s="8">
        <v>3.8000000000000003</v>
      </c>
      <c r="D25" s="8">
        <v>20</v>
      </c>
      <c r="E25" s="8">
        <v>0.19</v>
      </c>
      <c r="F25" s="8">
        <v>0.52</v>
      </c>
      <c r="G25" s="8">
        <v>26</v>
      </c>
      <c r="H25" s="8">
        <v>29</v>
      </c>
      <c r="I25" s="8" t="s">
        <v>543</v>
      </c>
      <c r="J25" s="8">
        <v>17</v>
      </c>
      <c r="K25" s="8">
        <v>19</v>
      </c>
      <c r="L25" s="8">
        <v>10</v>
      </c>
      <c r="M25" s="8">
        <v>0.34</v>
      </c>
    </row>
    <row r="26" spans="1:13">
      <c r="A26" s="87" t="s">
        <v>591</v>
      </c>
      <c r="B26" s="87" t="s">
        <v>573</v>
      </c>
      <c r="C26" s="8">
        <v>3.6</v>
      </c>
      <c r="D26" s="8">
        <v>8</v>
      </c>
      <c r="E26" s="8">
        <v>0.45</v>
      </c>
      <c r="F26" s="8">
        <v>1.22</v>
      </c>
      <c r="G26" s="8">
        <v>10</v>
      </c>
      <c r="H26" s="8">
        <v>29</v>
      </c>
      <c r="I26" s="8" t="s">
        <v>543</v>
      </c>
      <c r="J26" s="8">
        <v>7</v>
      </c>
      <c r="K26" s="8">
        <v>19</v>
      </c>
      <c r="L26" s="8">
        <v>50</v>
      </c>
      <c r="M26" s="8">
        <v>1.68</v>
      </c>
    </row>
    <row r="27" spans="1:13">
      <c r="A27" s="87" t="s">
        <v>591</v>
      </c>
      <c r="B27" s="87" t="s">
        <v>574</v>
      </c>
      <c r="C27" s="8">
        <v>0.60000000000000009</v>
      </c>
      <c r="D27" s="8">
        <v>5</v>
      </c>
      <c r="E27" s="8">
        <v>0.12</v>
      </c>
      <c r="F27" s="8">
        <v>0.33</v>
      </c>
      <c r="G27" s="8">
        <v>29</v>
      </c>
      <c r="H27" s="8">
        <v>29</v>
      </c>
      <c r="I27" s="8" t="s">
        <v>543</v>
      </c>
      <c r="J27" s="8">
        <v>19</v>
      </c>
      <c r="K27" s="8">
        <v>19</v>
      </c>
      <c r="L27" s="8">
        <v>0</v>
      </c>
      <c r="M27" s="8">
        <v>0</v>
      </c>
    </row>
    <row r="28" spans="1:13">
      <c r="A28" s="87" t="s">
        <v>591</v>
      </c>
      <c r="B28" s="87" t="s">
        <v>575</v>
      </c>
      <c r="C28" s="8">
        <v>5.8000000000000007</v>
      </c>
      <c r="D28" s="8">
        <v>15</v>
      </c>
      <c r="E28" s="8">
        <v>0.39</v>
      </c>
      <c r="F28" s="8">
        <v>1.05</v>
      </c>
      <c r="G28" s="8">
        <v>14</v>
      </c>
      <c r="H28" s="8">
        <v>29</v>
      </c>
      <c r="I28" s="8" t="s">
        <v>543</v>
      </c>
      <c r="J28" s="8">
        <v>9</v>
      </c>
      <c r="K28" s="8">
        <v>19</v>
      </c>
      <c r="L28" s="8">
        <v>33.33</v>
      </c>
      <c r="M28" s="8">
        <v>1.1200000000000001</v>
      </c>
    </row>
    <row r="29" spans="1:13">
      <c r="A29" s="87" t="s">
        <v>591</v>
      </c>
      <c r="B29" s="87" t="s">
        <v>576</v>
      </c>
      <c r="C29" s="8">
        <v>5.2</v>
      </c>
      <c r="D29" s="8">
        <v>19</v>
      </c>
      <c r="E29" s="8">
        <v>0.27</v>
      </c>
      <c r="F29" s="8">
        <v>0.74</v>
      </c>
      <c r="G29" s="8">
        <v>24</v>
      </c>
      <c r="H29" s="8">
        <v>29</v>
      </c>
      <c r="I29" s="8" t="s">
        <v>543</v>
      </c>
      <c r="J29" s="8">
        <v>15</v>
      </c>
      <c r="K29" s="8">
        <v>19</v>
      </c>
      <c r="L29" s="8">
        <v>15.790000000000001</v>
      </c>
      <c r="M29" s="8">
        <v>0.53</v>
      </c>
    </row>
    <row r="30" spans="1:13">
      <c r="A30" s="87" t="s">
        <v>591</v>
      </c>
      <c r="B30" s="87" t="s">
        <v>577</v>
      </c>
      <c r="C30" s="8">
        <v>2.7</v>
      </c>
      <c r="D30" s="8">
        <v>8</v>
      </c>
      <c r="E30" s="8">
        <v>0.34</v>
      </c>
      <c r="F30" s="8">
        <v>0.92</v>
      </c>
      <c r="G30" s="8">
        <v>19</v>
      </c>
      <c r="H30" s="8">
        <v>29</v>
      </c>
      <c r="I30" s="8" t="s">
        <v>543</v>
      </c>
      <c r="J30" s="8">
        <v>11</v>
      </c>
      <c r="K30" s="8">
        <v>19</v>
      </c>
      <c r="L30" s="8">
        <v>37.5</v>
      </c>
      <c r="M30" s="8">
        <v>1.26</v>
      </c>
    </row>
    <row r="31" spans="1:13">
      <c r="A31" s="87" t="s">
        <v>591</v>
      </c>
      <c r="B31" s="87" t="s">
        <v>114</v>
      </c>
      <c r="C31" s="8">
        <v>5.6000000000000005</v>
      </c>
      <c r="D31" s="8">
        <v>8</v>
      </c>
      <c r="E31" s="8">
        <v>0.70000000000000007</v>
      </c>
      <c r="F31" s="8">
        <v>1.9000000000000001</v>
      </c>
      <c r="G31" s="8">
        <v>1</v>
      </c>
      <c r="H31" s="8">
        <v>29</v>
      </c>
      <c r="I31" s="8" t="s">
        <v>543</v>
      </c>
      <c r="J31" s="8">
        <v>1</v>
      </c>
      <c r="K31" s="8">
        <v>19</v>
      </c>
      <c r="L31" s="8">
        <v>75</v>
      </c>
      <c r="M31" s="8">
        <v>2.52</v>
      </c>
    </row>
    <row r="32" spans="1:13">
      <c r="A32" s="87" t="s">
        <v>592</v>
      </c>
      <c r="B32" s="87" t="s">
        <v>537</v>
      </c>
      <c r="C32" s="8">
        <v>21.299999999999994</v>
      </c>
      <c r="D32" s="8">
        <v>36</v>
      </c>
      <c r="E32" s="8">
        <v>0.59</v>
      </c>
      <c r="F32" s="8">
        <v>0.89</v>
      </c>
      <c r="G32" s="8">
        <v>20</v>
      </c>
      <c r="H32" s="8">
        <v>25</v>
      </c>
      <c r="I32" s="8" t="s">
        <v>540</v>
      </c>
      <c r="J32" s="8">
        <v>8</v>
      </c>
      <c r="K32" s="8">
        <v>10</v>
      </c>
      <c r="L32" s="8">
        <v>63.89</v>
      </c>
      <c r="M32" s="8">
        <v>0.92</v>
      </c>
    </row>
    <row r="33" spans="1:13">
      <c r="A33" s="87" t="s">
        <v>592</v>
      </c>
      <c r="B33" s="87" t="s">
        <v>539</v>
      </c>
      <c r="C33" s="8">
        <v>23.899999999999995</v>
      </c>
      <c r="D33" s="8">
        <v>36</v>
      </c>
      <c r="E33" s="8">
        <v>0.66</v>
      </c>
      <c r="F33" s="8">
        <v>1</v>
      </c>
      <c r="G33" s="8">
        <v>14</v>
      </c>
      <c r="H33" s="8">
        <v>25</v>
      </c>
      <c r="I33" s="8" t="s">
        <v>540</v>
      </c>
      <c r="J33" s="8">
        <v>4</v>
      </c>
      <c r="K33" s="8">
        <v>10</v>
      </c>
      <c r="L33" s="8">
        <v>77.78</v>
      </c>
      <c r="M33" s="8">
        <v>1.1200000000000001</v>
      </c>
    </row>
    <row r="34" spans="1:13">
      <c r="A34" s="87" t="s">
        <v>592</v>
      </c>
      <c r="B34" s="87" t="s">
        <v>541</v>
      </c>
      <c r="C34" s="8">
        <v>33</v>
      </c>
      <c r="D34" s="8">
        <v>49</v>
      </c>
      <c r="E34" s="8">
        <v>0.67</v>
      </c>
      <c r="F34" s="8">
        <v>1.01</v>
      </c>
      <c r="G34" s="8">
        <v>13</v>
      </c>
      <c r="H34" s="8">
        <v>25</v>
      </c>
      <c r="I34" s="8" t="s">
        <v>538</v>
      </c>
      <c r="J34" s="8">
        <v>4</v>
      </c>
      <c r="K34" s="8">
        <v>6</v>
      </c>
      <c r="L34" s="8">
        <v>69.39</v>
      </c>
      <c r="M34" s="8">
        <v>1</v>
      </c>
    </row>
    <row r="35" spans="1:13">
      <c r="A35" s="87" t="s">
        <v>592</v>
      </c>
      <c r="B35" s="87" t="s">
        <v>542</v>
      </c>
      <c r="C35" s="8">
        <v>5.6000000000000005</v>
      </c>
      <c r="D35" s="8">
        <v>8</v>
      </c>
      <c r="E35" s="8">
        <v>0.70000000000000007</v>
      </c>
      <c r="F35" s="8">
        <v>1.05</v>
      </c>
      <c r="G35" s="8">
        <v>11</v>
      </c>
      <c r="H35" s="8">
        <v>25</v>
      </c>
      <c r="I35" s="8" t="s">
        <v>543</v>
      </c>
      <c r="J35" s="8">
        <v>5</v>
      </c>
      <c r="K35" s="8">
        <v>9</v>
      </c>
      <c r="L35" s="8">
        <v>87.5</v>
      </c>
      <c r="M35" s="8">
        <v>1.26</v>
      </c>
    </row>
    <row r="36" spans="1:13">
      <c r="A36" s="87" t="s">
        <v>592</v>
      </c>
      <c r="B36" s="87" t="s">
        <v>548</v>
      </c>
      <c r="C36" s="8">
        <v>22.499999999999993</v>
      </c>
      <c r="D36" s="8">
        <v>37</v>
      </c>
      <c r="E36" s="8">
        <v>0.61</v>
      </c>
      <c r="F36" s="8">
        <v>0.91</v>
      </c>
      <c r="G36" s="8">
        <v>19</v>
      </c>
      <c r="H36" s="8">
        <v>25</v>
      </c>
      <c r="I36" s="8" t="s">
        <v>540</v>
      </c>
      <c r="J36" s="8">
        <v>7</v>
      </c>
      <c r="K36" s="8">
        <v>10</v>
      </c>
      <c r="L36" s="8">
        <v>62.160000000000004</v>
      </c>
      <c r="M36" s="8">
        <v>0.9</v>
      </c>
    </row>
    <row r="37" spans="1:13">
      <c r="A37" s="87" t="s">
        <v>592</v>
      </c>
      <c r="B37" s="87" t="s">
        <v>550</v>
      </c>
      <c r="C37" s="8">
        <v>39.65</v>
      </c>
      <c r="D37" s="8">
        <v>69</v>
      </c>
      <c r="E37" s="8">
        <v>0.57000000000000006</v>
      </c>
      <c r="F37" s="8">
        <v>0.86</v>
      </c>
      <c r="G37" s="8">
        <v>22</v>
      </c>
      <c r="H37" s="8">
        <v>25</v>
      </c>
      <c r="I37" s="8" t="s">
        <v>538</v>
      </c>
      <c r="J37" s="8">
        <v>6</v>
      </c>
      <c r="K37" s="8">
        <v>6</v>
      </c>
      <c r="L37" s="8">
        <v>56.52</v>
      </c>
      <c r="M37" s="8">
        <v>0.81</v>
      </c>
    </row>
    <row r="38" spans="1:13">
      <c r="A38" s="87" t="s">
        <v>592</v>
      </c>
      <c r="B38" s="87" t="s">
        <v>551</v>
      </c>
      <c r="C38" s="8">
        <v>14.1</v>
      </c>
      <c r="D38" s="8">
        <v>28</v>
      </c>
      <c r="E38" s="8">
        <v>0.5</v>
      </c>
      <c r="F38" s="8">
        <v>0.76</v>
      </c>
      <c r="G38" s="8">
        <v>24</v>
      </c>
      <c r="H38" s="8">
        <v>25</v>
      </c>
      <c r="I38" s="8" t="s">
        <v>540</v>
      </c>
      <c r="J38" s="8">
        <v>10</v>
      </c>
      <c r="K38" s="8">
        <v>10</v>
      </c>
      <c r="L38" s="8">
        <v>50</v>
      </c>
      <c r="M38" s="8">
        <v>0.72</v>
      </c>
    </row>
    <row r="39" spans="1:13">
      <c r="A39" s="87" t="s">
        <v>592</v>
      </c>
      <c r="B39" s="87" t="s">
        <v>552</v>
      </c>
      <c r="C39" s="8">
        <v>13.199999999999998</v>
      </c>
      <c r="D39" s="8">
        <v>19</v>
      </c>
      <c r="E39" s="8">
        <v>0.69000000000000006</v>
      </c>
      <c r="F39" s="8">
        <v>1.04</v>
      </c>
      <c r="G39" s="8">
        <v>12</v>
      </c>
      <c r="H39" s="8">
        <v>25</v>
      </c>
      <c r="I39" s="8" t="s">
        <v>543</v>
      </c>
      <c r="J39" s="8">
        <v>6</v>
      </c>
      <c r="K39" s="8">
        <v>9</v>
      </c>
      <c r="L39" s="8">
        <v>73.680000000000007</v>
      </c>
      <c r="M39" s="8">
        <v>1.06</v>
      </c>
    </row>
    <row r="40" spans="1:13">
      <c r="A40" s="87" t="s">
        <v>592</v>
      </c>
      <c r="B40" s="87" t="s">
        <v>554</v>
      </c>
      <c r="C40" s="8">
        <v>21.5</v>
      </c>
      <c r="D40" s="8">
        <v>29</v>
      </c>
      <c r="E40" s="8">
        <v>0.74</v>
      </c>
      <c r="F40" s="8">
        <v>1.1100000000000001</v>
      </c>
      <c r="G40" s="8">
        <v>8</v>
      </c>
      <c r="H40" s="8">
        <v>25</v>
      </c>
      <c r="I40" s="8" t="s">
        <v>540</v>
      </c>
      <c r="J40" s="8">
        <v>1</v>
      </c>
      <c r="K40" s="8">
        <v>10</v>
      </c>
      <c r="L40" s="8">
        <v>75.86</v>
      </c>
      <c r="M40" s="8">
        <v>1.0900000000000001</v>
      </c>
    </row>
    <row r="41" spans="1:13">
      <c r="A41" s="87" t="s">
        <v>592</v>
      </c>
      <c r="B41" s="87" t="s">
        <v>555</v>
      </c>
      <c r="C41" s="8">
        <v>12.099999999999998</v>
      </c>
      <c r="D41" s="8">
        <v>16</v>
      </c>
      <c r="E41" s="8">
        <v>0.76</v>
      </c>
      <c r="F41" s="8">
        <v>1.1300000000000001</v>
      </c>
      <c r="G41" s="8">
        <v>6</v>
      </c>
      <c r="H41" s="8">
        <v>25</v>
      </c>
      <c r="I41" s="8" t="s">
        <v>543</v>
      </c>
      <c r="J41" s="8">
        <v>4</v>
      </c>
      <c r="K41" s="8">
        <v>9</v>
      </c>
      <c r="L41" s="8">
        <v>75</v>
      </c>
      <c r="M41" s="8">
        <v>1.08</v>
      </c>
    </row>
    <row r="42" spans="1:13">
      <c r="A42" s="87" t="s">
        <v>592</v>
      </c>
      <c r="B42" s="87" t="s">
        <v>556</v>
      </c>
      <c r="C42" s="8">
        <v>5.7</v>
      </c>
      <c r="D42" s="8">
        <v>6</v>
      </c>
      <c r="E42" s="8">
        <v>0.95000000000000007</v>
      </c>
      <c r="F42" s="8">
        <v>1.43</v>
      </c>
      <c r="G42" s="8">
        <v>1</v>
      </c>
      <c r="H42" s="8">
        <v>25</v>
      </c>
      <c r="I42" s="8" t="s">
        <v>543</v>
      </c>
      <c r="J42" s="8">
        <v>1</v>
      </c>
      <c r="K42" s="8">
        <v>9</v>
      </c>
      <c r="L42" s="8">
        <v>100</v>
      </c>
      <c r="M42" s="8">
        <v>1.44</v>
      </c>
    </row>
    <row r="43" spans="1:13">
      <c r="A43" s="87" t="s">
        <v>592</v>
      </c>
      <c r="B43" s="87" t="s">
        <v>557</v>
      </c>
      <c r="C43" s="8">
        <v>10.3</v>
      </c>
      <c r="D43" s="8">
        <v>16</v>
      </c>
      <c r="E43" s="8">
        <v>0.64</v>
      </c>
      <c r="F43" s="8">
        <v>0.97</v>
      </c>
      <c r="G43" s="8">
        <v>17</v>
      </c>
      <c r="H43" s="8">
        <v>25</v>
      </c>
      <c r="I43" s="8" t="s">
        <v>543</v>
      </c>
      <c r="J43" s="8">
        <v>8</v>
      </c>
      <c r="K43" s="8">
        <v>9</v>
      </c>
      <c r="L43" s="8">
        <v>68.75</v>
      </c>
      <c r="M43" s="8">
        <v>0.99</v>
      </c>
    </row>
    <row r="44" spans="1:13">
      <c r="A44" s="87" t="s">
        <v>592</v>
      </c>
      <c r="B44" s="87" t="s">
        <v>558</v>
      </c>
      <c r="C44" s="8">
        <v>19.499999999999996</v>
      </c>
      <c r="D44" s="8">
        <v>27</v>
      </c>
      <c r="E44" s="8">
        <v>0.72</v>
      </c>
      <c r="F44" s="8">
        <v>1.08</v>
      </c>
      <c r="G44" s="8">
        <v>10</v>
      </c>
      <c r="H44" s="8">
        <v>25</v>
      </c>
      <c r="I44" s="8" t="s">
        <v>540</v>
      </c>
      <c r="J44" s="8">
        <v>3</v>
      </c>
      <c r="K44" s="8">
        <v>10</v>
      </c>
      <c r="L44" s="8">
        <v>81.48</v>
      </c>
      <c r="M44" s="8">
        <v>1.17</v>
      </c>
    </row>
    <row r="45" spans="1:13">
      <c r="A45" s="87" t="s">
        <v>592</v>
      </c>
      <c r="B45" s="87" t="s">
        <v>561</v>
      </c>
      <c r="C45" s="8">
        <v>46.600000000000009</v>
      </c>
      <c r="D45" s="8">
        <v>62</v>
      </c>
      <c r="E45" s="8">
        <v>0.75</v>
      </c>
      <c r="F45" s="8">
        <v>1.1300000000000001</v>
      </c>
      <c r="G45" s="8">
        <v>6</v>
      </c>
      <c r="H45" s="8">
        <v>25</v>
      </c>
      <c r="I45" s="8" t="s">
        <v>538</v>
      </c>
      <c r="J45" s="8">
        <v>3</v>
      </c>
      <c r="K45" s="8">
        <v>6</v>
      </c>
      <c r="L45" s="8">
        <v>75.81</v>
      </c>
      <c r="M45" s="8">
        <v>1.0900000000000001</v>
      </c>
    </row>
    <row r="46" spans="1:13">
      <c r="A46" s="87" t="s">
        <v>592</v>
      </c>
      <c r="B46" s="87" t="s">
        <v>562</v>
      </c>
      <c r="C46" s="8">
        <v>39.200000000000003</v>
      </c>
      <c r="D46" s="8">
        <v>67</v>
      </c>
      <c r="E46" s="8">
        <v>0.59</v>
      </c>
      <c r="F46" s="8">
        <v>0.88</v>
      </c>
      <c r="G46" s="8">
        <v>21</v>
      </c>
      <c r="H46" s="8">
        <v>25</v>
      </c>
      <c r="I46" s="8" t="s">
        <v>538</v>
      </c>
      <c r="J46" s="8">
        <v>5</v>
      </c>
      <c r="K46" s="8">
        <v>6</v>
      </c>
      <c r="L46" s="8">
        <v>58.21</v>
      </c>
      <c r="M46" s="8">
        <v>0.84</v>
      </c>
    </row>
    <row r="47" spans="1:13">
      <c r="A47" s="87" t="s">
        <v>592</v>
      </c>
      <c r="B47" s="87" t="s">
        <v>563</v>
      </c>
      <c r="C47" s="8">
        <v>4.8</v>
      </c>
      <c r="D47" s="8">
        <v>6</v>
      </c>
      <c r="E47" s="8">
        <v>0.8</v>
      </c>
      <c r="F47" s="8">
        <v>1.2</v>
      </c>
      <c r="G47" s="8">
        <v>3</v>
      </c>
      <c r="H47" s="8">
        <v>25</v>
      </c>
      <c r="I47" s="8" t="s">
        <v>543</v>
      </c>
      <c r="J47" s="8">
        <v>3</v>
      </c>
      <c r="K47" s="8">
        <v>9</v>
      </c>
      <c r="L47" s="8">
        <v>100</v>
      </c>
      <c r="M47" s="8">
        <v>1.44</v>
      </c>
    </row>
    <row r="48" spans="1:13">
      <c r="A48" s="87" t="s">
        <v>592</v>
      </c>
      <c r="B48" s="87" t="s">
        <v>564</v>
      </c>
      <c r="C48" s="8">
        <v>19.699999999999996</v>
      </c>
      <c r="D48" s="8">
        <v>31</v>
      </c>
      <c r="E48" s="8">
        <v>0.64</v>
      </c>
      <c r="F48" s="8">
        <v>0.95000000000000007</v>
      </c>
      <c r="G48" s="8">
        <v>18</v>
      </c>
      <c r="H48" s="8">
        <v>25</v>
      </c>
      <c r="I48" s="8" t="s">
        <v>540</v>
      </c>
      <c r="J48" s="8">
        <v>6</v>
      </c>
      <c r="K48" s="8">
        <v>10</v>
      </c>
      <c r="L48" s="8">
        <v>70.97</v>
      </c>
      <c r="M48" s="8">
        <v>1.02</v>
      </c>
    </row>
    <row r="49" spans="1:13">
      <c r="A49" s="87" t="s">
        <v>592</v>
      </c>
      <c r="B49" s="87" t="s">
        <v>565</v>
      </c>
      <c r="C49" s="8">
        <v>21.299999999999997</v>
      </c>
      <c r="D49" s="8">
        <v>29</v>
      </c>
      <c r="E49" s="8">
        <v>0.73</v>
      </c>
      <c r="F49" s="8">
        <v>1.1000000000000001</v>
      </c>
      <c r="G49" s="8">
        <v>9</v>
      </c>
      <c r="H49" s="8">
        <v>25</v>
      </c>
      <c r="I49" s="8" t="s">
        <v>540</v>
      </c>
      <c r="J49" s="8">
        <v>2</v>
      </c>
      <c r="K49" s="8">
        <v>10</v>
      </c>
      <c r="L49" s="8">
        <v>82.76</v>
      </c>
      <c r="M49" s="8">
        <v>1.19</v>
      </c>
    </row>
    <row r="50" spans="1:13">
      <c r="A50" s="87" t="s">
        <v>592</v>
      </c>
      <c r="B50" s="87" t="s">
        <v>836</v>
      </c>
      <c r="C50" s="8">
        <v>14.799999999999997</v>
      </c>
      <c r="D50" s="8">
        <v>16</v>
      </c>
      <c r="E50" s="8">
        <v>0.92</v>
      </c>
      <c r="F50" s="8">
        <v>1.3900000000000001</v>
      </c>
      <c r="G50" s="8">
        <v>2</v>
      </c>
      <c r="H50" s="8">
        <v>25</v>
      </c>
      <c r="I50" s="8" t="s">
        <v>543</v>
      </c>
      <c r="J50" s="8">
        <v>2</v>
      </c>
      <c r="K50" s="8">
        <v>9</v>
      </c>
      <c r="L50" s="8">
        <v>100</v>
      </c>
      <c r="M50" s="8">
        <v>1.44</v>
      </c>
    </row>
    <row r="51" spans="1:13">
      <c r="A51" s="87" t="s">
        <v>592</v>
      </c>
      <c r="B51" s="87" t="s">
        <v>566</v>
      </c>
      <c r="C51" s="8">
        <v>10.200000000000001</v>
      </c>
      <c r="D51" s="8">
        <v>24</v>
      </c>
      <c r="E51" s="8">
        <v>0.43</v>
      </c>
      <c r="F51" s="8">
        <v>0.64</v>
      </c>
      <c r="G51" s="8">
        <v>25</v>
      </c>
      <c r="H51" s="8">
        <v>25</v>
      </c>
      <c r="I51" s="8" t="s">
        <v>543</v>
      </c>
      <c r="J51" s="8">
        <v>9</v>
      </c>
      <c r="K51" s="8">
        <v>9</v>
      </c>
      <c r="L51" s="8">
        <v>37.5</v>
      </c>
      <c r="M51" s="8">
        <v>0.54</v>
      </c>
    </row>
    <row r="52" spans="1:13">
      <c r="A52" s="87" t="s">
        <v>592</v>
      </c>
      <c r="B52" s="87" t="s">
        <v>570</v>
      </c>
      <c r="C52" s="8">
        <v>23.4</v>
      </c>
      <c r="D52" s="8">
        <v>43</v>
      </c>
      <c r="E52" s="8">
        <v>0.54</v>
      </c>
      <c r="F52" s="8">
        <v>0.82000000000000006</v>
      </c>
      <c r="G52" s="8">
        <v>23</v>
      </c>
      <c r="H52" s="8">
        <v>25</v>
      </c>
      <c r="I52" s="8" t="s">
        <v>540</v>
      </c>
      <c r="J52" s="8">
        <v>9</v>
      </c>
      <c r="K52" s="8">
        <v>10</v>
      </c>
      <c r="L52" s="8">
        <v>55.81</v>
      </c>
      <c r="M52" s="8">
        <v>0.8</v>
      </c>
    </row>
    <row r="53" spans="1:13">
      <c r="A53" s="87" t="s">
        <v>592</v>
      </c>
      <c r="B53" s="87" t="s">
        <v>571</v>
      </c>
      <c r="C53" s="8">
        <v>5.2999999999999989</v>
      </c>
      <c r="D53" s="8">
        <v>8</v>
      </c>
      <c r="E53" s="8">
        <v>0.66</v>
      </c>
      <c r="F53" s="8">
        <v>0.99</v>
      </c>
      <c r="G53" s="8">
        <v>15</v>
      </c>
      <c r="H53" s="8">
        <v>25</v>
      </c>
      <c r="I53" s="8" t="s">
        <v>543</v>
      </c>
      <c r="J53" s="8">
        <v>7</v>
      </c>
      <c r="K53" s="8">
        <v>9</v>
      </c>
      <c r="L53" s="8">
        <v>75</v>
      </c>
      <c r="M53" s="8">
        <v>1.08</v>
      </c>
    </row>
    <row r="54" spans="1:13">
      <c r="A54" s="87" t="s">
        <v>592</v>
      </c>
      <c r="B54" s="87" t="s">
        <v>572</v>
      </c>
      <c r="C54" s="8">
        <v>41.000000000000014</v>
      </c>
      <c r="D54" s="8">
        <v>53</v>
      </c>
      <c r="E54" s="8">
        <v>0.77</v>
      </c>
      <c r="F54" s="8">
        <v>1.1599999999999999</v>
      </c>
      <c r="G54" s="8">
        <v>4</v>
      </c>
      <c r="H54" s="8">
        <v>25</v>
      </c>
      <c r="I54" s="8" t="s">
        <v>538</v>
      </c>
      <c r="J54" s="8">
        <v>1</v>
      </c>
      <c r="K54" s="8">
        <v>6</v>
      </c>
      <c r="L54" s="8">
        <v>79.25</v>
      </c>
      <c r="M54" s="8">
        <v>1.1400000000000001</v>
      </c>
    </row>
    <row r="55" spans="1:13">
      <c r="A55" s="87" t="s">
        <v>592</v>
      </c>
      <c r="B55" s="87" t="s">
        <v>575</v>
      </c>
      <c r="C55" s="8">
        <v>46.90000000000002</v>
      </c>
      <c r="D55" s="8">
        <v>61</v>
      </c>
      <c r="E55" s="8">
        <v>0.77</v>
      </c>
      <c r="F55" s="8">
        <v>1.1500000000000001</v>
      </c>
      <c r="G55" s="8">
        <v>5</v>
      </c>
      <c r="H55" s="8">
        <v>25</v>
      </c>
      <c r="I55" s="8" t="s">
        <v>538</v>
      </c>
      <c r="J55" s="8">
        <v>2</v>
      </c>
      <c r="K55" s="8">
        <v>6</v>
      </c>
      <c r="L55" s="8">
        <v>81.97</v>
      </c>
      <c r="M55" s="8">
        <v>1.18</v>
      </c>
    </row>
    <row r="56" spans="1:13">
      <c r="A56" s="87" t="s">
        <v>592</v>
      </c>
      <c r="B56" s="87" t="s">
        <v>576</v>
      </c>
      <c r="C56" s="8">
        <v>20.799999999999997</v>
      </c>
      <c r="D56" s="8">
        <v>32</v>
      </c>
      <c r="E56" s="8">
        <v>0.65</v>
      </c>
      <c r="F56" s="8">
        <v>0.98</v>
      </c>
      <c r="G56" s="8">
        <v>16</v>
      </c>
      <c r="H56" s="8">
        <v>25</v>
      </c>
      <c r="I56" s="8" t="s">
        <v>540</v>
      </c>
      <c r="J56" s="8">
        <v>5</v>
      </c>
      <c r="K56" s="8">
        <v>10</v>
      </c>
      <c r="L56" s="8">
        <v>59.38</v>
      </c>
      <c r="M56" s="8">
        <v>0.86</v>
      </c>
    </row>
    <row r="57" spans="1:13">
      <c r="A57" s="87" t="s">
        <v>593</v>
      </c>
      <c r="B57" s="87" t="s">
        <v>537</v>
      </c>
      <c r="C57" s="8">
        <v>13.099999999999998</v>
      </c>
      <c r="D57" s="8">
        <v>28</v>
      </c>
      <c r="E57" s="8">
        <v>0.47000000000000003</v>
      </c>
      <c r="F57" s="8">
        <v>0.87</v>
      </c>
      <c r="G57" s="8">
        <v>14</v>
      </c>
      <c r="H57" s="8">
        <v>18</v>
      </c>
      <c r="I57" s="8" t="s">
        <v>538</v>
      </c>
      <c r="J57" s="8">
        <v>5</v>
      </c>
      <c r="K57" s="8">
        <v>6</v>
      </c>
      <c r="L57" s="8">
        <v>39.29</v>
      </c>
      <c r="M57" s="8">
        <v>0.75</v>
      </c>
    </row>
    <row r="58" spans="1:13">
      <c r="A58" s="87" t="s">
        <v>593</v>
      </c>
      <c r="B58" s="87" t="s">
        <v>539</v>
      </c>
      <c r="C58" s="8">
        <v>8.1999999999999993</v>
      </c>
      <c r="D58" s="8">
        <v>18</v>
      </c>
      <c r="E58" s="8">
        <v>0.46</v>
      </c>
      <c r="F58" s="8">
        <v>0.84</v>
      </c>
      <c r="G58" s="8">
        <v>15</v>
      </c>
      <c r="H58" s="8">
        <v>18</v>
      </c>
      <c r="I58" s="8" t="s">
        <v>540</v>
      </c>
      <c r="J58" s="8">
        <v>7</v>
      </c>
      <c r="K58" s="8">
        <v>7</v>
      </c>
      <c r="L58" s="8">
        <v>50</v>
      </c>
      <c r="M58" s="8">
        <v>0.95000000000000007</v>
      </c>
    </row>
    <row r="59" spans="1:13">
      <c r="A59" s="87" t="s">
        <v>593</v>
      </c>
      <c r="B59" s="87" t="s">
        <v>541</v>
      </c>
      <c r="C59" s="8">
        <v>19.099999999999994</v>
      </c>
      <c r="D59" s="8">
        <v>28</v>
      </c>
      <c r="E59" s="8">
        <v>0.68</v>
      </c>
      <c r="F59" s="8">
        <v>1.26</v>
      </c>
      <c r="G59" s="8">
        <v>3</v>
      </c>
      <c r="H59" s="8">
        <v>18</v>
      </c>
      <c r="I59" s="8" t="s">
        <v>538</v>
      </c>
      <c r="J59" s="8">
        <v>1</v>
      </c>
      <c r="K59" s="8">
        <v>6</v>
      </c>
      <c r="L59" s="8">
        <v>75</v>
      </c>
      <c r="M59" s="8">
        <v>1.43</v>
      </c>
    </row>
    <row r="60" spans="1:13">
      <c r="A60" s="87" t="s">
        <v>593</v>
      </c>
      <c r="B60" s="87" t="s">
        <v>548</v>
      </c>
      <c r="C60" s="8">
        <v>14.899999999999999</v>
      </c>
      <c r="D60" s="8">
        <v>31</v>
      </c>
      <c r="E60" s="8">
        <v>0.48</v>
      </c>
      <c r="F60" s="8">
        <v>0.89</v>
      </c>
      <c r="G60" s="8">
        <v>12</v>
      </c>
      <c r="H60" s="8">
        <v>18</v>
      </c>
      <c r="I60" s="8" t="s">
        <v>538</v>
      </c>
      <c r="J60" s="8">
        <v>3</v>
      </c>
      <c r="K60" s="8">
        <v>6</v>
      </c>
      <c r="L60" s="8">
        <v>38.71</v>
      </c>
      <c r="M60" s="8">
        <v>0.74</v>
      </c>
    </row>
    <row r="61" spans="1:13">
      <c r="A61" s="87" t="s">
        <v>593</v>
      </c>
      <c r="B61" s="87" t="s">
        <v>550</v>
      </c>
      <c r="C61" s="8">
        <v>9.9999999999999982</v>
      </c>
      <c r="D61" s="8">
        <v>28</v>
      </c>
      <c r="E61" s="8">
        <v>0.36</v>
      </c>
      <c r="F61" s="8">
        <v>0.66</v>
      </c>
      <c r="G61" s="8">
        <v>17</v>
      </c>
      <c r="H61" s="8">
        <v>18</v>
      </c>
      <c r="I61" s="8" t="s">
        <v>538</v>
      </c>
      <c r="J61" s="8">
        <v>6</v>
      </c>
      <c r="K61" s="8">
        <v>6</v>
      </c>
      <c r="L61" s="8">
        <v>28.57</v>
      </c>
      <c r="M61" s="8">
        <v>0.54</v>
      </c>
    </row>
    <row r="62" spans="1:13">
      <c r="A62" s="87" t="s">
        <v>593</v>
      </c>
      <c r="B62" s="87" t="s">
        <v>551</v>
      </c>
      <c r="C62" s="8">
        <v>8.5</v>
      </c>
      <c r="D62" s="8">
        <v>10</v>
      </c>
      <c r="E62" s="8">
        <v>0.85</v>
      </c>
      <c r="F62" s="8">
        <v>1.57</v>
      </c>
      <c r="G62" s="8">
        <v>1</v>
      </c>
      <c r="H62" s="8">
        <v>18</v>
      </c>
      <c r="I62" s="8" t="s">
        <v>543</v>
      </c>
      <c r="J62" s="8">
        <v>1</v>
      </c>
      <c r="K62" s="8">
        <v>5</v>
      </c>
      <c r="L62" s="8">
        <v>90</v>
      </c>
      <c r="M62" s="8">
        <v>1.71</v>
      </c>
    </row>
    <row r="63" spans="1:13">
      <c r="A63" s="87" t="s">
        <v>593</v>
      </c>
      <c r="B63" s="87" t="s">
        <v>552</v>
      </c>
      <c r="C63" s="8">
        <v>4.5</v>
      </c>
      <c r="D63" s="8">
        <v>9</v>
      </c>
      <c r="E63" s="8">
        <v>0.5</v>
      </c>
      <c r="F63" s="8">
        <v>0.92</v>
      </c>
      <c r="G63" s="8">
        <v>11</v>
      </c>
      <c r="H63" s="8">
        <v>18</v>
      </c>
      <c r="I63" s="8" t="s">
        <v>543</v>
      </c>
      <c r="J63" s="8">
        <v>3</v>
      </c>
      <c r="K63" s="8">
        <v>5</v>
      </c>
      <c r="L63" s="8">
        <v>55.56</v>
      </c>
      <c r="M63" s="8">
        <v>1.06</v>
      </c>
    </row>
    <row r="64" spans="1:13">
      <c r="A64" s="87" t="s">
        <v>593</v>
      </c>
      <c r="B64" s="87" t="s">
        <v>554</v>
      </c>
      <c r="C64" s="8">
        <v>20.399999999999995</v>
      </c>
      <c r="D64" s="8">
        <v>39</v>
      </c>
      <c r="E64" s="8">
        <v>0.52</v>
      </c>
      <c r="F64" s="8">
        <v>0.97</v>
      </c>
      <c r="G64" s="8">
        <v>9</v>
      </c>
      <c r="H64" s="8">
        <v>18</v>
      </c>
      <c r="I64" s="8" t="s">
        <v>538</v>
      </c>
      <c r="J64" s="8">
        <v>2</v>
      </c>
      <c r="K64" s="8">
        <v>6</v>
      </c>
      <c r="L64" s="8">
        <v>51.28</v>
      </c>
      <c r="M64" s="8">
        <v>0.97</v>
      </c>
    </row>
    <row r="65" spans="1:13">
      <c r="A65" s="87" t="s">
        <v>593</v>
      </c>
      <c r="B65" s="87" t="s">
        <v>558</v>
      </c>
      <c r="C65" s="8">
        <v>14.799999999999999</v>
      </c>
      <c r="D65" s="8">
        <v>22</v>
      </c>
      <c r="E65" s="8">
        <v>0.67</v>
      </c>
      <c r="F65" s="8">
        <v>1.24</v>
      </c>
      <c r="G65" s="8">
        <v>6</v>
      </c>
      <c r="H65" s="8">
        <v>18</v>
      </c>
      <c r="I65" s="8" t="s">
        <v>540</v>
      </c>
      <c r="J65" s="8">
        <v>3</v>
      </c>
      <c r="K65" s="8">
        <v>7</v>
      </c>
      <c r="L65" s="8">
        <v>68.180000000000007</v>
      </c>
      <c r="M65" s="8">
        <v>1.3</v>
      </c>
    </row>
    <row r="66" spans="1:13">
      <c r="A66" s="87" t="s">
        <v>593</v>
      </c>
      <c r="B66" s="87" t="s">
        <v>561</v>
      </c>
      <c r="C66" s="8">
        <v>16.899999999999999</v>
      </c>
      <c r="D66" s="8">
        <v>25</v>
      </c>
      <c r="E66" s="8">
        <v>0.68</v>
      </c>
      <c r="F66" s="8">
        <v>1.25</v>
      </c>
      <c r="G66" s="8">
        <v>5</v>
      </c>
      <c r="H66" s="8">
        <v>18</v>
      </c>
      <c r="I66" s="8" t="s">
        <v>540</v>
      </c>
      <c r="J66" s="8">
        <v>2</v>
      </c>
      <c r="K66" s="8">
        <v>7</v>
      </c>
      <c r="L66" s="8">
        <v>64</v>
      </c>
      <c r="M66" s="8">
        <v>1.22</v>
      </c>
    </row>
    <row r="67" spans="1:13">
      <c r="A67" s="87" t="s">
        <v>593</v>
      </c>
      <c r="B67" s="87" t="s">
        <v>562</v>
      </c>
      <c r="C67" s="8">
        <v>14.799999999999995</v>
      </c>
      <c r="D67" s="8">
        <v>31</v>
      </c>
      <c r="E67" s="8">
        <v>0.48</v>
      </c>
      <c r="F67" s="8">
        <v>0.88</v>
      </c>
      <c r="G67" s="8">
        <v>13</v>
      </c>
      <c r="H67" s="8">
        <v>18</v>
      </c>
      <c r="I67" s="8" t="s">
        <v>538</v>
      </c>
      <c r="J67" s="8">
        <v>4</v>
      </c>
      <c r="K67" s="8">
        <v>6</v>
      </c>
      <c r="L67" s="8">
        <v>45.160000000000004</v>
      </c>
      <c r="M67" s="8">
        <v>0.86</v>
      </c>
    </row>
    <row r="68" spans="1:13">
      <c r="A68" s="87" t="s">
        <v>593</v>
      </c>
      <c r="B68" s="87" t="s">
        <v>564</v>
      </c>
      <c r="C68" s="8">
        <v>9.3999999999999986</v>
      </c>
      <c r="D68" s="8">
        <v>18</v>
      </c>
      <c r="E68" s="8">
        <v>0.52</v>
      </c>
      <c r="F68" s="8">
        <v>0.97</v>
      </c>
      <c r="G68" s="8">
        <v>9</v>
      </c>
      <c r="H68" s="8">
        <v>18</v>
      </c>
      <c r="I68" s="8" t="s">
        <v>540</v>
      </c>
      <c r="J68" s="8">
        <v>6</v>
      </c>
      <c r="K68" s="8">
        <v>7</v>
      </c>
      <c r="L68" s="8">
        <v>61.11</v>
      </c>
      <c r="M68" s="8">
        <v>1.1599999999999999</v>
      </c>
    </row>
    <row r="69" spans="1:13">
      <c r="A69" s="87" t="s">
        <v>593</v>
      </c>
      <c r="B69" s="87" t="s">
        <v>565</v>
      </c>
      <c r="C69" s="8">
        <v>2.8</v>
      </c>
      <c r="D69" s="8">
        <v>10</v>
      </c>
      <c r="E69" s="8">
        <v>0.28000000000000003</v>
      </c>
      <c r="F69" s="8">
        <v>0.52</v>
      </c>
      <c r="G69" s="8">
        <v>18</v>
      </c>
      <c r="H69" s="8">
        <v>18</v>
      </c>
      <c r="I69" s="8" t="s">
        <v>543</v>
      </c>
      <c r="J69" s="8">
        <v>5</v>
      </c>
      <c r="K69" s="8">
        <v>5</v>
      </c>
      <c r="L69" s="8">
        <v>20</v>
      </c>
      <c r="M69" s="8">
        <v>0.38</v>
      </c>
    </row>
    <row r="70" spans="1:13">
      <c r="A70" s="87" t="s">
        <v>593</v>
      </c>
      <c r="B70" s="87" t="s">
        <v>566</v>
      </c>
      <c r="C70" s="8">
        <v>13.299999999999999</v>
      </c>
      <c r="D70" s="8">
        <v>24</v>
      </c>
      <c r="E70" s="8">
        <v>0.55000000000000004</v>
      </c>
      <c r="F70" s="8">
        <v>1.02</v>
      </c>
      <c r="G70" s="8">
        <v>8</v>
      </c>
      <c r="H70" s="8">
        <v>18</v>
      </c>
      <c r="I70" s="8" t="s">
        <v>540</v>
      </c>
      <c r="J70" s="8">
        <v>5</v>
      </c>
      <c r="K70" s="8">
        <v>7</v>
      </c>
      <c r="L70" s="8">
        <v>54.17</v>
      </c>
      <c r="M70" s="8">
        <v>1.03</v>
      </c>
    </row>
    <row r="71" spans="1:13">
      <c r="A71" s="87" t="s">
        <v>593</v>
      </c>
      <c r="B71" s="87" t="s">
        <v>570</v>
      </c>
      <c r="C71" s="8">
        <v>10.899999999999999</v>
      </c>
      <c r="D71" s="8">
        <v>16</v>
      </c>
      <c r="E71" s="8">
        <v>0.68</v>
      </c>
      <c r="F71" s="8">
        <v>1.26</v>
      </c>
      <c r="G71" s="8">
        <v>3</v>
      </c>
      <c r="H71" s="8">
        <v>18</v>
      </c>
      <c r="I71" s="8" t="s">
        <v>543</v>
      </c>
      <c r="J71" s="8">
        <v>2</v>
      </c>
      <c r="K71" s="8">
        <v>5</v>
      </c>
      <c r="L71" s="8">
        <v>68.75</v>
      </c>
      <c r="M71" s="8">
        <v>1.31</v>
      </c>
    </row>
    <row r="72" spans="1:13">
      <c r="A72" s="87" t="s">
        <v>593</v>
      </c>
      <c r="B72" s="87" t="s">
        <v>572</v>
      </c>
      <c r="C72" s="8">
        <v>13.899999999999999</v>
      </c>
      <c r="D72" s="8">
        <v>25</v>
      </c>
      <c r="E72" s="8">
        <v>0.56000000000000005</v>
      </c>
      <c r="F72" s="8">
        <v>1.03</v>
      </c>
      <c r="G72" s="8">
        <v>7</v>
      </c>
      <c r="H72" s="8">
        <v>18</v>
      </c>
      <c r="I72" s="8" t="s">
        <v>540</v>
      </c>
      <c r="J72" s="8">
        <v>4</v>
      </c>
      <c r="K72" s="8">
        <v>7</v>
      </c>
      <c r="L72" s="8">
        <v>56</v>
      </c>
      <c r="M72" s="8">
        <v>1.06</v>
      </c>
    </row>
    <row r="73" spans="1:13">
      <c r="A73" s="87" t="s">
        <v>593</v>
      </c>
      <c r="B73" s="87" t="s">
        <v>575</v>
      </c>
      <c r="C73" s="8">
        <v>13.2</v>
      </c>
      <c r="D73" s="8">
        <v>18</v>
      </c>
      <c r="E73" s="8">
        <v>0.73</v>
      </c>
      <c r="F73" s="8">
        <v>1.36</v>
      </c>
      <c r="G73" s="8">
        <v>2</v>
      </c>
      <c r="H73" s="8">
        <v>18</v>
      </c>
      <c r="I73" s="8" t="s">
        <v>540</v>
      </c>
      <c r="J73" s="8">
        <v>1</v>
      </c>
      <c r="K73" s="8">
        <v>7</v>
      </c>
      <c r="L73" s="8">
        <v>72.22</v>
      </c>
      <c r="M73" s="8">
        <v>1.37</v>
      </c>
    </row>
    <row r="74" spans="1:13">
      <c r="A74" s="87" t="s">
        <v>593</v>
      </c>
      <c r="B74" s="87" t="s">
        <v>576</v>
      </c>
      <c r="C74" s="8">
        <v>6.3999999999999995</v>
      </c>
      <c r="D74" s="8">
        <v>15</v>
      </c>
      <c r="E74" s="8">
        <v>0.43</v>
      </c>
      <c r="F74" s="8">
        <v>0.79</v>
      </c>
      <c r="G74" s="8">
        <v>16</v>
      </c>
      <c r="H74" s="8">
        <v>18</v>
      </c>
      <c r="I74" s="8" t="s">
        <v>543</v>
      </c>
      <c r="J74" s="8">
        <v>4</v>
      </c>
      <c r="K74" s="8">
        <v>5</v>
      </c>
      <c r="L74" s="8">
        <v>40</v>
      </c>
      <c r="M74" s="8">
        <v>0.76</v>
      </c>
    </row>
    <row r="75" spans="1:13">
      <c r="A75" s="87" t="s">
        <v>594</v>
      </c>
      <c r="B75" s="87" t="s">
        <v>537</v>
      </c>
      <c r="C75" s="8">
        <v>11.55</v>
      </c>
      <c r="D75" s="8">
        <v>29</v>
      </c>
      <c r="E75" s="8">
        <v>0.4</v>
      </c>
      <c r="F75" s="8">
        <v>0.68</v>
      </c>
      <c r="G75" s="8">
        <v>21</v>
      </c>
      <c r="H75" s="8">
        <v>21</v>
      </c>
      <c r="I75" s="8" t="s">
        <v>538</v>
      </c>
      <c r="J75" s="8">
        <v>5</v>
      </c>
      <c r="K75" s="8">
        <v>5</v>
      </c>
      <c r="L75" s="8">
        <v>31.03</v>
      </c>
      <c r="M75" s="8">
        <v>0.53</v>
      </c>
    </row>
    <row r="76" spans="1:13">
      <c r="A76" s="87" t="s">
        <v>594</v>
      </c>
      <c r="B76" s="87" t="s">
        <v>539</v>
      </c>
      <c r="C76" s="8">
        <v>7.8000000000000007</v>
      </c>
      <c r="D76" s="8">
        <v>12</v>
      </c>
      <c r="E76" s="8">
        <v>0.65</v>
      </c>
      <c r="F76" s="8">
        <v>1.1000000000000001</v>
      </c>
      <c r="G76" s="8">
        <v>6</v>
      </c>
      <c r="H76" s="8">
        <v>21</v>
      </c>
      <c r="I76" s="8" t="s">
        <v>543</v>
      </c>
      <c r="J76" s="8">
        <v>4</v>
      </c>
      <c r="K76" s="8">
        <v>8</v>
      </c>
      <c r="L76" s="8">
        <v>75</v>
      </c>
      <c r="M76" s="8">
        <v>1.29</v>
      </c>
    </row>
    <row r="77" spans="1:13">
      <c r="A77" s="87" t="s">
        <v>594</v>
      </c>
      <c r="B77" s="87" t="s">
        <v>541</v>
      </c>
      <c r="C77" s="8">
        <v>22.199999999999992</v>
      </c>
      <c r="D77" s="8">
        <v>39</v>
      </c>
      <c r="E77" s="8">
        <v>0.57000000000000006</v>
      </c>
      <c r="F77" s="8">
        <v>0.97</v>
      </c>
      <c r="G77" s="8">
        <v>10</v>
      </c>
      <c r="H77" s="8">
        <v>21</v>
      </c>
      <c r="I77" s="8" t="s">
        <v>538</v>
      </c>
      <c r="J77" s="8">
        <v>1</v>
      </c>
      <c r="K77" s="8">
        <v>5</v>
      </c>
      <c r="L77" s="8">
        <v>56.410000000000004</v>
      </c>
      <c r="M77" s="8">
        <v>0.97</v>
      </c>
    </row>
    <row r="78" spans="1:13">
      <c r="A78" s="87" t="s">
        <v>594</v>
      </c>
      <c r="B78" s="87" t="s">
        <v>548</v>
      </c>
      <c r="C78" s="8">
        <v>18.799999999999994</v>
      </c>
      <c r="D78" s="8">
        <v>36</v>
      </c>
      <c r="E78" s="8">
        <v>0.52</v>
      </c>
      <c r="F78" s="8">
        <v>0.89</v>
      </c>
      <c r="G78" s="8">
        <v>17</v>
      </c>
      <c r="H78" s="8">
        <v>21</v>
      </c>
      <c r="I78" s="8" t="s">
        <v>538</v>
      </c>
      <c r="J78" s="8">
        <v>2</v>
      </c>
      <c r="K78" s="8">
        <v>5</v>
      </c>
      <c r="L78" s="8">
        <v>50</v>
      </c>
      <c r="M78" s="8">
        <v>0.86</v>
      </c>
    </row>
    <row r="79" spans="1:13">
      <c r="A79" s="87" t="s">
        <v>594</v>
      </c>
      <c r="B79" s="87" t="s">
        <v>550</v>
      </c>
      <c r="C79" s="8">
        <v>10.999999999999998</v>
      </c>
      <c r="D79" s="8">
        <v>22</v>
      </c>
      <c r="E79" s="8">
        <v>0.5</v>
      </c>
      <c r="F79" s="8">
        <v>0.85</v>
      </c>
      <c r="G79" s="8">
        <v>19</v>
      </c>
      <c r="H79" s="8">
        <v>21</v>
      </c>
      <c r="I79" s="8" t="s">
        <v>540</v>
      </c>
      <c r="J79" s="8">
        <v>8</v>
      </c>
      <c r="K79" s="8">
        <v>8</v>
      </c>
      <c r="L79" s="8">
        <v>54.550000000000004</v>
      </c>
      <c r="M79" s="8">
        <v>0.94000000000000006</v>
      </c>
    </row>
    <row r="80" spans="1:13">
      <c r="A80" s="87" t="s">
        <v>594</v>
      </c>
      <c r="B80" s="87" t="s">
        <v>551</v>
      </c>
      <c r="C80" s="8">
        <v>6.4</v>
      </c>
      <c r="D80" s="8">
        <v>12</v>
      </c>
      <c r="E80" s="8">
        <v>0.53</v>
      </c>
      <c r="F80" s="8">
        <v>0.91</v>
      </c>
      <c r="G80" s="8">
        <v>15</v>
      </c>
      <c r="H80" s="8">
        <v>21</v>
      </c>
      <c r="I80" s="8" t="s">
        <v>543</v>
      </c>
      <c r="J80" s="8">
        <v>7</v>
      </c>
      <c r="K80" s="8">
        <v>8</v>
      </c>
      <c r="L80" s="8">
        <v>50</v>
      </c>
      <c r="M80" s="8">
        <v>0.86</v>
      </c>
    </row>
    <row r="81" spans="1:13">
      <c r="A81" s="87" t="s">
        <v>594</v>
      </c>
      <c r="B81" s="87" t="s">
        <v>552</v>
      </c>
      <c r="C81" s="8">
        <v>5.7</v>
      </c>
      <c r="D81" s="8">
        <v>9</v>
      </c>
      <c r="E81" s="8">
        <v>0.63</v>
      </c>
      <c r="F81" s="8">
        <v>1.08</v>
      </c>
      <c r="G81" s="8">
        <v>8</v>
      </c>
      <c r="H81" s="8">
        <v>21</v>
      </c>
      <c r="I81" s="8" t="s">
        <v>543</v>
      </c>
      <c r="J81" s="8">
        <v>5</v>
      </c>
      <c r="K81" s="8">
        <v>8</v>
      </c>
      <c r="L81" s="8">
        <v>55.56</v>
      </c>
      <c r="M81" s="8">
        <v>0.96</v>
      </c>
    </row>
    <row r="82" spans="1:13">
      <c r="A82" s="87" t="s">
        <v>594</v>
      </c>
      <c r="B82" s="87" t="s">
        <v>554</v>
      </c>
      <c r="C82" s="8">
        <v>14.7</v>
      </c>
      <c r="D82" s="8">
        <v>26</v>
      </c>
      <c r="E82" s="8">
        <v>0.57000000000000006</v>
      </c>
      <c r="F82" s="8">
        <v>0.96</v>
      </c>
      <c r="G82" s="8">
        <v>12</v>
      </c>
      <c r="H82" s="8">
        <v>21</v>
      </c>
      <c r="I82" s="8" t="s">
        <v>540</v>
      </c>
      <c r="J82" s="8">
        <v>6</v>
      </c>
      <c r="K82" s="8">
        <v>8</v>
      </c>
      <c r="L82" s="8">
        <v>50</v>
      </c>
      <c r="M82" s="8">
        <v>0.86</v>
      </c>
    </row>
    <row r="83" spans="1:13">
      <c r="A83" s="87" t="s">
        <v>594</v>
      </c>
      <c r="B83" s="87" t="s">
        <v>555</v>
      </c>
      <c r="C83" s="8">
        <v>8.6</v>
      </c>
      <c r="D83" s="8">
        <v>16</v>
      </c>
      <c r="E83" s="8">
        <v>0.54</v>
      </c>
      <c r="F83" s="8">
        <v>0.91</v>
      </c>
      <c r="G83" s="8">
        <v>15</v>
      </c>
      <c r="H83" s="8">
        <v>21</v>
      </c>
      <c r="I83" s="8" t="s">
        <v>543</v>
      </c>
      <c r="J83" s="8">
        <v>7</v>
      </c>
      <c r="K83" s="8">
        <v>8</v>
      </c>
      <c r="L83" s="8">
        <v>56.25</v>
      </c>
      <c r="M83" s="8">
        <v>0.97</v>
      </c>
    </row>
    <row r="84" spans="1:13">
      <c r="A84" s="87" t="s">
        <v>594</v>
      </c>
      <c r="B84" s="87" t="s">
        <v>557</v>
      </c>
      <c r="C84" s="8">
        <v>9.2999999999999989</v>
      </c>
      <c r="D84" s="8">
        <v>12</v>
      </c>
      <c r="E84" s="8">
        <v>0.77</v>
      </c>
      <c r="F84" s="8">
        <v>1.32</v>
      </c>
      <c r="G84" s="8">
        <v>4</v>
      </c>
      <c r="H84" s="8">
        <v>21</v>
      </c>
      <c r="I84" s="8" t="s">
        <v>543</v>
      </c>
      <c r="J84" s="8">
        <v>3</v>
      </c>
      <c r="K84" s="8">
        <v>8</v>
      </c>
      <c r="L84" s="8">
        <v>100</v>
      </c>
      <c r="M84" s="8">
        <v>1.72</v>
      </c>
    </row>
    <row r="85" spans="1:13">
      <c r="A85" s="87" t="s">
        <v>594</v>
      </c>
      <c r="B85" s="87" t="s">
        <v>558</v>
      </c>
      <c r="C85" s="8">
        <v>15.100000000000001</v>
      </c>
      <c r="D85" s="8">
        <v>29</v>
      </c>
      <c r="E85" s="8">
        <v>0.52</v>
      </c>
      <c r="F85" s="8">
        <v>0.88</v>
      </c>
      <c r="G85" s="8">
        <v>18</v>
      </c>
      <c r="H85" s="8">
        <v>21</v>
      </c>
      <c r="I85" s="8" t="s">
        <v>538</v>
      </c>
      <c r="J85" s="8">
        <v>3</v>
      </c>
      <c r="K85" s="8">
        <v>5</v>
      </c>
      <c r="L85" s="8">
        <v>44.83</v>
      </c>
      <c r="M85" s="8">
        <v>0.77</v>
      </c>
    </row>
    <row r="86" spans="1:13">
      <c r="A86" s="87" t="s">
        <v>594</v>
      </c>
      <c r="B86" s="87" t="s">
        <v>561</v>
      </c>
      <c r="C86" s="8">
        <v>19.3</v>
      </c>
      <c r="D86" s="8">
        <v>25</v>
      </c>
      <c r="E86" s="8">
        <v>0.77</v>
      </c>
      <c r="F86" s="8">
        <v>1.31</v>
      </c>
      <c r="G86" s="8">
        <v>5</v>
      </c>
      <c r="H86" s="8">
        <v>21</v>
      </c>
      <c r="I86" s="8" t="s">
        <v>540</v>
      </c>
      <c r="J86" s="8">
        <v>2</v>
      </c>
      <c r="K86" s="8">
        <v>8</v>
      </c>
      <c r="L86" s="8">
        <v>76</v>
      </c>
      <c r="M86" s="8">
        <v>1.31</v>
      </c>
    </row>
    <row r="87" spans="1:13">
      <c r="A87" s="87" t="s">
        <v>594</v>
      </c>
      <c r="B87" s="87" t="s">
        <v>562</v>
      </c>
      <c r="C87" s="8">
        <v>13.599999999999998</v>
      </c>
      <c r="D87" s="8">
        <v>28</v>
      </c>
      <c r="E87" s="8">
        <v>0.49</v>
      </c>
      <c r="F87" s="8">
        <v>0.82000000000000006</v>
      </c>
      <c r="G87" s="8">
        <v>20</v>
      </c>
      <c r="H87" s="8">
        <v>21</v>
      </c>
      <c r="I87" s="8" t="s">
        <v>538</v>
      </c>
      <c r="J87" s="8">
        <v>4</v>
      </c>
      <c r="K87" s="8">
        <v>5</v>
      </c>
      <c r="L87" s="8">
        <v>46.43</v>
      </c>
      <c r="M87" s="8">
        <v>0.8</v>
      </c>
    </row>
    <row r="88" spans="1:13">
      <c r="A88" s="87" t="s">
        <v>594</v>
      </c>
      <c r="B88" s="87" t="s">
        <v>564</v>
      </c>
      <c r="C88" s="8">
        <v>13.599999999999998</v>
      </c>
      <c r="D88" s="8">
        <v>16</v>
      </c>
      <c r="E88" s="8">
        <v>0.85</v>
      </c>
      <c r="F88" s="8">
        <v>1.44</v>
      </c>
      <c r="G88" s="8">
        <v>2</v>
      </c>
      <c r="H88" s="8">
        <v>21</v>
      </c>
      <c r="I88" s="8" t="s">
        <v>543</v>
      </c>
      <c r="J88" s="8">
        <v>2</v>
      </c>
      <c r="K88" s="8">
        <v>8</v>
      </c>
      <c r="L88" s="8">
        <v>93.75</v>
      </c>
      <c r="M88" s="8">
        <v>1.61</v>
      </c>
    </row>
    <row r="89" spans="1:13">
      <c r="A89" s="87" t="s">
        <v>594</v>
      </c>
      <c r="B89" s="87" t="s">
        <v>565</v>
      </c>
      <c r="C89" s="8">
        <v>10.9</v>
      </c>
      <c r="D89" s="8">
        <v>17</v>
      </c>
      <c r="E89" s="8">
        <v>0.64</v>
      </c>
      <c r="F89" s="8">
        <v>1.0900000000000001</v>
      </c>
      <c r="G89" s="8">
        <v>7</v>
      </c>
      <c r="H89" s="8">
        <v>21</v>
      </c>
      <c r="I89" s="8" t="s">
        <v>540</v>
      </c>
      <c r="J89" s="8">
        <v>3</v>
      </c>
      <c r="K89" s="8">
        <v>8</v>
      </c>
      <c r="L89" s="8">
        <v>58.82</v>
      </c>
      <c r="M89" s="8">
        <v>1.01</v>
      </c>
    </row>
    <row r="90" spans="1:13">
      <c r="A90" s="87" t="s">
        <v>594</v>
      </c>
      <c r="B90" s="87" t="s">
        <v>566</v>
      </c>
      <c r="C90" s="8">
        <v>8.8000000000000007</v>
      </c>
      <c r="D90" s="8">
        <v>16</v>
      </c>
      <c r="E90" s="8">
        <v>0.55000000000000004</v>
      </c>
      <c r="F90" s="8">
        <v>0.93</v>
      </c>
      <c r="G90" s="8">
        <v>14</v>
      </c>
      <c r="H90" s="8">
        <v>21</v>
      </c>
      <c r="I90" s="8" t="s">
        <v>543</v>
      </c>
      <c r="J90" s="8">
        <v>6</v>
      </c>
      <c r="K90" s="8">
        <v>8</v>
      </c>
      <c r="L90" s="8">
        <v>50</v>
      </c>
      <c r="M90" s="8">
        <v>0.86</v>
      </c>
    </row>
    <row r="91" spans="1:13">
      <c r="A91" s="87" t="s">
        <v>594</v>
      </c>
      <c r="B91" s="87" t="s">
        <v>567</v>
      </c>
      <c r="C91" s="8">
        <v>5.4</v>
      </c>
      <c r="D91" s="8">
        <v>6</v>
      </c>
      <c r="E91" s="8">
        <v>0.9</v>
      </c>
      <c r="F91" s="8">
        <v>1.53</v>
      </c>
      <c r="G91" s="8">
        <v>1</v>
      </c>
      <c r="H91" s="8">
        <v>21</v>
      </c>
      <c r="I91" s="8" t="s">
        <v>543</v>
      </c>
      <c r="J91" s="8">
        <v>1</v>
      </c>
      <c r="K91" s="8">
        <v>8</v>
      </c>
      <c r="L91" s="8">
        <v>100</v>
      </c>
      <c r="M91" s="8">
        <v>1.72</v>
      </c>
    </row>
    <row r="92" spans="1:13">
      <c r="A92" s="87" t="s">
        <v>594</v>
      </c>
      <c r="B92" s="87" t="s">
        <v>570</v>
      </c>
      <c r="C92" s="8">
        <v>14.899999999999997</v>
      </c>
      <c r="D92" s="8">
        <v>26</v>
      </c>
      <c r="E92" s="8">
        <v>0.57000000000000006</v>
      </c>
      <c r="F92" s="8">
        <v>0.97</v>
      </c>
      <c r="G92" s="8">
        <v>10</v>
      </c>
      <c r="H92" s="8">
        <v>21</v>
      </c>
      <c r="I92" s="8" t="s">
        <v>540</v>
      </c>
      <c r="J92" s="8">
        <v>5</v>
      </c>
      <c r="K92" s="8">
        <v>8</v>
      </c>
      <c r="L92" s="8">
        <v>61.54</v>
      </c>
      <c r="M92" s="8">
        <v>1.06</v>
      </c>
    </row>
    <row r="93" spans="1:13">
      <c r="A93" s="87" t="s">
        <v>594</v>
      </c>
      <c r="B93" s="87" t="s">
        <v>572</v>
      </c>
      <c r="C93" s="8">
        <v>18.100000000000001</v>
      </c>
      <c r="D93" s="8">
        <v>22</v>
      </c>
      <c r="E93" s="8">
        <v>0.82000000000000006</v>
      </c>
      <c r="F93" s="8">
        <v>1.4000000000000001</v>
      </c>
      <c r="G93" s="8">
        <v>3</v>
      </c>
      <c r="H93" s="8">
        <v>21</v>
      </c>
      <c r="I93" s="8" t="s">
        <v>540</v>
      </c>
      <c r="J93" s="8">
        <v>1</v>
      </c>
      <c r="K93" s="8">
        <v>8</v>
      </c>
      <c r="L93" s="8">
        <v>81.820000000000007</v>
      </c>
      <c r="M93" s="8">
        <v>1.41</v>
      </c>
    </row>
    <row r="94" spans="1:13">
      <c r="A94" s="87" t="s">
        <v>594</v>
      </c>
      <c r="B94" s="87" t="s">
        <v>575</v>
      </c>
      <c r="C94" s="8">
        <v>10.1</v>
      </c>
      <c r="D94" s="8">
        <v>18</v>
      </c>
      <c r="E94" s="8">
        <v>0.56000000000000005</v>
      </c>
      <c r="F94" s="8">
        <v>0.95000000000000007</v>
      </c>
      <c r="G94" s="8">
        <v>13</v>
      </c>
      <c r="H94" s="8">
        <v>21</v>
      </c>
      <c r="I94" s="8" t="s">
        <v>540</v>
      </c>
      <c r="J94" s="8">
        <v>7</v>
      </c>
      <c r="K94" s="8">
        <v>8</v>
      </c>
      <c r="L94" s="8">
        <v>50</v>
      </c>
      <c r="M94" s="8">
        <v>0.86</v>
      </c>
    </row>
    <row r="95" spans="1:13">
      <c r="A95" s="87" t="s">
        <v>594</v>
      </c>
      <c r="B95" s="87" t="s">
        <v>576</v>
      </c>
      <c r="C95" s="8">
        <v>11.399999999999999</v>
      </c>
      <c r="D95" s="8">
        <v>18</v>
      </c>
      <c r="E95" s="8">
        <v>0.63</v>
      </c>
      <c r="F95" s="8">
        <v>1.08</v>
      </c>
      <c r="G95" s="8">
        <v>8</v>
      </c>
      <c r="H95" s="8">
        <v>21</v>
      </c>
      <c r="I95" s="8" t="s">
        <v>540</v>
      </c>
      <c r="J95" s="8">
        <v>4</v>
      </c>
      <c r="K95" s="8">
        <v>8</v>
      </c>
      <c r="L95" s="8">
        <v>72.22</v>
      </c>
      <c r="M95" s="8">
        <v>1.24</v>
      </c>
    </row>
    <row r="96" spans="1:13">
      <c r="A96" s="87" t="s">
        <v>595</v>
      </c>
      <c r="B96" s="87" t="s">
        <v>537</v>
      </c>
      <c r="C96" s="8">
        <v>22.599999999999994</v>
      </c>
      <c r="D96" s="8">
        <v>32</v>
      </c>
      <c r="E96" s="8">
        <v>0.71</v>
      </c>
      <c r="F96" s="8">
        <v>0.96</v>
      </c>
      <c r="G96" s="8">
        <v>13</v>
      </c>
      <c r="H96" s="8">
        <v>22</v>
      </c>
      <c r="I96" s="8" t="s">
        <v>538</v>
      </c>
      <c r="J96" s="8">
        <v>2</v>
      </c>
      <c r="K96" s="8">
        <v>2</v>
      </c>
      <c r="L96" s="8">
        <v>78.13</v>
      </c>
      <c r="M96" s="8">
        <v>0.99</v>
      </c>
    </row>
    <row r="97" spans="1:13">
      <c r="A97" s="87" t="s">
        <v>595</v>
      </c>
      <c r="B97" s="87" t="s">
        <v>539</v>
      </c>
      <c r="C97" s="8">
        <v>10.9</v>
      </c>
      <c r="D97" s="8">
        <v>16</v>
      </c>
      <c r="E97" s="8">
        <v>0.68</v>
      </c>
      <c r="F97" s="8">
        <v>0.93</v>
      </c>
      <c r="G97" s="8">
        <v>15</v>
      </c>
      <c r="H97" s="8">
        <v>22</v>
      </c>
      <c r="I97" s="8" t="s">
        <v>543</v>
      </c>
      <c r="J97" s="8">
        <v>6</v>
      </c>
      <c r="K97" s="8">
        <v>8</v>
      </c>
      <c r="L97" s="8">
        <v>75</v>
      </c>
      <c r="M97" s="8">
        <v>0.95000000000000007</v>
      </c>
    </row>
    <row r="98" spans="1:13">
      <c r="A98" s="87" t="s">
        <v>595</v>
      </c>
      <c r="B98" s="87" t="s">
        <v>541</v>
      </c>
      <c r="C98" s="8">
        <v>20.099999999999994</v>
      </c>
      <c r="D98" s="8">
        <v>24</v>
      </c>
      <c r="E98" s="8">
        <v>0.84</v>
      </c>
      <c r="F98" s="8">
        <v>1.1400000000000001</v>
      </c>
      <c r="G98" s="8">
        <v>3</v>
      </c>
      <c r="H98" s="8">
        <v>22</v>
      </c>
      <c r="I98" s="8" t="s">
        <v>540</v>
      </c>
      <c r="J98" s="8">
        <v>1</v>
      </c>
      <c r="K98" s="8">
        <v>12</v>
      </c>
      <c r="L98" s="8">
        <v>87.5</v>
      </c>
      <c r="M98" s="8">
        <v>1.1000000000000001</v>
      </c>
    </row>
    <row r="99" spans="1:13">
      <c r="A99" s="87" t="s">
        <v>595</v>
      </c>
      <c r="B99" s="87" t="s">
        <v>542</v>
      </c>
      <c r="C99" s="8">
        <v>5</v>
      </c>
      <c r="D99" s="8">
        <v>5</v>
      </c>
      <c r="E99" s="8">
        <v>1</v>
      </c>
      <c r="F99" s="8">
        <v>1.36</v>
      </c>
      <c r="G99" s="8">
        <v>1</v>
      </c>
      <c r="H99" s="8">
        <v>22</v>
      </c>
      <c r="I99" s="8" t="s">
        <v>543</v>
      </c>
      <c r="J99" s="8">
        <v>1</v>
      </c>
      <c r="K99" s="8">
        <v>8</v>
      </c>
      <c r="L99" s="8">
        <v>100</v>
      </c>
      <c r="M99" s="8">
        <v>1.26</v>
      </c>
    </row>
    <row r="100" spans="1:13">
      <c r="A100" s="87" t="s">
        <v>595</v>
      </c>
      <c r="B100" s="87" t="s">
        <v>548</v>
      </c>
      <c r="C100" s="8">
        <v>4.6999999999999993</v>
      </c>
      <c r="D100" s="8">
        <v>8</v>
      </c>
      <c r="E100" s="8">
        <v>0.59</v>
      </c>
      <c r="F100" s="8">
        <v>0.8</v>
      </c>
      <c r="G100" s="8">
        <v>19</v>
      </c>
      <c r="H100" s="8">
        <v>22</v>
      </c>
      <c r="I100" s="8" t="s">
        <v>543</v>
      </c>
      <c r="J100" s="8">
        <v>7</v>
      </c>
      <c r="K100" s="8">
        <v>8</v>
      </c>
      <c r="L100" s="8">
        <v>62.5</v>
      </c>
      <c r="M100" s="8">
        <v>0.79</v>
      </c>
    </row>
    <row r="101" spans="1:13">
      <c r="A101" s="87" t="s">
        <v>595</v>
      </c>
      <c r="B101" s="87" t="s">
        <v>550</v>
      </c>
      <c r="C101" s="8">
        <v>18.2</v>
      </c>
      <c r="D101" s="8">
        <v>23</v>
      </c>
      <c r="E101" s="8">
        <v>0.79</v>
      </c>
      <c r="F101" s="8">
        <v>1.08</v>
      </c>
      <c r="G101" s="8">
        <v>10</v>
      </c>
      <c r="H101" s="8">
        <v>22</v>
      </c>
      <c r="I101" s="8" t="s">
        <v>540</v>
      </c>
      <c r="J101" s="8">
        <v>6</v>
      </c>
      <c r="K101" s="8">
        <v>12</v>
      </c>
      <c r="L101" s="8">
        <v>82.61</v>
      </c>
      <c r="M101" s="8">
        <v>1.04</v>
      </c>
    </row>
    <row r="102" spans="1:13">
      <c r="A102" s="87" t="s">
        <v>595</v>
      </c>
      <c r="B102" s="87" t="s">
        <v>551</v>
      </c>
      <c r="C102" s="8">
        <v>4.8</v>
      </c>
      <c r="D102" s="8">
        <v>6</v>
      </c>
      <c r="E102" s="8">
        <v>0.8</v>
      </c>
      <c r="F102" s="8">
        <v>1.0900000000000001</v>
      </c>
      <c r="G102" s="8">
        <v>9</v>
      </c>
      <c r="H102" s="8">
        <v>22</v>
      </c>
      <c r="I102" s="8" t="s">
        <v>543</v>
      </c>
      <c r="J102" s="8">
        <v>3</v>
      </c>
      <c r="K102" s="8">
        <v>8</v>
      </c>
      <c r="L102" s="8">
        <v>100</v>
      </c>
      <c r="M102" s="8">
        <v>1.26</v>
      </c>
    </row>
    <row r="103" spans="1:13">
      <c r="A103" s="87" t="s">
        <v>595</v>
      </c>
      <c r="B103" s="87" t="s">
        <v>552</v>
      </c>
      <c r="C103" s="8">
        <v>11.399999999999999</v>
      </c>
      <c r="D103" s="8">
        <v>15</v>
      </c>
      <c r="E103" s="8">
        <v>0.76</v>
      </c>
      <c r="F103" s="8">
        <v>1.03</v>
      </c>
      <c r="G103" s="8">
        <v>11</v>
      </c>
      <c r="H103" s="8">
        <v>22</v>
      </c>
      <c r="I103" s="8" t="s">
        <v>543</v>
      </c>
      <c r="J103" s="8">
        <v>4</v>
      </c>
      <c r="K103" s="8">
        <v>8</v>
      </c>
      <c r="L103" s="8">
        <v>80</v>
      </c>
      <c r="M103" s="8">
        <v>1.01</v>
      </c>
    </row>
    <row r="104" spans="1:13">
      <c r="A104" s="87" t="s">
        <v>595</v>
      </c>
      <c r="B104" s="87" t="s">
        <v>554</v>
      </c>
      <c r="C104" s="8">
        <v>24.099999999999998</v>
      </c>
      <c r="D104" s="8">
        <v>29</v>
      </c>
      <c r="E104" s="8">
        <v>0.83000000000000007</v>
      </c>
      <c r="F104" s="8">
        <v>1.1300000000000001</v>
      </c>
      <c r="G104" s="8">
        <v>6</v>
      </c>
      <c r="H104" s="8">
        <v>22</v>
      </c>
      <c r="I104" s="8" t="s">
        <v>540</v>
      </c>
      <c r="J104" s="8">
        <v>4</v>
      </c>
      <c r="K104" s="8">
        <v>12</v>
      </c>
      <c r="L104" s="8">
        <v>86.210000000000008</v>
      </c>
      <c r="M104" s="8">
        <v>1.0900000000000001</v>
      </c>
    </row>
    <row r="105" spans="1:13">
      <c r="A105" s="87" t="s">
        <v>595</v>
      </c>
      <c r="B105" s="87" t="s">
        <v>555</v>
      </c>
      <c r="C105" s="8">
        <v>10.899999999999999</v>
      </c>
      <c r="D105" s="8">
        <v>20</v>
      </c>
      <c r="E105" s="8">
        <v>0.54</v>
      </c>
      <c r="F105" s="8">
        <v>0.74</v>
      </c>
      <c r="G105" s="8">
        <v>20</v>
      </c>
      <c r="H105" s="8">
        <v>22</v>
      </c>
      <c r="I105" s="8" t="s">
        <v>540</v>
      </c>
      <c r="J105" s="8">
        <v>11</v>
      </c>
      <c r="K105" s="8">
        <v>12</v>
      </c>
      <c r="L105" s="8">
        <v>55</v>
      </c>
      <c r="M105" s="8">
        <v>0.69000000000000006</v>
      </c>
    </row>
    <row r="106" spans="1:13">
      <c r="A106" s="87" t="s">
        <v>595</v>
      </c>
      <c r="B106" s="87" t="s">
        <v>558</v>
      </c>
      <c r="C106" s="8">
        <v>33.9</v>
      </c>
      <c r="D106" s="8">
        <v>42</v>
      </c>
      <c r="E106" s="8">
        <v>0.81</v>
      </c>
      <c r="F106" s="8">
        <v>1.1000000000000001</v>
      </c>
      <c r="G106" s="8">
        <v>8</v>
      </c>
      <c r="H106" s="8">
        <v>22</v>
      </c>
      <c r="I106" s="8" t="s">
        <v>538</v>
      </c>
      <c r="J106" s="8">
        <v>1</v>
      </c>
      <c r="K106" s="8">
        <v>2</v>
      </c>
      <c r="L106" s="8">
        <v>90.48</v>
      </c>
      <c r="M106" s="8">
        <v>1.1400000000000001</v>
      </c>
    </row>
    <row r="107" spans="1:13">
      <c r="A107" s="87" t="s">
        <v>595</v>
      </c>
      <c r="B107" s="87" t="s">
        <v>559</v>
      </c>
      <c r="C107" s="8">
        <v>2.9</v>
      </c>
      <c r="D107" s="8">
        <v>6</v>
      </c>
      <c r="E107" s="8">
        <v>0.48</v>
      </c>
      <c r="F107" s="8">
        <v>0.66</v>
      </c>
      <c r="G107" s="8">
        <v>21</v>
      </c>
      <c r="H107" s="8">
        <v>22</v>
      </c>
      <c r="I107" s="8" t="s">
        <v>543</v>
      </c>
      <c r="J107" s="8">
        <v>8</v>
      </c>
      <c r="K107" s="8">
        <v>8</v>
      </c>
      <c r="L107" s="8">
        <v>50</v>
      </c>
      <c r="M107" s="8">
        <v>0.63</v>
      </c>
    </row>
    <row r="108" spans="1:13">
      <c r="A108" s="87" t="s">
        <v>595</v>
      </c>
      <c r="B108" s="87" t="s">
        <v>561</v>
      </c>
      <c r="C108" s="8">
        <v>16.699999999999996</v>
      </c>
      <c r="D108" s="8">
        <v>20</v>
      </c>
      <c r="E108" s="8">
        <v>0.83000000000000007</v>
      </c>
      <c r="F108" s="8">
        <v>1.1400000000000001</v>
      </c>
      <c r="G108" s="8">
        <v>3</v>
      </c>
      <c r="H108" s="8">
        <v>22</v>
      </c>
      <c r="I108" s="8" t="s">
        <v>540</v>
      </c>
      <c r="J108" s="8">
        <v>1</v>
      </c>
      <c r="K108" s="8">
        <v>12</v>
      </c>
      <c r="L108" s="8">
        <v>90</v>
      </c>
      <c r="M108" s="8">
        <v>1.1400000000000001</v>
      </c>
    </row>
    <row r="109" spans="1:13">
      <c r="A109" s="87" t="s">
        <v>595</v>
      </c>
      <c r="B109" s="87" t="s">
        <v>562</v>
      </c>
      <c r="C109" s="8">
        <v>17.299999999999997</v>
      </c>
      <c r="D109" s="8">
        <v>23</v>
      </c>
      <c r="E109" s="8">
        <v>0.75</v>
      </c>
      <c r="F109" s="8">
        <v>1.02</v>
      </c>
      <c r="G109" s="8">
        <v>12</v>
      </c>
      <c r="H109" s="8">
        <v>22</v>
      </c>
      <c r="I109" s="8" t="s">
        <v>540</v>
      </c>
      <c r="J109" s="8">
        <v>7</v>
      </c>
      <c r="K109" s="8">
        <v>12</v>
      </c>
      <c r="L109" s="8">
        <v>86.960000000000008</v>
      </c>
      <c r="M109" s="8">
        <v>1.1000000000000001</v>
      </c>
    </row>
    <row r="110" spans="1:13">
      <c r="A110" s="87" t="s">
        <v>595</v>
      </c>
      <c r="B110" s="87" t="s">
        <v>564</v>
      </c>
      <c r="C110" s="8">
        <v>17.499999999999996</v>
      </c>
      <c r="D110" s="8">
        <v>26</v>
      </c>
      <c r="E110" s="8">
        <v>0.67</v>
      </c>
      <c r="F110" s="8">
        <v>0.92</v>
      </c>
      <c r="G110" s="8">
        <v>17</v>
      </c>
      <c r="H110" s="8">
        <v>22</v>
      </c>
      <c r="I110" s="8" t="s">
        <v>540</v>
      </c>
      <c r="J110" s="8">
        <v>9</v>
      </c>
      <c r="K110" s="8">
        <v>12</v>
      </c>
      <c r="L110" s="8">
        <v>69.23</v>
      </c>
      <c r="M110" s="8">
        <v>0.87</v>
      </c>
    </row>
    <row r="111" spans="1:13">
      <c r="A111" s="87" t="s">
        <v>595</v>
      </c>
      <c r="B111" s="87" t="s">
        <v>565</v>
      </c>
      <c r="C111" s="8">
        <v>13.699999999999998</v>
      </c>
      <c r="D111" s="8">
        <v>20</v>
      </c>
      <c r="E111" s="8">
        <v>0.68</v>
      </c>
      <c r="F111" s="8">
        <v>0.93</v>
      </c>
      <c r="G111" s="8">
        <v>15</v>
      </c>
      <c r="H111" s="8">
        <v>22</v>
      </c>
      <c r="I111" s="8" t="s">
        <v>540</v>
      </c>
      <c r="J111" s="8">
        <v>8</v>
      </c>
      <c r="K111" s="8">
        <v>12</v>
      </c>
      <c r="L111" s="8">
        <v>80</v>
      </c>
      <c r="M111" s="8">
        <v>1.01</v>
      </c>
    </row>
    <row r="112" spans="1:13">
      <c r="A112" s="87" t="s">
        <v>595</v>
      </c>
      <c r="B112" s="87" t="s">
        <v>566</v>
      </c>
      <c r="C112" s="8">
        <v>7.4000000000000012</v>
      </c>
      <c r="D112" s="8">
        <v>18</v>
      </c>
      <c r="E112" s="8">
        <v>0.41000000000000003</v>
      </c>
      <c r="F112" s="8">
        <v>0.56000000000000005</v>
      </c>
      <c r="G112" s="8">
        <v>22</v>
      </c>
      <c r="H112" s="8">
        <v>22</v>
      </c>
      <c r="I112" s="8" t="s">
        <v>540</v>
      </c>
      <c r="J112" s="8">
        <v>12</v>
      </c>
      <c r="K112" s="8">
        <v>12</v>
      </c>
      <c r="L112" s="8">
        <v>44.44</v>
      </c>
      <c r="M112" s="8">
        <v>0.56000000000000005</v>
      </c>
    </row>
    <row r="113" spans="1:13">
      <c r="A113" s="87" t="s">
        <v>595</v>
      </c>
      <c r="B113" s="87" t="s">
        <v>570</v>
      </c>
      <c r="C113" s="8">
        <v>14.900000000000002</v>
      </c>
      <c r="D113" s="8">
        <v>22</v>
      </c>
      <c r="E113" s="8">
        <v>0.68</v>
      </c>
      <c r="F113" s="8">
        <v>0.92</v>
      </c>
      <c r="G113" s="8">
        <v>17</v>
      </c>
      <c r="H113" s="8">
        <v>22</v>
      </c>
      <c r="I113" s="8" t="s">
        <v>540</v>
      </c>
      <c r="J113" s="8">
        <v>9</v>
      </c>
      <c r="K113" s="8">
        <v>12</v>
      </c>
      <c r="L113" s="8">
        <v>59.09</v>
      </c>
      <c r="M113" s="8">
        <v>0.75</v>
      </c>
    </row>
    <row r="114" spans="1:13">
      <c r="A114" s="87" t="s">
        <v>595</v>
      </c>
      <c r="B114" s="87" t="s">
        <v>572</v>
      </c>
      <c r="C114" s="8">
        <v>22.799999999999997</v>
      </c>
      <c r="D114" s="8">
        <v>28</v>
      </c>
      <c r="E114" s="8">
        <v>0.81</v>
      </c>
      <c r="F114" s="8">
        <v>1.1100000000000001</v>
      </c>
      <c r="G114" s="8">
        <v>7</v>
      </c>
      <c r="H114" s="8">
        <v>22</v>
      </c>
      <c r="I114" s="8" t="s">
        <v>540</v>
      </c>
      <c r="J114" s="8">
        <v>5</v>
      </c>
      <c r="K114" s="8">
        <v>12</v>
      </c>
      <c r="L114" s="8">
        <v>96.43</v>
      </c>
      <c r="M114" s="8">
        <v>1.22</v>
      </c>
    </row>
    <row r="115" spans="1:13">
      <c r="A115" s="87" t="s">
        <v>595</v>
      </c>
      <c r="B115" s="87" t="s">
        <v>575</v>
      </c>
      <c r="C115" s="8">
        <v>22.599999999999994</v>
      </c>
      <c r="D115" s="8">
        <v>27</v>
      </c>
      <c r="E115" s="8">
        <v>0.84</v>
      </c>
      <c r="F115" s="8">
        <v>1.1400000000000001</v>
      </c>
      <c r="G115" s="8">
        <v>3</v>
      </c>
      <c r="H115" s="8">
        <v>22</v>
      </c>
      <c r="I115" s="8" t="s">
        <v>540</v>
      </c>
      <c r="J115" s="8">
        <v>1</v>
      </c>
      <c r="K115" s="8">
        <v>12</v>
      </c>
      <c r="L115" s="8">
        <v>92.59</v>
      </c>
      <c r="M115" s="8">
        <v>1.17</v>
      </c>
    </row>
    <row r="116" spans="1:13">
      <c r="A116" s="87" t="s">
        <v>595</v>
      </c>
      <c r="B116" s="87" t="s">
        <v>576</v>
      </c>
      <c r="C116" s="8">
        <v>11.3</v>
      </c>
      <c r="D116" s="8">
        <v>16</v>
      </c>
      <c r="E116" s="8">
        <v>0.71</v>
      </c>
      <c r="F116" s="8">
        <v>0.96</v>
      </c>
      <c r="G116" s="8">
        <v>13</v>
      </c>
      <c r="H116" s="8">
        <v>22</v>
      </c>
      <c r="I116" s="8" t="s">
        <v>543</v>
      </c>
      <c r="J116" s="8">
        <v>5</v>
      </c>
      <c r="K116" s="8">
        <v>8</v>
      </c>
      <c r="L116" s="8">
        <v>68.75</v>
      </c>
      <c r="M116" s="8">
        <v>0.87</v>
      </c>
    </row>
    <row r="117" spans="1:13">
      <c r="A117" s="87" t="s">
        <v>595</v>
      </c>
      <c r="B117" s="87" t="s">
        <v>114</v>
      </c>
      <c r="C117" s="8">
        <v>12</v>
      </c>
      <c r="D117" s="8">
        <v>14</v>
      </c>
      <c r="E117" s="8">
        <v>0.86</v>
      </c>
      <c r="F117" s="8">
        <v>1.17</v>
      </c>
      <c r="G117" s="8">
        <v>2</v>
      </c>
      <c r="H117" s="8">
        <v>22</v>
      </c>
      <c r="I117" s="8" t="s">
        <v>543</v>
      </c>
      <c r="J117" s="8">
        <v>2</v>
      </c>
      <c r="K117" s="8">
        <v>8</v>
      </c>
      <c r="L117" s="8">
        <v>85.710000000000008</v>
      </c>
      <c r="M117" s="8">
        <v>1.08</v>
      </c>
    </row>
    <row r="118" spans="1:13">
      <c r="A118" s="87" t="s">
        <v>596</v>
      </c>
      <c r="B118" s="87" t="s">
        <v>537</v>
      </c>
      <c r="C118" s="8">
        <v>12.899999999999999</v>
      </c>
      <c r="D118" s="8">
        <v>15</v>
      </c>
      <c r="E118" s="8">
        <v>0.86</v>
      </c>
      <c r="F118" s="8">
        <v>1.19</v>
      </c>
      <c r="G118" s="8">
        <v>3</v>
      </c>
      <c r="H118" s="8">
        <v>23</v>
      </c>
      <c r="I118" s="8" t="s">
        <v>543</v>
      </c>
      <c r="J118" s="8">
        <v>2</v>
      </c>
      <c r="K118" s="8">
        <v>18</v>
      </c>
      <c r="L118" s="8">
        <v>100</v>
      </c>
      <c r="M118" s="8">
        <v>1.3</v>
      </c>
    </row>
    <row r="119" spans="1:13">
      <c r="A119" s="87" t="s">
        <v>596</v>
      </c>
      <c r="B119" s="87" t="s">
        <v>541</v>
      </c>
      <c r="C119" s="8">
        <v>20.9</v>
      </c>
      <c r="D119" s="8">
        <v>23</v>
      </c>
      <c r="E119" s="8">
        <v>0.91</v>
      </c>
      <c r="F119" s="8">
        <v>1.25</v>
      </c>
      <c r="G119" s="8">
        <v>2</v>
      </c>
      <c r="H119" s="8">
        <v>23</v>
      </c>
      <c r="I119" s="8" t="s">
        <v>540</v>
      </c>
      <c r="J119" s="8">
        <v>1</v>
      </c>
      <c r="K119" s="8">
        <v>4</v>
      </c>
      <c r="L119" s="8">
        <v>91.3</v>
      </c>
      <c r="M119" s="8">
        <v>1.19</v>
      </c>
    </row>
    <row r="120" spans="1:13">
      <c r="A120" s="87" t="s">
        <v>596</v>
      </c>
      <c r="B120" s="87" t="s">
        <v>548</v>
      </c>
      <c r="C120" s="8">
        <v>6.1000000000000005</v>
      </c>
      <c r="D120" s="8">
        <v>10</v>
      </c>
      <c r="E120" s="8">
        <v>0.61</v>
      </c>
      <c r="F120" s="8">
        <v>0.84</v>
      </c>
      <c r="G120" s="8">
        <v>17</v>
      </c>
      <c r="H120" s="8">
        <v>23</v>
      </c>
      <c r="I120" s="8" t="s">
        <v>543</v>
      </c>
      <c r="J120" s="8">
        <v>12</v>
      </c>
      <c r="K120" s="8">
        <v>18</v>
      </c>
      <c r="L120" s="8">
        <v>50</v>
      </c>
      <c r="M120" s="8">
        <v>0.65</v>
      </c>
    </row>
    <row r="121" spans="1:13">
      <c r="A121" s="87" t="s">
        <v>596</v>
      </c>
      <c r="B121" s="87" t="s">
        <v>550</v>
      </c>
      <c r="C121" s="8">
        <v>9.2000000000000011</v>
      </c>
      <c r="D121" s="8">
        <v>14</v>
      </c>
      <c r="E121" s="8">
        <v>0.66</v>
      </c>
      <c r="F121" s="8">
        <v>0.91</v>
      </c>
      <c r="G121" s="8">
        <v>16</v>
      </c>
      <c r="H121" s="8">
        <v>23</v>
      </c>
      <c r="I121" s="8" t="s">
        <v>543</v>
      </c>
      <c r="J121" s="8">
        <v>11</v>
      </c>
      <c r="K121" s="8">
        <v>18</v>
      </c>
      <c r="L121" s="8">
        <v>57.14</v>
      </c>
      <c r="M121" s="8">
        <v>0.75</v>
      </c>
    </row>
    <row r="122" spans="1:13">
      <c r="A122" s="87" t="s">
        <v>596</v>
      </c>
      <c r="B122" s="87" t="s">
        <v>551</v>
      </c>
      <c r="C122" s="8">
        <v>12.9</v>
      </c>
      <c r="D122" s="8">
        <v>17</v>
      </c>
      <c r="E122" s="8">
        <v>0.76</v>
      </c>
      <c r="F122" s="8">
        <v>1.05</v>
      </c>
      <c r="G122" s="8">
        <v>7</v>
      </c>
      <c r="H122" s="8">
        <v>23</v>
      </c>
      <c r="I122" s="8" t="s">
        <v>543</v>
      </c>
      <c r="J122" s="8">
        <v>5</v>
      </c>
      <c r="K122" s="8">
        <v>18</v>
      </c>
      <c r="L122" s="8">
        <v>82.350000000000009</v>
      </c>
      <c r="M122" s="8">
        <v>1.07</v>
      </c>
    </row>
    <row r="123" spans="1:13">
      <c r="A123" s="87" t="s">
        <v>596</v>
      </c>
      <c r="B123" s="87" t="s">
        <v>552</v>
      </c>
      <c r="C123" s="8">
        <v>5.8</v>
      </c>
      <c r="D123" s="8">
        <v>10</v>
      </c>
      <c r="E123" s="8">
        <v>0.57999999999999996</v>
      </c>
      <c r="F123" s="8">
        <v>0.8</v>
      </c>
      <c r="G123" s="8">
        <v>19</v>
      </c>
      <c r="H123" s="8">
        <v>23</v>
      </c>
      <c r="I123" s="8" t="s">
        <v>543</v>
      </c>
      <c r="J123" s="8">
        <v>14</v>
      </c>
      <c r="K123" s="8">
        <v>18</v>
      </c>
      <c r="L123" s="8">
        <v>50</v>
      </c>
      <c r="M123" s="8">
        <v>0.65</v>
      </c>
    </row>
    <row r="124" spans="1:13">
      <c r="A124" s="87" t="s">
        <v>596</v>
      </c>
      <c r="B124" s="87" t="s">
        <v>554</v>
      </c>
      <c r="C124" s="8">
        <v>31.29999999999999</v>
      </c>
      <c r="D124" s="8">
        <v>43</v>
      </c>
      <c r="E124" s="8">
        <v>0.73</v>
      </c>
      <c r="F124" s="8">
        <v>1</v>
      </c>
      <c r="G124" s="8">
        <v>10</v>
      </c>
      <c r="H124" s="8">
        <v>23</v>
      </c>
      <c r="I124" s="8" t="s">
        <v>538</v>
      </c>
      <c r="J124" s="8">
        <v>1</v>
      </c>
      <c r="K124" s="8">
        <v>1</v>
      </c>
      <c r="L124" s="8">
        <v>81.400000000000006</v>
      </c>
      <c r="M124" s="8">
        <v>1.06</v>
      </c>
    </row>
    <row r="125" spans="1:13">
      <c r="A125" s="87" t="s">
        <v>596</v>
      </c>
      <c r="B125" s="87" t="s">
        <v>555</v>
      </c>
      <c r="C125" s="8">
        <v>4.9000000000000004</v>
      </c>
      <c r="D125" s="8">
        <v>7</v>
      </c>
      <c r="E125" s="8">
        <v>0.70000000000000007</v>
      </c>
      <c r="F125" s="8">
        <v>0.96</v>
      </c>
      <c r="G125" s="8">
        <v>12</v>
      </c>
      <c r="H125" s="8">
        <v>23</v>
      </c>
      <c r="I125" s="8" t="s">
        <v>543</v>
      </c>
      <c r="J125" s="8">
        <v>8</v>
      </c>
      <c r="K125" s="8">
        <v>18</v>
      </c>
      <c r="L125" s="8">
        <v>85.710000000000008</v>
      </c>
      <c r="M125" s="8">
        <v>1.1200000000000001</v>
      </c>
    </row>
    <row r="126" spans="1:13">
      <c r="A126" s="87" t="s">
        <v>596</v>
      </c>
      <c r="B126" s="87" t="s">
        <v>556</v>
      </c>
      <c r="C126" s="8">
        <v>3</v>
      </c>
      <c r="D126" s="8">
        <v>6</v>
      </c>
      <c r="E126" s="8">
        <v>0.5</v>
      </c>
      <c r="F126" s="8">
        <v>0.69000000000000006</v>
      </c>
      <c r="G126" s="8">
        <v>21</v>
      </c>
      <c r="H126" s="8">
        <v>23</v>
      </c>
      <c r="I126" s="8" t="s">
        <v>543</v>
      </c>
      <c r="J126" s="8">
        <v>16</v>
      </c>
      <c r="K126" s="8">
        <v>18</v>
      </c>
      <c r="L126" s="8">
        <v>33.33</v>
      </c>
      <c r="M126" s="8">
        <v>0.43</v>
      </c>
    </row>
    <row r="127" spans="1:13">
      <c r="A127" s="87" t="s">
        <v>596</v>
      </c>
      <c r="B127" s="87" t="s">
        <v>557</v>
      </c>
      <c r="C127" s="8">
        <v>7.6000000000000005</v>
      </c>
      <c r="D127" s="8">
        <v>10</v>
      </c>
      <c r="E127" s="8">
        <v>0.76</v>
      </c>
      <c r="F127" s="8">
        <v>1.05</v>
      </c>
      <c r="G127" s="8">
        <v>7</v>
      </c>
      <c r="H127" s="8">
        <v>23</v>
      </c>
      <c r="I127" s="8" t="s">
        <v>543</v>
      </c>
      <c r="J127" s="8">
        <v>5</v>
      </c>
      <c r="K127" s="8">
        <v>18</v>
      </c>
      <c r="L127" s="8">
        <v>100</v>
      </c>
      <c r="M127" s="8">
        <v>1.3</v>
      </c>
    </row>
    <row r="128" spans="1:13">
      <c r="A128" s="87" t="s">
        <v>596</v>
      </c>
      <c r="B128" s="87" t="s">
        <v>558</v>
      </c>
      <c r="C128" s="8">
        <v>21.899999999999995</v>
      </c>
      <c r="D128" s="8">
        <v>27</v>
      </c>
      <c r="E128" s="8">
        <v>0.81</v>
      </c>
      <c r="F128" s="8">
        <v>1.1200000000000001</v>
      </c>
      <c r="G128" s="8">
        <v>4</v>
      </c>
      <c r="H128" s="8">
        <v>23</v>
      </c>
      <c r="I128" s="8" t="s">
        <v>540</v>
      </c>
      <c r="J128" s="8">
        <v>2</v>
      </c>
      <c r="K128" s="8">
        <v>4</v>
      </c>
      <c r="L128" s="8">
        <v>85.19</v>
      </c>
      <c r="M128" s="8">
        <v>1.1100000000000001</v>
      </c>
    </row>
    <row r="129" spans="1:13">
      <c r="A129" s="87" t="s">
        <v>596</v>
      </c>
      <c r="B129" s="87" t="s">
        <v>561</v>
      </c>
      <c r="C129" s="8">
        <v>8.6000000000000014</v>
      </c>
      <c r="D129" s="8">
        <v>12</v>
      </c>
      <c r="E129" s="8">
        <v>0.72</v>
      </c>
      <c r="F129" s="8">
        <v>0.99</v>
      </c>
      <c r="G129" s="8">
        <v>11</v>
      </c>
      <c r="H129" s="8">
        <v>23</v>
      </c>
      <c r="I129" s="8" t="s">
        <v>543</v>
      </c>
      <c r="J129" s="8">
        <v>7</v>
      </c>
      <c r="K129" s="8">
        <v>18</v>
      </c>
      <c r="L129" s="8">
        <v>75</v>
      </c>
      <c r="M129" s="8">
        <v>0.98</v>
      </c>
    </row>
    <row r="130" spans="1:13">
      <c r="A130" s="87" t="s">
        <v>596</v>
      </c>
      <c r="B130" s="87" t="s">
        <v>562</v>
      </c>
      <c r="C130" s="8">
        <v>3.5999999999999996</v>
      </c>
      <c r="D130" s="8">
        <v>6</v>
      </c>
      <c r="E130" s="8">
        <v>0.6</v>
      </c>
      <c r="F130" s="8">
        <v>0.83000000000000007</v>
      </c>
      <c r="G130" s="8">
        <v>18</v>
      </c>
      <c r="H130" s="8">
        <v>23</v>
      </c>
      <c r="I130" s="8" t="s">
        <v>543</v>
      </c>
      <c r="J130" s="8">
        <v>13</v>
      </c>
      <c r="K130" s="8">
        <v>18</v>
      </c>
      <c r="L130" s="8">
        <v>66.67</v>
      </c>
      <c r="M130" s="8">
        <v>0.87</v>
      </c>
    </row>
    <row r="131" spans="1:13">
      <c r="A131" s="87" t="s">
        <v>596</v>
      </c>
      <c r="B131" s="87" t="s">
        <v>563</v>
      </c>
      <c r="C131" s="8">
        <v>6</v>
      </c>
      <c r="D131" s="8">
        <v>9</v>
      </c>
      <c r="E131" s="8">
        <v>0.67</v>
      </c>
      <c r="F131" s="8">
        <v>0.92</v>
      </c>
      <c r="G131" s="8">
        <v>15</v>
      </c>
      <c r="H131" s="8">
        <v>23</v>
      </c>
      <c r="I131" s="8" t="s">
        <v>543</v>
      </c>
      <c r="J131" s="8">
        <v>10</v>
      </c>
      <c r="K131" s="8">
        <v>18</v>
      </c>
      <c r="L131" s="8">
        <v>66.67</v>
      </c>
      <c r="M131" s="8">
        <v>0.87</v>
      </c>
    </row>
    <row r="132" spans="1:13">
      <c r="A132" s="87" t="s">
        <v>596</v>
      </c>
      <c r="B132" s="87" t="s">
        <v>564</v>
      </c>
      <c r="C132" s="8">
        <v>10.099999999999998</v>
      </c>
      <c r="D132" s="8">
        <v>11</v>
      </c>
      <c r="E132" s="8">
        <v>0.92</v>
      </c>
      <c r="F132" s="8">
        <v>1.27</v>
      </c>
      <c r="G132" s="8">
        <v>1</v>
      </c>
      <c r="H132" s="8">
        <v>23</v>
      </c>
      <c r="I132" s="8" t="s">
        <v>543</v>
      </c>
      <c r="J132" s="8">
        <v>1</v>
      </c>
      <c r="K132" s="8">
        <v>18</v>
      </c>
      <c r="L132" s="8">
        <v>100</v>
      </c>
      <c r="M132" s="8">
        <v>1.3</v>
      </c>
    </row>
    <row r="133" spans="1:13">
      <c r="A133" s="87" t="s">
        <v>596</v>
      </c>
      <c r="B133" s="87" t="s">
        <v>565</v>
      </c>
      <c r="C133" s="8">
        <v>2</v>
      </c>
      <c r="D133" s="8">
        <v>6</v>
      </c>
      <c r="E133" s="8">
        <v>0.33</v>
      </c>
      <c r="F133" s="8">
        <v>0.46</v>
      </c>
      <c r="G133" s="8">
        <v>23</v>
      </c>
      <c r="H133" s="8">
        <v>23</v>
      </c>
      <c r="I133" s="8" t="s">
        <v>543</v>
      </c>
      <c r="J133" s="8">
        <v>18</v>
      </c>
      <c r="K133" s="8">
        <v>18</v>
      </c>
      <c r="L133" s="8">
        <v>16.670000000000002</v>
      </c>
      <c r="M133" s="8">
        <v>0.22</v>
      </c>
    </row>
    <row r="134" spans="1:13">
      <c r="A134" s="87" t="s">
        <v>596</v>
      </c>
      <c r="B134" s="87" t="s">
        <v>566</v>
      </c>
      <c r="C134" s="8">
        <v>5.2</v>
      </c>
      <c r="D134" s="8">
        <v>11</v>
      </c>
      <c r="E134" s="8">
        <v>0.47000000000000003</v>
      </c>
      <c r="F134" s="8">
        <v>0.65</v>
      </c>
      <c r="G134" s="8">
        <v>22</v>
      </c>
      <c r="H134" s="8">
        <v>23</v>
      </c>
      <c r="I134" s="8" t="s">
        <v>543</v>
      </c>
      <c r="J134" s="8">
        <v>17</v>
      </c>
      <c r="K134" s="8">
        <v>18</v>
      </c>
      <c r="L134" s="8">
        <v>45.45</v>
      </c>
      <c r="M134" s="8">
        <v>0.59</v>
      </c>
    </row>
    <row r="135" spans="1:13">
      <c r="A135" s="87" t="s">
        <v>596</v>
      </c>
      <c r="B135" s="87" t="s">
        <v>570</v>
      </c>
      <c r="C135" s="8">
        <v>5.3000000000000007</v>
      </c>
      <c r="D135" s="8">
        <v>10</v>
      </c>
      <c r="E135" s="8">
        <v>0.53</v>
      </c>
      <c r="F135" s="8">
        <v>0.73</v>
      </c>
      <c r="G135" s="8">
        <v>20</v>
      </c>
      <c r="H135" s="8">
        <v>23</v>
      </c>
      <c r="I135" s="8" t="s">
        <v>543</v>
      </c>
      <c r="J135" s="8">
        <v>15</v>
      </c>
      <c r="K135" s="8">
        <v>18</v>
      </c>
      <c r="L135" s="8">
        <v>70</v>
      </c>
      <c r="M135" s="8">
        <v>0.91</v>
      </c>
    </row>
    <row r="136" spans="1:13">
      <c r="A136" s="87" t="s">
        <v>596</v>
      </c>
      <c r="B136" s="87" t="s">
        <v>571</v>
      </c>
      <c r="C136" s="8">
        <v>9.8000000000000007</v>
      </c>
      <c r="D136" s="8">
        <v>14</v>
      </c>
      <c r="E136" s="8">
        <v>0.70000000000000007</v>
      </c>
      <c r="F136" s="8">
        <v>0.96</v>
      </c>
      <c r="G136" s="8">
        <v>12</v>
      </c>
      <c r="H136" s="8">
        <v>23</v>
      </c>
      <c r="I136" s="8" t="s">
        <v>543</v>
      </c>
      <c r="J136" s="8">
        <v>8</v>
      </c>
      <c r="K136" s="8">
        <v>18</v>
      </c>
      <c r="L136" s="8">
        <v>64.290000000000006</v>
      </c>
      <c r="M136" s="8">
        <v>0.84</v>
      </c>
    </row>
    <row r="137" spans="1:13">
      <c r="A137" s="87" t="s">
        <v>596</v>
      </c>
      <c r="B137" s="87" t="s">
        <v>572</v>
      </c>
      <c r="C137" s="8">
        <v>9.6000000000000014</v>
      </c>
      <c r="D137" s="8">
        <v>12</v>
      </c>
      <c r="E137" s="8">
        <v>0.8</v>
      </c>
      <c r="F137" s="8">
        <v>1.1000000000000001</v>
      </c>
      <c r="G137" s="8">
        <v>5</v>
      </c>
      <c r="H137" s="8">
        <v>23</v>
      </c>
      <c r="I137" s="8" t="s">
        <v>543</v>
      </c>
      <c r="J137" s="8">
        <v>3</v>
      </c>
      <c r="K137" s="8">
        <v>18</v>
      </c>
      <c r="L137" s="8">
        <v>83.33</v>
      </c>
      <c r="M137" s="8">
        <v>1.0900000000000001</v>
      </c>
    </row>
    <row r="138" spans="1:13">
      <c r="A138" s="87" t="s">
        <v>596</v>
      </c>
      <c r="B138" s="87" t="s">
        <v>575</v>
      </c>
      <c r="C138" s="8">
        <v>15.199999999999996</v>
      </c>
      <c r="D138" s="8">
        <v>20</v>
      </c>
      <c r="E138" s="8">
        <v>0.76</v>
      </c>
      <c r="F138" s="8">
        <v>1.05</v>
      </c>
      <c r="G138" s="8">
        <v>7</v>
      </c>
      <c r="H138" s="8">
        <v>23</v>
      </c>
      <c r="I138" s="8" t="s">
        <v>540</v>
      </c>
      <c r="J138" s="8">
        <v>3</v>
      </c>
      <c r="K138" s="8">
        <v>4</v>
      </c>
      <c r="L138" s="8">
        <v>90</v>
      </c>
      <c r="M138" s="8">
        <v>1.17</v>
      </c>
    </row>
    <row r="139" spans="1:13">
      <c r="A139" s="87" t="s">
        <v>596</v>
      </c>
      <c r="B139" s="87" t="s">
        <v>576</v>
      </c>
      <c r="C139" s="8">
        <v>19.499999999999996</v>
      </c>
      <c r="D139" s="8">
        <v>28</v>
      </c>
      <c r="E139" s="8">
        <v>0.70000000000000007</v>
      </c>
      <c r="F139" s="8">
        <v>0.96</v>
      </c>
      <c r="G139" s="8">
        <v>12</v>
      </c>
      <c r="H139" s="8">
        <v>23</v>
      </c>
      <c r="I139" s="8" t="s">
        <v>540</v>
      </c>
      <c r="J139" s="8">
        <v>4</v>
      </c>
      <c r="K139" s="8">
        <v>4</v>
      </c>
      <c r="L139" s="8">
        <v>71.430000000000007</v>
      </c>
      <c r="M139" s="8">
        <v>0.93</v>
      </c>
    </row>
    <row r="140" spans="1:13">
      <c r="A140" s="87" t="s">
        <v>596</v>
      </c>
      <c r="B140" s="87" t="s">
        <v>114</v>
      </c>
      <c r="C140" s="8">
        <v>6.2</v>
      </c>
      <c r="D140" s="8">
        <v>8</v>
      </c>
      <c r="E140" s="8">
        <v>0.78</v>
      </c>
      <c r="F140" s="8">
        <v>1.07</v>
      </c>
      <c r="G140" s="8">
        <v>6</v>
      </c>
      <c r="H140" s="8">
        <v>23</v>
      </c>
      <c r="I140" s="8" t="s">
        <v>543</v>
      </c>
      <c r="J140" s="8">
        <v>4</v>
      </c>
      <c r="K140" s="8">
        <v>18</v>
      </c>
      <c r="L140" s="8">
        <v>87.5</v>
      </c>
      <c r="M140" s="8">
        <v>1.1400000000000001</v>
      </c>
    </row>
    <row r="141" spans="1:13">
      <c r="A141" s="87" t="s">
        <v>597</v>
      </c>
      <c r="B141" s="87" t="s">
        <v>537</v>
      </c>
      <c r="C141" s="8">
        <v>17.699999999999996</v>
      </c>
      <c r="D141" s="8">
        <v>39</v>
      </c>
      <c r="E141" s="8">
        <v>0.45</v>
      </c>
      <c r="F141" s="8">
        <v>0.79</v>
      </c>
      <c r="G141" s="8">
        <v>18</v>
      </c>
      <c r="H141" s="8">
        <v>24</v>
      </c>
      <c r="I141" s="8" t="s">
        <v>540</v>
      </c>
      <c r="J141" s="8">
        <v>6</v>
      </c>
      <c r="K141" s="8">
        <v>7</v>
      </c>
      <c r="L141" s="8">
        <v>48.72</v>
      </c>
      <c r="M141" s="8">
        <v>0.82000000000000006</v>
      </c>
    </row>
    <row r="142" spans="1:13">
      <c r="A142" s="87" t="s">
        <v>597</v>
      </c>
      <c r="B142" s="87" t="s">
        <v>539</v>
      </c>
      <c r="C142" s="8">
        <v>12.8</v>
      </c>
      <c r="D142" s="8">
        <v>24</v>
      </c>
      <c r="E142" s="8">
        <v>0.53</v>
      </c>
      <c r="F142" s="8">
        <v>0.93</v>
      </c>
      <c r="G142" s="8">
        <v>12</v>
      </c>
      <c r="H142" s="8">
        <v>24</v>
      </c>
      <c r="I142" s="8" t="s">
        <v>543</v>
      </c>
      <c r="J142" s="8">
        <v>8</v>
      </c>
      <c r="K142" s="8">
        <v>16</v>
      </c>
      <c r="L142" s="8">
        <v>45.83</v>
      </c>
      <c r="M142" s="8">
        <v>0.77</v>
      </c>
    </row>
    <row r="143" spans="1:13">
      <c r="A143" s="87" t="s">
        <v>597</v>
      </c>
      <c r="B143" s="87" t="s">
        <v>541</v>
      </c>
      <c r="C143" s="8">
        <v>35.599999999999987</v>
      </c>
      <c r="D143" s="8">
        <v>53</v>
      </c>
      <c r="E143" s="8">
        <v>0.67</v>
      </c>
      <c r="F143" s="8">
        <v>1.17</v>
      </c>
      <c r="G143" s="8">
        <v>8</v>
      </c>
      <c r="H143" s="8">
        <v>24</v>
      </c>
      <c r="I143" s="8" t="s">
        <v>540</v>
      </c>
      <c r="J143" s="8">
        <v>3</v>
      </c>
      <c r="K143" s="8">
        <v>7</v>
      </c>
      <c r="L143" s="8">
        <v>71.7</v>
      </c>
      <c r="M143" s="8">
        <v>1.21</v>
      </c>
    </row>
    <row r="144" spans="1:13">
      <c r="A144" s="87" t="s">
        <v>597</v>
      </c>
      <c r="B144" s="87" t="s">
        <v>546</v>
      </c>
      <c r="C144" s="8">
        <v>5.8</v>
      </c>
      <c r="D144" s="8">
        <v>12</v>
      </c>
      <c r="E144" s="8">
        <v>0.48</v>
      </c>
      <c r="F144" s="8">
        <v>0.84</v>
      </c>
      <c r="G144" s="8">
        <v>16</v>
      </c>
      <c r="H144" s="8">
        <v>24</v>
      </c>
      <c r="I144" s="8" t="s">
        <v>543</v>
      </c>
      <c r="J144" s="8">
        <v>11</v>
      </c>
      <c r="K144" s="8">
        <v>16</v>
      </c>
      <c r="L144" s="8">
        <v>41.67</v>
      </c>
      <c r="M144" s="8">
        <v>0.70000000000000007</v>
      </c>
    </row>
    <row r="145" spans="1:13">
      <c r="A145" s="87" t="s">
        <v>597</v>
      </c>
      <c r="B145" s="87" t="s">
        <v>548</v>
      </c>
      <c r="C145" s="8">
        <v>16.400000000000002</v>
      </c>
      <c r="D145" s="8">
        <v>20</v>
      </c>
      <c r="E145" s="8">
        <v>0.82000000000000006</v>
      </c>
      <c r="F145" s="8">
        <v>1.43</v>
      </c>
      <c r="G145" s="8">
        <v>4</v>
      </c>
      <c r="H145" s="8">
        <v>24</v>
      </c>
      <c r="I145" s="8" t="s">
        <v>543</v>
      </c>
      <c r="J145" s="8">
        <v>3</v>
      </c>
      <c r="K145" s="8">
        <v>16</v>
      </c>
      <c r="L145" s="8">
        <v>90</v>
      </c>
      <c r="M145" s="8">
        <v>1.52</v>
      </c>
    </row>
    <row r="146" spans="1:13">
      <c r="A146" s="87" t="s">
        <v>597</v>
      </c>
      <c r="B146" s="87" t="s">
        <v>550</v>
      </c>
      <c r="C146" s="8">
        <v>9.1000000000000014</v>
      </c>
      <c r="D146" s="8">
        <v>24</v>
      </c>
      <c r="E146" s="8">
        <v>0.38</v>
      </c>
      <c r="F146" s="8">
        <v>0.66</v>
      </c>
      <c r="G146" s="8">
        <v>22</v>
      </c>
      <c r="H146" s="8">
        <v>24</v>
      </c>
      <c r="I146" s="8" t="s">
        <v>543</v>
      </c>
      <c r="J146" s="8">
        <v>15</v>
      </c>
      <c r="K146" s="8">
        <v>16</v>
      </c>
      <c r="L146" s="8">
        <v>25</v>
      </c>
      <c r="M146" s="8">
        <v>0.42</v>
      </c>
    </row>
    <row r="147" spans="1:13">
      <c r="A147" s="87" t="s">
        <v>597</v>
      </c>
      <c r="B147" s="87" t="s">
        <v>551</v>
      </c>
      <c r="C147" s="8">
        <v>8.5</v>
      </c>
      <c r="D147" s="8">
        <v>10</v>
      </c>
      <c r="E147" s="8">
        <v>0.85</v>
      </c>
      <c r="F147" s="8">
        <v>1.48</v>
      </c>
      <c r="G147" s="8">
        <v>2</v>
      </c>
      <c r="H147" s="8">
        <v>24</v>
      </c>
      <c r="I147" s="8" t="s">
        <v>543</v>
      </c>
      <c r="J147" s="8">
        <v>2</v>
      </c>
      <c r="K147" s="8">
        <v>16</v>
      </c>
      <c r="L147" s="8">
        <v>100</v>
      </c>
      <c r="M147" s="8">
        <v>1.69</v>
      </c>
    </row>
    <row r="148" spans="1:13">
      <c r="A148" s="87" t="s">
        <v>597</v>
      </c>
      <c r="B148" s="87" t="s">
        <v>553</v>
      </c>
      <c r="C148" s="8">
        <v>4.4000000000000004</v>
      </c>
      <c r="D148" s="8">
        <v>10</v>
      </c>
      <c r="E148" s="8">
        <v>0.44</v>
      </c>
      <c r="F148" s="8">
        <v>0.77</v>
      </c>
      <c r="G148" s="8">
        <v>19</v>
      </c>
      <c r="H148" s="8">
        <v>24</v>
      </c>
      <c r="I148" s="8" t="s">
        <v>543</v>
      </c>
      <c r="J148" s="8">
        <v>12</v>
      </c>
      <c r="K148" s="8">
        <v>16</v>
      </c>
      <c r="L148" s="8">
        <v>40</v>
      </c>
      <c r="M148" s="8">
        <v>0.68</v>
      </c>
    </row>
    <row r="149" spans="1:13">
      <c r="A149" s="87" t="s">
        <v>597</v>
      </c>
      <c r="B149" s="87" t="s">
        <v>554</v>
      </c>
      <c r="C149" s="8">
        <v>46.60000000000003</v>
      </c>
      <c r="D149" s="8">
        <v>87</v>
      </c>
      <c r="E149" s="8">
        <v>0.54</v>
      </c>
      <c r="F149" s="8">
        <v>0.93</v>
      </c>
      <c r="G149" s="8">
        <v>12</v>
      </c>
      <c r="H149" s="8">
        <v>24</v>
      </c>
      <c r="I149" s="8" t="s">
        <v>538</v>
      </c>
      <c r="J149" s="8">
        <v>1</v>
      </c>
      <c r="K149" s="8">
        <v>1</v>
      </c>
      <c r="L149" s="8">
        <v>55.17</v>
      </c>
      <c r="M149" s="8">
        <v>0.93</v>
      </c>
    </row>
    <row r="150" spans="1:13">
      <c r="A150" s="87" t="s">
        <v>597</v>
      </c>
      <c r="B150" s="87" t="s">
        <v>555</v>
      </c>
      <c r="C150" s="8">
        <v>19.900000000000002</v>
      </c>
      <c r="D150" s="8">
        <v>22</v>
      </c>
      <c r="E150" s="8">
        <v>0.9</v>
      </c>
      <c r="F150" s="8">
        <v>1.58</v>
      </c>
      <c r="G150" s="8">
        <v>1</v>
      </c>
      <c r="H150" s="8">
        <v>24</v>
      </c>
      <c r="I150" s="8" t="s">
        <v>543</v>
      </c>
      <c r="J150" s="8">
        <v>1</v>
      </c>
      <c r="K150" s="8">
        <v>16</v>
      </c>
      <c r="L150" s="8">
        <v>90.91</v>
      </c>
      <c r="M150" s="8">
        <v>1.53</v>
      </c>
    </row>
    <row r="151" spans="1:13">
      <c r="A151" s="87" t="s">
        <v>597</v>
      </c>
      <c r="B151" s="87" t="s">
        <v>556</v>
      </c>
      <c r="C151" s="8">
        <v>2.4</v>
      </c>
      <c r="D151" s="8">
        <v>6</v>
      </c>
      <c r="E151" s="8">
        <v>0.4</v>
      </c>
      <c r="F151" s="8">
        <v>0.70000000000000007</v>
      </c>
      <c r="G151" s="8">
        <v>21</v>
      </c>
      <c r="H151" s="8">
        <v>24</v>
      </c>
      <c r="I151" s="8" t="s">
        <v>543</v>
      </c>
      <c r="J151" s="8">
        <v>14</v>
      </c>
      <c r="K151" s="8">
        <v>16</v>
      </c>
      <c r="L151" s="8">
        <v>50</v>
      </c>
      <c r="M151" s="8">
        <v>0.84</v>
      </c>
    </row>
    <row r="152" spans="1:13">
      <c r="A152" s="87" t="s">
        <v>597</v>
      </c>
      <c r="B152" s="87" t="s">
        <v>557</v>
      </c>
      <c r="C152" s="8">
        <v>12.2</v>
      </c>
      <c r="D152" s="8">
        <v>18</v>
      </c>
      <c r="E152" s="8">
        <v>0.68</v>
      </c>
      <c r="F152" s="8">
        <v>1.18</v>
      </c>
      <c r="G152" s="8">
        <v>7</v>
      </c>
      <c r="H152" s="8">
        <v>24</v>
      </c>
      <c r="I152" s="8" t="s">
        <v>543</v>
      </c>
      <c r="J152" s="8">
        <v>5</v>
      </c>
      <c r="K152" s="8">
        <v>16</v>
      </c>
      <c r="L152" s="8">
        <v>66.67</v>
      </c>
      <c r="M152" s="8">
        <v>1.1300000000000001</v>
      </c>
    </row>
    <row r="153" spans="1:13">
      <c r="A153" s="87" t="s">
        <v>597</v>
      </c>
      <c r="B153" s="87" t="s">
        <v>558</v>
      </c>
      <c r="C153" s="8">
        <v>23.699999999999989</v>
      </c>
      <c r="D153" s="8">
        <v>44</v>
      </c>
      <c r="E153" s="8">
        <v>0.54</v>
      </c>
      <c r="F153" s="8">
        <v>0.94000000000000006</v>
      </c>
      <c r="G153" s="8">
        <v>11</v>
      </c>
      <c r="H153" s="8">
        <v>24</v>
      </c>
      <c r="I153" s="8" t="s">
        <v>540</v>
      </c>
      <c r="J153" s="8">
        <v>4</v>
      </c>
      <c r="K153" s="8">
        <v>7</v>
      </c>
      <c r="L153" s="8">
        <v>54.550000000000004</v>
      </c>
      <c r="M153" s="8">
        <v>0.92</v>
      </c>
    </row>
    <row r="154" spans="1:13">
      <c r="A154" s="87" t="s">
        <v>597</v>
      </c>
      <c r="B154" s="87" t="s">
        <v>561</v>
      </c>
      <c r="C154" s="8">
        <v>40.499999999999993</v>
      </c>
      <c r="D154" s="8">
        <v>48</v>
      </c>
      <c r="E154" s="8">
        <v>0.84</v>
      </c>
      <c r="F154" s="8">
        <v>1.47</v>
      </c>
      <c r="G154" s="8">
        <v>3</v>
      </c>
      <c r="H154" s="8">
        <v>24</v>
      </c>
      <c r="I154" s="8" t="s">
        <v>540</v>
      </c>
      <c r="J154" s="8">
        <v>1</v>
      </c>
      <c r="K154" s="8">
        <v>7</v>
      </c>
      <c r="L154" s="8">
        <v>97.92</v>
      </c>
      <c r="M154" s="8">
        <v>1.6500000000000001</v>
      </c>
    </row>
    <row r="155" spans="1:13">
      <c r="A155" s="87" t="s">
        <v>597</v>
      </c>
      <c r="B155" s="87" t="s">
        <v>562</v>
      </c>
      <c r="C155" s="8">
        <v>6.3000000000000007</v>
      </c>
      <c r="D155" s="8">
        <v>11</v>
      </c>
      <c r="E155" s="8">
        <v>0.57000000000000006</v>
      </c>
      <c r="F155" s="8">
        <v>1</v>
      </c>
      <c r="G155" s="8">
        <v>10</v>
      </c>
      <c r="H155" s="8">
        <v>24</v>
      </c>
      <c r="I155" s="8" t="s">
        <v>543</v>
      </c>
      <c r="J155" s="8">
        <v>7</v>
      </c>
      <c r="K155" s="8">
        <v>16</v>
      </c>
      <c r="L155" s="8">
        <v>63.64</v>
      </c>
      <c r="M155" s="8">
        <v>1.07</v>
      </c>
    </row>
    <row r="156" spans="1:13">
      <c r="A156" s="87" t="s">
        <v>597</v>
      </c>
      <c r="B156" s="87" t="s">
        <v>563</v>
      </c>
      <c r="C156" s="8">
        <v>4.7</v>
      </c>
      <c r="D156" s="8">
        <v>14</v>
      </c>
      <c r="E156" s="8">
        <v>0.34</v>
      </c>
      <c r="F156" s="8">
        <v>0.57999999999999996</v>
      </c>
      <c r="G156" s="8">
        <v>23</v>
      </c>
      <c r="H156" s="8">
        <v>24</v>
      </c>
      <c r="I156" s="8" t="s">
        <v>543</v>
      </c>
      <c r="J156" s="8">
        <v>16</v>
      </c>
      <c r="K156" s="8">
        <v>16</v>
      </c>
      <c r="L156" s="8">
        <v>21.43</v>
      </c>
      <c r="M156" s="8">
        <v>0.36</v>
      </c>
    </row>
    <row r="157" spans="1:13">
      <c r="A157" s="87" t="s">
        <v>597</v>
      </c>
      <c r="B157" s="87" t="s">
        <v>564</v>
      </c>
      <c r="C157" s="8">
        <v>19.900000000000002</v>
      </c>
      <c r="D157" s="8">
        <v>30</v>
      </c>
      <c r="E157" s="8">
        <v>0.66</v>
      </c>
      <c r="F157" s="8">
        <v>1.1599999999999999</v>
      </c>
      <c r="G157" s="8">
        <v>9</v>
      </c>
      <c r="H157" s="8">
        <v>24</v>
      </c>
      <c r="I157" s="8" t="s">
        <v>543</v>
      </c>
      <c r="J157" s="8">
        <v>6</v>
      </c>
      <c r="K157" s="8">
        <v>16</v>
      </c>
      <c r="L157" s="8">
        <v>63.33</v>
      </c>
      <c r="M157" s="8">
        <v>1.07</v>
      </c>
    </row>
    <row r="158" spans="1:13">
      <c r="A158" s="87" t="s">
        <v>597</v>
      </c>
      <c r="B158" s="87" t="s">
        <v>565</v>
      </c>
      <c r="C158" s="8">
        <v>9.9</v>
      </c>
      <c r="D158" s="8">
        <v>39</v>
      </c>
      <c r="E158" s="8">
        <v>0.25</v>
      </c>
      <c r="F158" s="8">
        <v>0.44</v>
      </c>
      <c r="G158" s="8">
        <v>24</v>
      </c>
      <c r="H158" s="8">
        <v>24</v>
      </c>
      <c r="I158" s="8" t="s">
        <v>540</v>
      </c>
      <c r="J158" s="8">
        <v>7</v>
      </c>
      <c r="K158" s="8">
        <v>7</v>
      </c>
      <c r="L158" s="8">
        <v>20.51</v>
      </c>
      <c r="M158" s="8">
        <v>0.35000000000000003</v>
      </c>
    </row>
    <row r="159" spans="1:13">
      <c r="A159" s="87" t="s">
        <v>597</v>
      </c>
      <c r="B159" s="87" t="s">
        <v>566</v>
      </c>
      <c r="C159" s="8">
        <v>6</v>
      </c>
      <c r="D159" s="8">
        <v>12</v>
      </c>
      <c r="E159" s="8">
        <v>0.5</v>
      </c>
      <c r="F159" s="8">
        <v>0.87</v>
      </c>
      <c r="G159" s="8">
        <v>15</v>
      </c>
      <c r="H159" s="8">
        <v>24</v>
      </c>
      <c r="I159" s="8" t="s">
        <v>543</v>
      </c>
      <c r="J159" s="8">
        <v>10</v>
      </c>
      <c r="K159" s="8">
        <v>16</v>
      </c>
      <c r="L159" s="8">
        <v>66.67</v>
      </c>
      <c r="M159" s="8">
        <v>1.1300000000000001</v>
      </c>
    </row>
    <row r="160" spans="1:13">
      <c r="A160" s="87" t="s">
        <v>597</v>
      </c>
      <c r="B160" s="87" t="s">
        <v>570</v>
      </c>
      <c r="C160" s="8">
        <v>25.099999999999994</v>
      </c>
      <c r="D160" s="8">
        <v>35</v>
      </c>
      <c r="E160" s="8">
        <v>0.72</v>
      </c>
      <c r="F160" s="8">
        <v>1.25</v>
      </c>
      <c r="G160" s="8">
        <v>6</v>
      </c>
      <c r="H160" s="8">
        <v>24</v>
      </c>
      <c r="I160" s="8" t="s">
        <v>540</v>
      </c>
      <c r="J160" s="8">
        <v>2</v>
      </c>
      <c r="K160" s="8">
        <v>7</v>
      </c>
      <c r="L160" s="8">
        <v>82.86</v>
      </c>
      <c r="M160" s="8">
        <v>1.4000000000000001</v>
      </c>
    </row>
    <row r="161" spans="1:13">
      <c r="A161" s="87" t="s">
        <v>597</v>
      </c>
      <c r="B161" s="87" t="s">
        <v>571</v>
      </c>
      <c r="C161" s="8">
        <v>5.3999999999999995</v>
      </c>
      <c r="D161" s="8">
        <v>13</v>
      </c>
      <c r="E161" s="8">
        <v>0.42</v>
      </c>
      <c r="F161" s="8">
        <v>0.72</v>
      </c>
      <c r="G161" s="8">
        <v>20</v>
      </c>
      <c r="H161" s="8">
        <v>24</v>
      </c>
      <c r="I161" s="8" t="s">
        <v>543</v>
      </c>
      <c r="J161" s="8">
        <v>13</v>
      </c>
      <c r="K161" s="8">
        <v>16</v>
      </c>
      <c r="L161" s="8">
        <v>38.46</v>
      </c>
      <c r="M161" s="8">
        <v>0.65</v>
      </c>
    </row>
    <row r="162" spans="1:13">
      <c r="A162" s="87" t="s">
        <v>597</v>
      </c>
      <c r="B162" s="87" t="s">
        <v>572</v>
      </c>
      <c r="C162" s="8">
        <v>24.79999999999999</v>
      </c>
      <c r="D162" s="8">
        <v>53</v>
      </c>
      <c r="E162" s="8">
        <v>0.47000000000000003</v>
      </c>
      <c r="F162" s="8">
        <v>0.82000000000000006</v>
      </c>
      <c r="G162" s="8">
        <v>17</v>
      </c>
      <c r="H162" s="8">
        <v>24</v>
      </c>
      <c r="I162" s="8" t="s">
        <v>540</v>
      </c>
      <c r="J162" s="8">
        <v>5</v>
      </c>
      <c r="K162" s="8">
        <v>7</v>
      </c>
      <c r="L162" s="8">
        <v>45.28</v>
      </c>
      <c r="M162" s="8">
        <v>0.76</v>
      </c>
    </row>
    <row r="163" spans="1:13">
      <c r="A163" s="87" t="s">
        <v>597</v>
      </c>
      <c r="B163" s="87" t="s">
        <v>575</v>
      </c>
      <c r="C163" s="8">
        <v>12.1</v>
      </c>
      <c r="D163" s="8">
        <v>16</v>
      </c>
      <c r="E163" s="8">
        <v>0.76</v>
      </c>
      <c r="F163" s="8">
        <v>1.32</v>
      </c>
      <c r="G163" s="8">
        <v>5</v>
      </c>
      <c r="H163" s="8">
        <v>24</v>
      </c>
      <c r="I163" s="8" t="s">
        <v>543</v>
      </c>
      <c r="J163" s="8">
        <v>4</v>
      </c>
      <c r="K163" s="8">
        <v>16</v>
      </c>
      <c r="L163" s="8">
        <v>87.5</v>
      </c>
      <c r="M163" s="8">
        <v>1.48</v>
      </c>
    </row>
    <row r="164" spans="1:13">
      <c r="A164" s="87" t="s">
        <v>597</v>
      </c>
      <c r="B164" s="87" t="s">
        <v>576</v>
      </c>
      <c r="C164" s="8">
        <v>12.299999999999997</v>
      </c>
      <c r="D164" s="8">
        <v>24</v>
      </c>
      <c r="E164" s="8">
        <v>0.51</v>
      </c>
      <c r="F164" s="8">
        <v>0.89</v>
      </c>
      <c r="G164" s="8">
        <v>14</v>
      </c>
      <c r="H164" s="8">
        <v>24</v>
      </c>
      <c r="I164" s="8" t="s">
        <v>543</v>
      </c>
      <c r="J164" s="8">
        <v>9</v>
      </c>
      <c r="K164" s="8">
        <v>16</v>
      </c>
      <c r="L164" s="8">
        <v>50</v>
      </c>
      <c r="M164" s="8">
        <v>0.84</v>
      </c>
    </row>
    <row r="165" spans="1:13">
      <c r="A165" s="87" t="s">
        <v>598</v>
      </c>
      <c r="B165" s="87" t="s">
        <v>537</v>
      </c>
      <c r="C165" s="8">
        <v>83.400000000000034</v>
      </c>
      <c r="D165" s="8">
        <v>126</v>
      </c>
      <c r="E165" s="8">
        <v>0.66</v>
      </c>
      <c r="F165" s="8">
        <v>1.1500000000000001</v>
      </c>
      <c r="G165" s="8">
        <v>6</v>
      </c>
      <c r="H165" s="8">
        <v>16</v>
      </c>
      <c r="I165" s="8" t="s">
        <v>538</v>
      </c>
      <c r="J165" s="8">
        <v>4</v>
      </c>
      <c r="K165" s="8">
        <v>6</v>
      </c>
      <c r="L165" s="8">
        <v>66.67</v>
      </c>
      <c r="M165" s="8">
        <v>1.1400000000000001</v>
      </c>
    </row>
    <row r="166" spans="1:13">
      <c r="A166" s="87" t="s">
        <v>598</v>
      </c>
      <c r="B166" s="87" t="s">
        <v>541</v>
      </c>
      <c r="C166" s="8">
        <v>119.50000000000016</v>
      </c>
      <c r="D166" s="8">
        <v>162</v>
      </c>
      <c r="E166" s="8">
        <v>0.74</v>
      </c>
      <c r="F166" s="8">
        <v>1.29</v>
      </c>
      <c r="G166" s="8">
        <v>2</v>
      </c>
      <c r="H166" s="8">
        <v>16</v>
      </c>
      <c r="I166" s="8" t="s">
        <v>538</v>
      </c>
      <c r="J166" s="8">
        <v>1</v>
      </c>
      <c r="K166" s="8">
        <v>6</v>
      </c>
      <c r="L166" s="8">
        <v>82.100000000000009</v>
      </c>
      <c r="M166" s="8">
        <v>1.41</v>
      </c>
    </row>
    <row r="167" spans="1:13">
      <c r="A167" s="87" t="s">
        <v>598</v>
      </c>
      <c r="B167" s="87" t="s">
        <v>546</v>
      </c>
      <c r="C167" s="8">
        <v>22.999999999999993</v>
      </c>
      <c r="D167" s="8">
        <v>58</v>
      </c>
      <c r="E167" s="8">
        <v>0.4</v>
      </c>
      <c r="F167" s="8">
        <v>0.69000000000000006</v>
      </c>
      <c r="G167" s="8">
        <v>15</v>
      </c>
      <c r="H167" s="8">
        <v>16</v>
      </c>
      <c r="I167" s="8" t="s">
        <v>543</v>
      </c>
      <c r="J167" s="8">
        <v>4</v>
      </c>
      <c r="K167" s="8">
        <v>4</v>
      </c>
      <c r="L167" s="8">
        <v>36.21</v>
      </c>
      <c r="M167" s="8">
        <v>0.62</v>
      </c>
    </row>
    <row r="168" spans="1:13">
      <c r="A168" s="87" t="s">
        <v>598</v>
      </c>
      <c r="B168" s="87" t="s">
        <v>549</v>
      </c>
      <c r="C168" s="8">
        <v>4.7</v>
      </c>
      <c r="D168" s="8">
        <v>8</v>
      </c>
      <c r="E168" s="8">
        <v>0.59</v>
      </c>
      <c r="F168" s="8">
        <v>1.02</v>
      </c>
      <c r="G168" s="8">
        <v>8</v>
      </c>
      <c r="H168" s="8">
        <v>16</v>
      </c>
      <c r="I168" s="8" t="s">
        <v>543</v>
      </c>
      <c r="J168" s="8">
        <v>3</v>
      </c>
      <c r="K168" s="8">
        <v>4</v>
      </c>
      <c r="L168" s="8">
        <v>75</v>
      </c>
      <c r="M168" s="8">
        <v>1.28</v>
      </c>
    </row>
    <row r="169" spans="1:13">
      <c r="A169" s="87" t="s">
        <v>598</v>
      </c>
      <c r="B169" s="87" t="s">
        <v>553</v>
      </c>
      <c r="C169" s="8">
        <v>32.70000000000001</v>
      </c>
      <c r="D169" s="8">
        <v>113</v>
      </c>
      <c r="E169" s="8">
        <v>0.28999999999999998</v>
      </c>
      <c r="F169" s="8">
        <v>0.5</v>
      </c>
      <c r="G169" s="8">
        <v>16</v>
      </c>
      <c r="H169" s="8">
        <v>16</v>
      </c>
      <c r="I169" s="8" t="s">
        <v>540</v>
      </c>
      <c r="J169" s="8">
        <v>6</v>
      </c>
      <c r="K169" s="8">
        <v>6</v>
      </c>
      <c r="L169" s="8">
        <v>21.240000000000002</v>
      </c>
      <c r="M169" s="8">
        <v>0.36</v>
      </c>
    </row>
    <row r="170" spans="1:13">
      <c r="A170" s="87" t="s">
        <v>598</v>
      </c>
      <c r="B170" s="87" t="s">
        <v>554</v>
      </c>
      <c r="C170" s="8">
        <v>93.300000000000125</v>
      </c>
      <c r="D170" s="8">
        <v>168</v>
      </c>
      <c r="E170" s="8">
        <v>0.56000000000000005</v>
      </c>
      <c r="F170" s="8">
        <v>0.97</v>
      </c>
      <c r="G170" s="8">
        <v>9</v>
      </c>
      <c r="H170" s="8">
        <v>16</v>
      </c>
      <c r="I170" s="8" t="s">
        <v>538</v>
      </c>
      <c r="J170" s="8">
        <v>5</v>
      </c>
      <c r="K170" s="8">
        <v>6</v>
      </c>
      <c r="L170" s="8">
        <v>54.17</v>
      </c>
      <c r="M170" s="8">
        <v>0.93</v>
      </c>
    </row>
    <row r="171" spans="1:13">
      <c r="A171" s="87" t="s">
        <v>598</v>
      </c>
      <c r="B171" s="87" t="s">
        <v>558</v>
      </c>
      <c r="C171" s="8">
        <v>70.100000000000037</v>
      </c>
      <c r="D171" s="8">
        <v>141</v>
      </c>
      <c r="E171" s="8">
        <v>0.5</v>
      </c>
      <c r="F171" s="8">
        <v>0.87</v>
      </c>
      <c r="G171" s="8">
        <v>12</v>
      </c>
      <c r="H171" s="8">
        <v>16</v>
      </c>
      <c r="I171" s="8" t="s">
        <v>538</v>
      </c>
      <c r="J171" s="8">
        <v>6</v>
      </c>
      <c r="K171" s="8">
        <v>6</v>
      </c>
      <c r="L171" s="8">
        <v>48.230000000000004</v>
      </c>
      <c r="M171" s="8">
        <v>0.83000000000000007</v>
      </c>
    </row>
    <row r="172" spans="1:13">
      <c r="A172" s="87" t="s">
        <v>598</v>
      </c>
      <c r="B172" s="87" t="s">
        <v>561</v>
      </c>
      <c r="C172" s="8">
        <v>90.800000000000111</v>
      </c>
      <c r="D172" s="8">
        <v>131</v>
      </c>
      <c r="E172" s="8">
        <v>0.69000000000000006</v>
      </c>
      <c r="F172" s="8">
        <v>1.21</v>
      </c>
      <c r="G172" s="8">
        <v>3</v>
      </c>
      <c r="H172" s="8">
        <v>16</v>
      </c>
      <c r="I172" s="8" t="s">
        <v>538</v>
      </c>
      <c r="J172" s="8">
        <v>2</v>
      </c>
      <c r="K172" s="8">
        <v>6</v>
      </c>
      <c r="L172" s="8">
        <v>75.570000000000007</v>
      </c>
      <c r="M172" s="8">
        <v>1.29</v>
      </c>
    </row>
    <row r="173" spans="1:13">
      <c r="A173" s="87" t="s">
        <v>598</v>
      </c>
      <c r="B173" s="87" t="s">
        <v>563</v>
      </c>
      <c r="C173" s="8">
        <v>39.700000000000003</v>
      </c>
      <c r="D173" s="8">
        <v>83</v>
      </c>
      <c r="E173" s="8">
        <v>0.48</v>
      </c>
      <c r="F173" s="8">
        <v>0.83000000000000007</v>
      </c>
      <c r="G173" s="8">
        <v>13</v>
      </c>
      <c r="H173" s="8">
        <v>16</v>
      </c>
      <c r="I173" s="8" t="s">
        <v>540</v>
      </c>
      <c r="J173" s="8">
        <v>4</v>
      </c>
      <c r="K173" s="8">
        <v>6</v>
      </c>
      <c r="L173" s="8">
        <v>44.58</v>
      </c>
      <c r="M173" s="8">
        <v>0.76</v>
      </c>
    </row>
    <row r="174" spans="1:13">
      <c r="A174" s="87" t="s">
        <v>598</v>
      </c>
      <c r="B174" s="87" t="s">
        <v>564</v>
      </c>
      <c r="C174" s="8">
        <v>56.500000000000021</v>
      </c>
      <c r="D174" s="8">
        <v>101</v>
      </c>
      <c r="E174" s="8">
        <v>0.56000000000000005</v>
      </c>
      <c r="F174" s="8">
        <v>0.97</v>
      </c>
      <c r="G174" s="8">
        <v>9</v>
      </c>
      <c r="H174" s="8">
        <v>16</v>
      </c>
      <c r="I174" s="8" t="s">
        <v>540</v>
      </c>
      <c r="J174" s="8">
        <v>2</v>
      </c>
      <c r="K174" s="8">
        <v>6</v>
      </c>
      <c r="L174" s="8">
        <v>55.45</v>
      </c>
      <c r="M174" s="8">
        <v>0.95000000000000007</v>
      </c>
    </row>
    <row r="175" spans="1:13">
      <c r="A175" s="87" t="s">
        <v>598</v>
      </c>
      <c r="B175" s="87" t="s">
        <v>565</v>
      </c>
      <c r="C175" s="8">
        <v>51.7</v>
      </c>
      <c r="D175" s="8">
        <v>95</v>
      </c>
      <c r="E175" s="8">
        <v>0.54</v>
      </c>
      <c r="F175" s="8">
        <v>0.95000000000000007</v>
      </c>
      <c r="G175" s="8">
        <v>11</v>
      </c>
      <c r="H175" s="8">
        <v>16</v>
      </c>
      <c r="I175" s="8" t="s">
        <v>540</v>
      </c>
      <c r="J175" s="8">
        <v>3</v>
      </c>
      <c r="K175" s="8">
        <v>6</v>
      </c>
      <c r="L175" s="8">
        <v>52.63</v>
      </c>
      <c r="M175" s="8">
        <v>0.9</v>
      </c>
    </row>
    <row r="176" spans="1:13">
      <c r="A176" s="87" t="s">
        <v>598</v>
      </c>
      <c r="B176" s="87" t="s">
        <v>567</v>
      </c>
      <c r="C176" s="8">
        <v>15.799999999999999</v>
      </c>
      <c r="D176" s="8">
        <v>19</v>
      </c>
      <c r="E176" s="8">
        <v>0.83000000000000007</v>
      </c>
      <c r="F176" s="8">
        <v>1.45</v>
      </c>
      <c r="G176" s="8">
        <v>1</v>
      </c>
      <c r="H176" s="8">
        <v>16</v>
      </c>
      <c r="I176" s="8" t="s">
        <v>543</v>
      </c>
      <c r="J176" s="8">
        <v>1</v>
      </c>
      <c r="K176" s="8">
        <v>4</v>
      </c>
      <c r="L176" s="8">
        <v>89.47</v>
      </c>
      <c r="M176" s="8">
        <v>1.53</v>
      </c>
    </row>
    <row r="177" spans="1:13">
      <c r="A177" s="87" t="s">
        <v>598</v>
      </c>
      <c r="B177" s="87" t="s">
        <v>570</v>
      </c>
      <c r="C177" s="8">
        <v>40.800000000000011</v>
      </c>
      <c r="D177" s="8">
        <v>87</v>
      </c>
      <c r="E177" s="8">
        <v>0.47000000000000003</v>
      </c>
      <c r="F177" s="8">
        <v>0.82000000000000006</v>
      </c>
      <c r="G177" s="8">
        <v>14</v>
      </c>
      <c r="H177" s="8">
        <v>16</v>
      </c>
      <c r="I177" s="8" t="s">
        <v>540</v>
      </c>
      <c r="J177" s="8">
        <v>5</v>
      </c>
      <c r="K177" s="8">
        <v>6</v>
      </c>
      <c r="L177" s="8">
        <v>43.68</v>
      </c>
      <c r="M177" s="8">
        <v>0.75</v>
      </c>
    </row>
    <row r="178" spans="1:13">
      <c r="A178" s="87" t="s">
        <v>598</v>
      </c>
      <c r="B178" s="87" t="s">
        <v>571</v>
      </c>
      <c r="C178" s="8">
        <v>55.200000000000024</v>
      </c>
      <c r="D178" s="8">
        <v>88</v>
      </c>
      <c r="E178" s="8">
        <v>0.63</v>
      </c>
      <c r="F178" s="8">
        <v>1.0900000000000001</v>
      </c>
      <c r="G178" s="8">
        <v>7</v>
      </c>
      <c r="H178" s="8">
        <v>16</v>
      </c>
      <c r="I178" s="8" t="s">
        <v>540</v>
      </c>
      <c r="J178" s="8">
        <v>1</v>
      </c>
      <c r="K178" s="8">
        <v>6</v>
      </c>
      <c r="L178" s="8">
        <v>69.320000000000007</v>
      </c>
      <c r="M178" s="8">
        <v>1.19</v>
      </c>
    </row>
    <row r="179" spans="1:13">
      <c r="A179" s="87" t="s">
        <v>598</v>
      </c>
      <c r="B179" s="87" t="s">
        <v>572</v>
      </c>
      <c r="C179" s="8">
        <v>92.900000000000134</v>
      </c>
      <c r="D179" s="8">
        <v>138</v>
      </c>
      <c r="E179" s="8">
        <v>0.67</v>
      </c>
      <c r="F179" s="8">
        <v>1.17</v>
      </c>
      <c r="G179" s="8">
        <v>4</v>
      </c>
      <c r="H179" s="8">
        <v>16</v>
      </c>
      <c r="I179" s="8" t="s">
        <v>538</v>
      </c>
      <c r="J179" s="8">
        <v>3</v>
      </c>
      <c r="K179" s="8">
        <v>6</v>
      </c>
      <c r="L179" s="8">
        <v>73.91</v>
      </c>
      <c r="M179" s="8">
        <v>1.27</v>
      </c>
    </row>
    <row r="180" spans="1:13">
      <c r="A180" s="87" t="s">
        <v>598</v>
      </c>
      <c r="B180" s="87" t="s">
        <v>576</v>
      </c>
      <c r="C180" s="8">
        <v>13.399999999999997</v>
      </c>
      <c r="D180" s="8">
        <v>20</v>
      </c>
      <c r="E180" s="8">
        <v>0.67</v>
      </c>
      <c r="F180" s="8">
        <v>1.17</v>
      </c>
      <c r="G180" s="8">
        <v>4</v>
      </c>
      <c r="H180" s="8">
        <v>16</v>
      </c>
      <c r="I180" s="8" t="s">
        <v>543</v>
      </c>
      <c r="J180" s="8">
        <v>2</v>
      </c>
      <c r="K180" s="8">
        <v>4</v>
      </c>
      <c r="L180" s="8">
        <v>70</v>
      </c>
      <c r="M180" s="8">
        <v>1.2</v>
      </c>
    </row>
    <row r="181" spans="1:13">
      <c r="A181" s="87" t="s">
        <v>599</v>
      </c>
      <c r="B181" s="87" t="s">
        <v>537</v>
      </c>
      <c r="C181" s="8">
        <v>12</v>
      </c>
      <c r="D181" s="8">
        <v>12</v>
      </c>
      <c r="E181" s="8">
        <v>1</v>
      </c>
      <c r="F181" s="8">
        <v>1.33</v>
      </c>
      <c r="G181" s="8">
        <v>1</v>
      </c>
      <c r="H181" s="8">
        <v>21</v>
      </c>
      <c r="I181" s="8" t="s">
        <v>540</v>
      </c>
      <c r="J181" s="8">
        <v>1</v>
      </c>
      <c r="K181" s="8">
        <v>7</v>
      </c>
      <c r="L181" s="8">
        <v>100</v>
      </c>
      <c r="M181" s="8">
        <v>1.3</v>
      </c>
    </row>
    <row r="182" spans="1:13">
      <c r="A182" s="87" t="s">
        <v>599</v>
      </c>
      <c r="B182" s="87" t="s">
        <v>539</v>
      </c>
      <c r="C182" s="8">
        <v>7.9000000000000012</v>
      </c>
      <c r="D182" s="8">
        <v>10</v>
      </c>
      <c r="E182" s="8">
        <v>0.79</v>
      </c>
      <c r="F182" s="8">
        <v>1.05</v>
      </c>
      <c r="G182" s="8">
        <v>10</v>
      </c>
      <c r="H182" s="8">
        <v>21</v>
      </c>
      <c r="I182" s="8" t="s">
        <v>543</v>
      </c>
      <c r="J182" s="8">
        <v>8</v>
      </c>
      <c r="K182" s="8">
        <v>12</v>
      </c>
      <c r="L182" s="8">
        <v>80</v>
      </c>
      <c r="M182" s="8">
        <v>1.04</v>
      </c>
    </row>
    <row r="183" spans="1:13">
      <c r="A183" s="87" t="s">
        <v>599</v>
      </c>
      <c r="B183" s="87" t="s">
        <v>541</v>
      </c>
      <c r="C183" s="8">
        <v>15.6</v>
      </c>
      <c r="D183" s="8">
        <v>20</v>
      </c>
      <c r="E183" s="8">
        <v>0.78</v>
      </c>
      <c r="F183" s="8">
        <v>1.04</v>
      </c>
      <c r="G183" s="8">
        <v>11</v>
      </c>
      <c r="H183" s="8">
        <v>21</v>
      </c>
      <c r="I183" s="8" t="s">
        <v>538</v>
      </c>
      <c r="J183" s="8">
        <v>1</v>
      </c>
      <c r="K183" s="8">
        <v>2</v>
      </c>
      <c r="L183" s="8">
        <v>85</v>
      </c>
      <c r="M183" s="8">
        <v>1.1000000000000001</v>
      </c>
    </row>
    <row r="184" spans="1:13">
      <c r="A184" s="87" t="s">
        <v>599</v>
      </c>
      <c r="B184" s="87" t="s">
        <v>548</v>
      </c>
      <c r="C184" s="8">
        <v>6</v>
      </c>
      <c r="D184" s="8">
        <v>6</v>
      </c>
      <c r="E184" s="8">
        <v>1</v>
      </c>
      <c r="F184" s="8">
        <v>1.33</v>
      </c>
      <c r="G184" s="8">
        <v>1</v>
      </c>
      <c r="H184" s="8">
        <v>21</v>
      </c>
      <c r="I184" s="8" t="s">
        <v>543</v>
      </c>
      <c r="J184" s="8">
        <v>1</v>
      </c>
      <c r="K184" s="8">
        <v>12</v>
      </c>
      <c r="L184" s="8">
        <v>100</v>
      </c>
      <c r="M184" s="8">
        <v>1.3</v>
      </c>
    </row>
    <row r="185" spans="1:13">
      <c r="A185" s="87" t="s">
        <v>599</v>
      </c>
      <c r="B185" s="87" t="s">
        <v>550</v>
      </c>
      <c r="C185" s="8">
        <v>12.399999999999999</v>
      </c>
      <c r="D185" s="8">
        <v>16</v>
      </c>
      <c r="E185" s="8">
        <v>0.77</v>
      </c>
      <c r="F185" s="8">
        <v>1.03</v>
      </c>
      <c r="G185" s="8">
        <v>12</v>
      </c>
      <c r="H185" s="8">
        <v>21</v>
      </c>
      <c r="I185" s="8" t="s">
        <v>540</v>
      </c>
      <c r="J185" s="8">
        <v>3</v>
      </c>
      <c r="K185" s="8">
        <v>7</v>
      </c>
      <c r="L185" s="8">
        <v>81.25</v>
      </c>
      <c r="M185" s="8">
        <v>1.06</v>
      </c>
    </row>
    <row r="186" spans="1:13">
      <c r="A186" s="87" t="s">
        <v>599</v>
      </c>
      <c r="B186" s="87" t="s">
        <v>551</v>
      </c>
      <c r="C186" s="8">
        <v>8.1999999999999993</v>
      </c>
      <c r="D186" s="8">
        <v>10</v>
      </c>
      <c r="E186" s="8">
        <v>0.82000000000000006</v>
      </c>
      <c r="F186" s="8">
        <v>1.0900000000000001</v>
      </c>
      <c r="G186" s="8">
        <v>9</v>
      </c>
      <c r="H186" s="8">
        <v>21</v>
      </c>
      <c r="I186" s="8" t="s">
        <v>543</v>
      </c>
      <c r="J186" s="8">
        <v>7</v>
      </c>
      <c r="K186" s="8">
        <v>12</v>
      </c>
      <c r="L186" s="8">
        <v>80</v>
      </c>
      <c r="M186" s="8">
        <v>1.04</v>
      </c>
    </row>
    <row r="187" spans="1:13">
      <c r="A187" s="87" t="s">
        <v>599</v>
      </c>
      <c r="B187" s="87" t="s">
        <v>552</v>
      </c>
      <c r="C187" s="8">
        <v>8</v>
      </c>
      <c r="D187" s="8">
        <v>12</v>
      </c>
      <c r="E187" s="8">
        <v>0.67</v>
      </c>
      <c r="F187" s="8">
        <v>0.89</v>
      </c>
      <c r="G187" s="8">
        <v>17</v>
      </c>
      <c r="H187" s="8">
        <v>21</v>
      </c>
      <c r="I187" s="8" t="s">
        <v>540</v>
      </c>
      <c r="J187" s="8">
        <v>4</v>
      </c>
      <c r="K187" s="8">
        <v>7</v>
      </c>
      <c r="L187" s="8">
        <v>66.67</v>
      </c>
      <c r="M187" s="8">
        <v>0.87</v>
      </c>
    </row>
    <row r="188" spans="1:13">
      <c r="A188" s="87" t="s">
        <v>599</v>
      </c>
      <c r="B188" s="87" t="s">
        <v>554</v>
      </c>
      <c r="C188" s="8">
        <v>18.699999999999996</v>
      </c>
      <c r="D188" s="8">
        <v>25</v>
      </c>
      <c r="E188" s="8">
        <v>0.75</v>
      </c>
      <c r="F188" s="8">
        <v>1</v>
      </c>
      <c r="G188" s="8">
        <v>13</v>
      </c>
      <c r="H188" s="8">
        <v>21</v>
      </c>
      <c r="I188" s="8" t="s">
        <v>538</v>
      </c>
      <c r="J188" s="8">
        <v>2</v>
      </c>
      <c r="K188" s="8">
        <v>2</v>
      </c>
      <c r="L188" s="8">
        <v>72</v>
      </c>
      <c r="M188" s="8">
        <v>0.93</v>
      </c>
    </row>
    <row r="189" spans="1:13">
      <c r="A189" s="87" t="s">
        <v>599</v>
      </c>
      <c r="B189" s="87" t="s">
        <v>555</v>
      </c>
      <c r="C189" s="8">
        <v>10</v>
      </c>
      <c r="D189" s="8">
        <v>17</v>
      </c>
      <c r="E189" s="8">
        <v>0.59</v>
      </c>
      <c r="F189" s="8">
        <v>0.78</v>
      </c>
      <c r="G189" s="8">
        <v>19</v>
      </c>
      <c r="H189" s="8">
        <v>21</v>
      </c>
      <c r="I189" s="8" t="s">
        <v>540</v>
      </c>
      <c r="J189" s="8">
        <v>5</v>
      </c>
      <c r="K189" s="8">
        <v>7</v>
      </c>
      <c r="L189" s="8">
        <v>64.710000000000008</v>
      </c>
      <c r="M189" s="8">
        <v>0.84</v>
      </c>
    </row>
    <row r="190" spans="1:13">
      <c r="A190" s="87" t="s">
        <v>599</v>
      </c>
      <c r="B190" s="87" t="s">
        <v>556</v>
      </c>
      <c r="C190" s="8">
        <v>3.5999999999999996</v>
      </c>
      <c r="D190" s="8">
        <v>6</v>
      </c>
      <c r="E190" s="8">
        <v>0.6</v>
      </c>
      <c r="F190" s="8">
        <v>0.8</v>
      </c>
      <c r="G190" s="8">
        <v>18</v>
      </c>
      <c r="H190" s="8">
        <v>21</v>
      </c>
      <c r="I190" s="8" t="s">
        <v>543</v>
      </c>
      <c r="J190" s="8">
        <v>12</v>
      </c>
      <c r="K190" s="8">
        <v>12</v>
      </c>
      <c r="L190" s="8">
        <v>50</v>
      </c>
      <c r="M190" s="8">
        <v>0.65</v>
      </c>
    </row>
    <row r="191" spans="1:13">
      <c r="A191" s="87" t="s">
        <v>599</v>
      </c>
      <c r="B191" s="87" t="s">
        <v>557</v>
      </c>
      <c r="C191" s="8">
        <v>8.3000000000000007</v>
      </c>
      <c r="D191" s="8">
        <v>16</v>
      </c>
      <c r="E191" s="8">
        <v>0.52</v>
      </c>
      <c r="F191" s="8">
        <v>0.69000000000000006</v>
      </c>
      <c r="G191" s="8">
        <v>21</v>
      </c>
      <c r="H191" s="8">
        <v>21</v>
      </c>
      <c r="I191" s="8" t="s">
        <v>540</v>
      </c>
      <c r="J191" s="8">
        <v>7</v>
      </c>
      <c r="K191" s="8">
        <v>7</v>
      </c>
      <c r="L191" s="8">
        <v>37.5</v>
      </c>
      <c r="M191" s="8">
        <v>0.49</v>
      </c>
    </row>
    <row r="192" spans="1:13">
      <c r="A192" s="87" t="s">
        <v>599</v>
      </c>
      <c r="B192" s="87" t="s">
        <v>558</v>
      </c>
      <c r="C192" s="8">
        <v>11.399999999999999</v>
      </c>
      <c r="D192" s="8">
        <v>12</v>
      </c>
      <c r="E192" s="8">
        <v>0.95000000000000007</v>
      </c>
      <c r="F192" s="8">
        <v>1.27</v>
      </c>
      <c r="G192" s="8">
        <v>4</v>
      </c>
      <c r="H192" s="8">
        <v>21</v>
      </c>
      <c r="I192" s="8" t="s">
        <v>540</v>
      </c>
      <c r="J192" s="8">
        <v>2</v>
      </c>
      <c r="K192" s="8">
        <v>7</v>
      </c>
      <c r="L192" s="8">
        <v>100</v>
      </c>
      <c r="M192" s="8">
        <v>1.3</v>
      </c>
    </row>
    <row r="193" spans="1:13">
      <c r="A193" s="87" t="s">
        <v>599</v>
      </c>
      <c r="B193" s="87" t="s">
        <v>561</v>
      </c>
      <c r="C193" s="8">
        <v>8.5</v>
      </c>
      <c r="D193" s="8">
        <v>10</v>
      </c>
      <c r="E193" s="8">
        <v>0.85</v>
      </c>
      <c r="F193" s="8">
        <v>1.1300000000000001</v>
      </c>
      <c r="G193" s="8">
        <v>7</v>
      </c>
      <c r="H193" s="8">
        <v>21</v>
      </c>
      <c r="I193" s="8" t="s">
        <v>543</v>
      </c>
      <c r="J193" s="8">
        <v>5</v>
      </c>
      <c r="K193" s="8">
        <v>12</v>
      </c>
      <c r="L193" s="8">
        <v>90</v>
      </c>
      <c r="M193" s="8">
        <v>1.17</v>
      </c>
    </row>
    <row r="194" spans="1:13">
      <c r="A194" s="87" t="s">
        <v>599</v>
      </c>
      <c r="B194" s="87" t="s">
        <v>563</v>
      </c>
      <c r="C194" s="8">
        <v>5.4</v>
      </c>
      <c r="D194" s="8">
        <v>6</v>
      </c>
      <c r="E194" s="8">
        <v>0.9</v>
      </c>
      <c r="F194" s="8">
        <v>1.2</v>
      </c>
      <c r="G194" s="8">
        <v>5</v>
      </c>
      <c r="H194" s="8">
        <v>21</v>
      </c>
      <c r="I194" s="8" t="s">
        <v>543</v>
      </c>
      <c r="J194" s="8">
        <v>3</v>
      </c>
      <c r="K194" s="8">
        <v>12</v>
      </c>
      <c r="L194" s="8">
        <v>100</v>
      </c>
      <c r="M194" s="8">
        <v>1.3</v>
      </c>
    </row>
    <row r="195" spans="1:13">
      <c r="A195" s="87" t="s">
        <v>599</v>
      </c>
      <c r="B195" s="87" t="s">
        <v>564</v>
      </c>
      <c r="C195" s="8">
        <v>5.8999999999999995</v>
      </c>
      <c r="D195" s="8">
        <v>8</v>
      </c>
      <c r="E195" s="8">
        <v>0.74</v>
      </c>
      <c r="F195" s="8">
        <v>0.98</v>
      </c>
      <c r="G195" s="8">
        <v>14</v>
      </c>
      <c r="H195" s="8">
        <v>21</v>
      </c>
      <c r="I195" s="8" t="s">
        <v>543</v>
      </c>
      <c r="J195" s="8">
        <v>9</v>
      </c>
      <c r="K195" s="8">
        <v>12</v>
      </c>
      <c r="L195" s="8">
        <v>87.5</v>
      </c>
      <c r="M195" s="8">
        <v>1.1400000000000001</v>
      </c>
    </row>
    <row r="196" spans="1:13">
      <c r="A196" s="87" t="s">
        <v>599</v>
      </c>
      <c r="B196" s="87" t="s">
        <v>565</v>
      </c>
      <c r="C196" s="8">
        <v>5.8</v>
      </c>
      <c r="D196" s="8">
        <v>8</v>
      </c>
      <c r="E196" s="8">
        <v>0.73</v>
      </c>
      <c r="F196" s="8">
        <v>0.97</v>
      </c>
      <c r="G196" s="8">
        <v>15</v>
      </c>
      <c r="H196" s="8">
        <v>21</v>
      </c>
      <c r="I196" s="8" t="s">
        <v>543</v>
      </c>
      <c r="J196" s="8">
        <v>10</v>
      </c>
      <c r="K196" s="8">
        <v>12</v>
      </c>
      <c r="L196" s="8">
        <v>75</v>
      </c>
      <c r="M196" s="8">
        <v>0.97</v>
      </c>
    </row>
    <row r="197" spans="1:13">
      <c r="A197" s="87" t="s">
        <v>599</v>
      </c>
      <c r="B197" s="87" t="s">
        <v>570</v>
      </c>
      <c r="C197" s="8">
        <v>7</v>
      </c>
      <c r="D197" s="8">
        <v>10</v>
      </c>
      <c r="E197" s="8">
        <v>0.70000000000000007</v>
      </c>
      <c r="F197" s="8">
        <v>0.93</v>
      </c>
      <c r="G197" s="8">
        <v>16</v>
      </c>
      <c r="H197" s="8">
        <v>21</v>
      </c>
      <c r="I197" s="8" t="s">
        <v>543</v>
      </c>
      <c r="J197" s="8">
        <v>11</v>
      </c>
      <c r="K197" s="8">
        <v>12</v>
      </c>
      <c r="L197" s="8">
        <v>70</v>
      </c>
      <c r="M197" s="8">
        <v>0.91</v>
      </c>
    </row>
    <row r="198" spans="1:13">
      <c r="A198" s="87" t="s">
        <v>599</v>
      </c>
      <c r="B198" s="87" t="s">
        <v>571</v>
      </c>
      <c r="C198" s="8">
        <v>9.8000000000000007</v>
      </c>
      <c r="D198" s="8">
        <v>11</v>
      </c>
      <c r="E198" s="8">
        <v>0.89</v>
      </c>
      <c r="F198" s="8">
        <v>1.19</v>
      </c>
      <c r="G198" s="8">
        <v>6</v>
      </c>
      <c r="H198" s="8">
        <v>21</v>
      </c>
      <c r="I198" s="8" t="s">
        <v>543</v>
      </c>
      <c r="J198" s="8">
        <v>4</v>
      </c>
      <c r="K198" s="8">
        <v>12</v>
      </c>
      <c r="L198" s="8">
        <v>100</v>
      </c>
      <c r="M198" s="8">
        <v>1.3</v>
      </c>
    </row>
    <row r="199" spans="1:13">
      <c r="A199" s="87" t="s">
        <v>599</v>
      </c>
      <c r="B199" s="87" t="s">
        <v>572</v>
      </c>
      <c r="C199" s="8">
        <v>8.6999999999999993</v>
      </c>
      <c r="D199" s="8">
        <v>9</v>
      </c>
      <c r="E199" s="8">
        <v>0.97</v>
      </c>
      <c r="F199" s="8">
        <v>1.29</v>
      </c>
      <c r="G199" s="8">
        <v>3</v>
      </c>
      <c r="H199" s="8">
        <v>21</v>
      </c>
      <c r="I199" s="8" t="s">
        <v>543</v>
      </c>
      <c r="J199" s="8">
        <v>2</v>
      </c>
      <c r="K199" s="8">
        <v>12</v>
      </c>
      <c r="L199" s="8">
        <v>100</v>
      </c>
      <c r="M199" s="8">
        <v>1.3</v>
      </c>
    </row>
    <row r="200" spans="1:13">
      <c r="A200" s="87" t="s">
        <v>599</v>
      </c>
      <c r="B200" s="87" t="s">
        <v>576</v>
      </c>
      <c r="C200" s="8">
        <v>6.8000000000000016</v>
      </c>
      <c r="D200" s="8">
        <v>12</v>
      </c>
      <c r="E200" s="8">
        <v>0.57000000000000006</v>
      </c>
      <c r="F200" s="8">
        <v>0.76</v>
      </c>
      <c r="G200" s="8">
        <v>20</v>
      </c>
      <c r="H200" s="8">
        <v>21</v>
      </c>
      <c r="I200" s="8" t="s">
        <v>540</v>
      </c>
      <c r="J200" s="8">
        <v>6</v>
      </c>
      <c r="K200" s="8">
        <v>7</v>
      </c>
      <c r="L200" s="8">
        <v>66.67</v>
      </c>
      <c r="M200" s="8">
        <v>0.87</v>
      </c>
    </row>
    <row r="201" spans="1:13">
      <c r="A201" s="87" t="s">
        <v>599</v>
      </c>
      <c r="B201" s="87" t="s">
        <v>114</v>
      </c>
      <c r="C201" s="8">
        <v>5.8</v>
      </c>
      <c r="D201" s="8">
        <v>7</v>
      </c>
      <c r="E201" s="8">
        <v>0.83000000000000007</v>
      </c>
      <c r="F201" s="8">
        <v>1.1100000000000001</v>
      </c>
      <c r="G201" s="8">
        <v>8</v>
      </c>
      <c r="H201" s="8">
        <v>21</v>
      </c>
      <c r="I201" s="8" t="s">
        <v>543</v>
      </c>
      <c r="J201" s="8">
        <v>6</v>
      </c>
      <c r="K201" s="8">
        <v>12</v>
      </c>
      <c r="L201" s="8">
        <v>100</v>
      </c>
      <c r="M201" s="8">
        <v>1.3</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4.xml><?xml version="1.0" encoding="utf-8"?>
<worksheet xmlns="http://schemas.openxmlformats.org/spreadsheetml/2006/main" xmlns:r="http://schemas.openxmlformats.org/officeDocument/2006/relationships">
  <dimension ref="A1:N101"/>
  <sheetViews>
    <sheetView zoomScaleNormal="100" workbookViewId="0">
      <selection activeCell="N17" sqref="D17:N20"/>
    </sheetView>
  </sheetViews>
  <sheetFormatPr defaultRowHeight="15"/>
  <cols>
    <col min="1" max="1" width="9.140625" style="16"/>
    <col min="2" max="2" width="19.7109375" style="16" bestFit="1" customWidth="1"/>
    <col min="3" max="16384" width="9.140625" style="16"/>
  </cols>
  <sheetData>
    <row r="1" spans="1:14" ht="133.5" customHeight="1">
      <c r="A1" s="256" t="s">
        <v>824</v>
      </c>
      <c r="B1" s="259"/>
      <c r="C1" s="228"/>
      <c r="D1" s="228"/>
      <c r="E1" s="228"/>
      <c r="F1" s="228"/>
      <c r="G1" s="228"/>
      <c r="H1" s="228"/>
      <c r="I1" s="228"/>
      <c r="J1" s="228"/>
      <c r="K1" s="228"/>
      <c r="L1" s="228"/>
      <c r="M1" s="228"/>
      <c r="N1" s="228"/>
    </row>
    <row r="2" spans="1:14" ht="51">
      <c r="A2" s="89" t="s">
        <v>590</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591</v>
      </c>
      <c r="B3" s="87" t="s">
        <v>114</v>
      </c>
      <c r="C3" s="8">
        <v>1</v>
      </c>
      <c r="D3" s="8">
        <v>1.9000000000000001</v>
      </c>
      <c r="E3" s="8">
        <v>5.6000000000000005</v>
      </c>
      <c r="F3" s="8">
        <v>8</v>
      </c>
      <c r="G3" s="8">
        <v>0.70000000000000007</v>
      </c>
      <c r="H3" s="8">
        <v>25</v>
      </c>
      <c r="I3" s="8">
        <v>50</v>
      </c>
      <c r="J3" s="8">
        <v>25</v>
      </c>
      <c r="K3" s="8">
        <v>0</v>
      </c>
      <c r="L3" s="8">
        <v>0</v>
      </c>
      <c r="M3" s="8">
        <v>0</v>
      </c>
      <c r="N3" s="8">
        <v>0</v>
      </c>
    </row>
    <row r="4" spans="1:14">
      <c r="A4" s="87" t="s">
        <v>591</v>
      </c>
      <c r="B4" s="87" t="s">
        <v>552</v>
      </c>
      <c r="C4" s="8">
        <v>2</v>
      </c>
      <c r="D4" s="8">
        <v>1.43</v>
      </c>
      <c r="E4" s="8">
        <v>6.2999999999999989</v>
      </c>
      <c r="F4" s="8">
        <v>12</v>
      </c>
      <c r="G4" s="8">
        <v>0.52</v>
      </c>
      <c r="H4" s="8">
        <v>33.33</v>
      </c>
      <c r="I4" s="8">
        <v>8.33</v>
      </c>
      <c r="J4" s="8">
        <v>25</v>
      </c>
      <c r="K4" s="8">
        <v>33.33</v>
      </c>
      <c r="L4" s="8">
        <v>0</v>
      </c>
      <c r="M4" s="8">
        <v>0</v>
      </c>
      <c r="N4" s="8">
        <v>0</v>
      </c>
    </row>
    <row r="5" spans="1:14">
      <c r="A5" s="87" t="s">
        <v>591</v>
      </c>
      <c r="B5" s="87" t="s">
        <v>563</v>
      </c>
      <c r="C5" s="8">
        <v>3</v>
      </c>
      <c r="D5" s="8">
        <v>1.3800000000000001</v>
      </c>
      <c r="E5" s="8">
        <v>7.1000000000000005</v>
      </c>
      <c r="F5" s="8">
        <v>14</v>
      </c>
      <c r="G5" s="8">
        <v>0.51</v>
      </c>
      <c r="H5" s="8">
        <v>14.290000000000001</v>
      </c>
      <c r="I5" s="8">
        <v>28.57</v>
      </c>
      <c r="J5" s="8">
        <v>35.71</v>
      </c>
      <c r="K5" s="8">
        <v>21.43</v>
      </c>
      <c r="L5" s="8">
        <v>0</v>
      </c>
      <c r="M5" s="8">
        <v>0</v>
      </c>
      <c r="N5" s="8">
        <v>0</v>
      </c>
    </row>
    <row r="6" spans="1:14">
      <c r="A6" s="87" t="s">
        <v>591</v>
      </c>
      <c r="B6" s="87" t="s">
        <v>565</v>
      </c>
      <c r="C6" s="8">
        <v>3</v>
      </c>
      <c r="D6" s="8">
        <v>1.3800000000000001</v>
      </c>
      <c r="E6" s="8">
        <v>6.6000000000000005</v>
      </c>
      <c r="F6" s="8">
        <v>13</v>
      </c>
      <c r="G6" s="8">
        <v>0.51</v>
      </c>
      <c r="H6" s="8">
        <v>15.38</v>
      </c>
      <c r="I6" s="8">
        <v>30.77</v>
      </c>
      <c r="J6" s="8">
        <v>30.77</v>
      </c>
      <c r="K6" s="8">
        <v>15.38</v>
      </c>
      <c r="L6" s="8">
        <v>7.69</v>
      </c>
      <c r="M6" s="8">
        <v>0</v>
      </c>
      <c r="N6" s="8">
        <v>0</v>
      </c>
    </row>
    <row r="7" spans="1:14">
      <c r="A7" s="87" t="s">
        <v>591</v>
      </c>
      <c r="B7" s="87" t="s">
        <v>551</v>
      </c>
      <c r="C7" s="8">
        <v>5</v>
      </c>
      <c r="D7" s="8">
        <v>1.33</v>
      </c>
      <c r="E7" s="8">
        <v>9.7999999999999989</v>
      </c>
      <c r="F7" s="8">
        <v>20</v>
      </c>
      <c r="G7" s="8">
        <v>0.49</v>
      </c>
      <c r="H7" s="8">
        <v>10</v>
      </c>
      <c r="I7" s="8">
        <v>35</v>
      </c>
      <c r="J7" s="8">
        <v>30</v>
      </c>
      <c r="K7" s="8">
        <v>25</v>
      </c>
      <c r="L7" s="8">
        <v>0</v>
      </c>
      <c r="M7" s="8">
        <v>0</v>
      </c>
      <c r="N7" s="8">
        <v>0</v>
      </c>
    </row>
    <row r="8" spans="1:14">
      <c r="A8" s="87" t="s">
        <v>591</v>
      </c>
      <c r="B8" s="87" t="s">
        <v>570</v>
      </c>
      <c r="C8" s="8">
        <v>6</v>
      </c>
      <c r="D8" s="8">
        <v>1.26</v>
      </c>
      <c r="E8" s="8">
        <v>5.1000000000000005</v>
      </c>
      <c r="F8" s="8">
        <v>11</v>
      </c>
      <c r="G8" s="8">
        <v>0.46</v>
      </c>
      <c r="H8" s="8">
        <v>9.09</v>
      </c>
      <c r="I8" s="8">
        <v>36.36</v>
      </c>
      <c r="J8" s="8">
        <v>27.27</v>
      </c>
      <c r="K8" s="8">
        <v>9.09</v>
      </c>
      <c r="L8" s="8">
        <v>18.18</v>
      </c>
      <c r="M8" s="8">
        <v>0</v>
      </c>
      <c r="N8" s="8">
        <v>0</v>
      </c>
    </row>
    <row r="9" spans="1:14">
      <c r="A9" s="87" t="s">
        <v>591</v>
      </c>
      <c r="B9" s="87" t="s">
        <v>573</v>
      </c>
      <c r="C9" s="8">
        <v>7</v>
      </c>
      <c r="D9" s="8">
        <v>1.22</v>
      </c>
      <c r="E9" s="8">
        <v>3.6</v>
      </c>
      <c r="F9" s="8">
        <v>8</v>
      </c>
      <c r="G9" s="8">
        <v>0.45</v>
      </c>
      <c r="H9" s="8">
        <v>25</v>
      </c>
      <c r="I9" s="8">
        <v>25</v>
      </c>
      <c r="J9" s="8">
        <v>0</v>
      </c>
      <c r="K9" s="8">
        <v>25</v>
      </c>
      <c r="L9" s="8">
        <v>12.5</v>
      </c>
      <c r="M9" s="8">
        <v>12.5</v>
      </c>
      <c r="N9" s="8">
        <v>12.5</v>
      </c>
    </row>
    <row r="10" spans="1:14">
      <c r="A10" s="87" t="s">
        <v>591</v>
      </c>
      <c r="B10" s="87" t="s">
        <v>547</v>
      </c>
      <c r="C10" s="8">
        <v>8</v>
      </c>
      <c r="D10" s="8">
        <v>1.1300000000000001</v>
      </c>
      <c r="E10" s="8">
        <v>2.5</v>
      </c>
      <c r="F10" s="8">
        <v>6</v>
      </c>
      <c r="G10" s="8">
        <v>0.42</v>
      </c>
      <c r="H10" s="8">
        <v>0</v>
      </c>
      <c r="I10" s="8">
        <v>50</v>
      </c>
      <c r="J10" s="8">
        <v>16.670000000000002</v>
      </c>
      <c r="K10" s="8">
        <v>0</v>
      </c>
      <c r="L10" s="8">
        <v>33.33</v>
      </c>
      <c r="M10" s="8">
        <v>0</v>
      </c>
      <c r="N10" s="8">
        <v>0</v>
      </c>
    </row>
    <row r="11" spans="1:14">
      <c r="A11" s="87" t="s">
        <v>591</v>
      </c>
      <c r="B11" s="87" t="s">
        <v>575</v>
      </c>
      <c r="C11" s="8">
        <v>9</v>
      </c>
      <c r="D11" s="8">
        <v>1.05</v>
      </c>
      <c r="E11" s="8">
        <v>5.8000000000000007</v>
      </c>
      <c r="F11" s="8">
        <v>15</v>
      </c>
      <c r="G11" s="8">
        <v>0.39</v>
      </c>
      <c r="H11" s="8">
        <v>6.67</v>
      </c>
      <c r="I11" s="8">
        <v>26.67</v>
      </c>
      <c r="J11" s="8">
        <v>26.67</v>
      </c>
      <c r="K11" s="8">
        <v>26.67</v>
      </c>
      <c r="L11" s="8">
        <v>13.33</v>
      </c>
      <c r="M11" s="8">
        <v>0</v>
      </c>
      <c r="N11" s="8">
        <v>0</v>
      </c>
    </row>
    <row r="12" spans="1:14">
      <c r="A12" s="87" t="s">
        <v>591</v>
      </c>
      <c r="B12" s="87" t="s">
        <v>560</v>
      </c>
      <c r="C12" s="8">
        <v>10</v>
      </c>
      <c r="D12" s="8">
        <v>1.02</v>
      </c>
      <c r="E12" s="8">
        <v>4.5</v>
      </c>
      <c r="F12" s="8">
        <v>12</v>
      </c>
      <c r="G12" s="8">
        <v>0.38</v>
      </c>
      <c r="H12" s="8">
        <v>16.670000000000002</v>
      </c>
      <c r="I12" s="8">
        <v>8.33</v>
      </c>
      <c r="J12" s="8">
        <v>25</v>
      </c>
      <c r="K12" s="8">
        <v>50</v>
      </c>
      <c r="L12" s="8">
        <v>0</v>
      </c>
      <c r="M12" s="8">
        <v>0</v>
      </c>
      <c r="N12" s="8">
        <v>0</v>
      </c>
    </row>
    <row r="13" spans="1:14">
      <c r="A13" s="87" t="s">
        <v>591</v>
      </c>
      <c r="B13" s="87" t="s">
        <v>577</v>
      </c>
      <c r="C13" s="8">
        <v>11</v>
      </c>
      <c r="D13" s="8">
        <v>0.92</v>
      </c>
      <c r="E13" s="8">
        <v>2.7</v>
      </c>
      <c r="F13" s="8">
        <v>8</v>
      </c>
      <c r="G13" s="8">
        <v>0.34</v>
      </c>
      <c r="H13" s="8">
        <v>0</v>
      </c>
      <c r="I13" s="8">
        <v>37.5</v>
      </c>
      <c r="J13" s="8">
        <v>12.5</v>
      </c>
      <c r="K13" s="8">
        <v>25</v>
      </c>
      <c r="L13" s="8">
        <v>25</v>
      </c>
      <c r="M13" s="8">
        <v>0</v>
      </c>
      <c r="N13" s="8">
        <v>0</v>
      </c>
    </row>
    <row r="14" spans="1:14">
      <c r="A14" s="87" t="s">
        <v>591</v>
      </c>
      <c r="B14" s="87" t="s">
        <v>557</v>
      </c>
      <c r="C14" s="8">
        <v>12</v>
      </c>
      <c r="D14" s="8">
        <v>0.85</v>
      </c>
      <c r="E14" s="8">
        <v>4.4000000000000004</v>
      </c>
      <c r="F14" s="8">
        <v>14</v>
      </c>
      <c r="G14" s="8">
        <v>0.31</v>
      </c>
      <c r="H14" s="8">
        <v>0</v>
      </c>
      <c r="I14" s="8">
        <v>14.290000000000001</v>
      </c>
      <c r="J14" s="8">
        <v>42.86</v>
      </c>
      <c r="K14" s="8">
        <v>42.86</v>
      </c>
      <c r="L14" s="8">
        <v>0</v>
      </c>
      <c r="M14" s="8">
        <v>0</v>
      </c>
      <c r="N14" s="8">
        <v>0</v>
      </c>
    </row>
    <row r="15" spans="1:14">
      <c r="A15" s="87" t="s">
        <v>591</v>
      </c>
      <c r="B15" s="87" t="s">
        <v>539</v>
      </c>
      <c r="C15" s="8">
        <v>13</v>
      </c>
      <c r="D15" s="8">
        <v>0.76</v>
      </c>
      <c r="E15" s="8">
        <v>4.5</v>
      </c>
      <c r="F15" s="8">
        <v>16</v>
      </c>
      <c r="G15" s="8">
        <v>0.28000000000000003</v>
      </c>
      <c r="H15" s="8">
        <v>6.25</v>
      </c>
      <c r="I15" s="8">
        <v>6.25</v>
      </c>
      <c r="J15" s="8">
        <v>37.5</v>
      </c>
      <c r="K15" s="8">
        <v>25</v>
      </c>
      <c r="L15" s="8">
        <v>0</v>
      </c>
      <c r="M15" s="8">
        <v>25</v>
      </c>
      <c r="N15" s="8">
        <v>25</v>
      </c>
    </row>
    <row r="16" spans="1:14">
      <c r="A16" s="87" t="s">
        <v>591</v>
      </c>
      <c r="B16" s="87" t="s">
        <v>569</v>
      </c>
      <c r="C16" s="8">
        <v>13</v>
      </c>
      <c r="D16" s="8">
        <v>0.76</v>
      </c>
      <c r="E16" s="8">
        <v>1.4000000000000004</v>
      </c>
      <c r="F16" s="8">
        <v>5</v>
      </c>
      <c r="G16" s="8">
        <v>0.28000000000000003</v>
      </c>
      <c r="H16" s="8">
        <v>0</v>
      </c>
      <c r="I16" s="8">
        <v>20</v>
      </c>
      <c r="J16" s="8">
        <v>20</v>
      </c>
      <c r="K16" s="8">
        <v>60</v>
      </c>
      <c r="L16" s="8">
        <v>0</v>
      </c>
      <c r="M16" s="8">
        <v>0</v>
      </c>
      <c r="N16" s="8">
        <v>0</v>
      </c>
    </row>
    <row r="17" spans="1:14">
      <c r="A17" s="87" t="s">
        <v>591</v>
      </c>
      <c r="B17" s="87" t="s">
        <v>576</v>
      </c>
      <c r="C17" s="8">
        <v>15</v>
      </c>
      <c r="D17" s="8">
        <v>0.74</v>
      </c>
      <c r="E17" s="8">
        <v>5.2</v>
      </c>
      <c r="F17" s="8">
        <v>19</v>
      </c>
      <c r="G17" s="8">
        <v>0.27</v>
      </c>
      <c r="H17" s="8">
        <v>0</v>
      </c>
      <c r="I17" s="8">
        <v>15.790000000000001</v>
      </c>
      <c r="J17" s="8">
        <v>31.580000000000002</v>
      </c>
      <c r="K17" s="8">
        <v>36.840000000000003</v>
      </c>
      <c r="L17" s="8">
        <v>5.26</v>
      </c>
      <c r="M17" s="8">
        <v>10.53</v>
      </c>
      <c r="N17" s="8">
        <v>10.53</v>
      </c>
    </row>
    <row r="18" spans="1:14">
      <c r="A18" s="87" t="s">
        <v>591</v>
      </c>
      <c r="B18" s="87" t="s">
        <v>566</v>
      </c>
      <c r="C18" s="8">
        <v>16</v>
      </c>
      <c r="D18" s="8">
        <v>0.62</v>
      </c>
      <c r="E18" s="8">
        <v>3.2</v>
      </c>
      <c r="F18" s="8">
        <v>14</v>
      </c>
      <c r="G18" s="8">
        <v>0.23</v>
      </c>
      <c r="H18" s="8">
        <v>0</v>
      </c>
      <c r="I18" s="8">
        <v>0</v>
      </c>
      <c r="J18" s="8">
        <v>50</v>
      </c>
      <c r="K18" s="8">
        <v>28.57</v>
      </c>
      <c r="L18" s="8">
        <v>21.43</v>
      </c>
      <c r="M18" s="8">
        <v>0</v>
      </c>
      <c r="N18" s="8">
        <v>0</v>
      </c>
    </row>
    <row r="19" spans="1:14">
      <c r="A19" s="87" t="s">
        <v>591</v>
      </c>
      <c r="B19" s="87" t="s">
        <v>572</v>
      </c>
      <c r="C19" s="8">
        <v>17</v>
      </c>
      <c r="D19" s="8">
        <v>0.52</v>
      </c>
      <c r="E19" s="8">
        <v>3.8000000000000003</v>
      </c>
      <c r="F19" s="8">
        <v>20</v>
      </c>
      <c r="G19" s="8">
        <v>0.19</v>
      </c>
      <c r="H19" s="8">
        <v>0</v>
      </c>
      <c r="I19" s="8">
        <v>10</v>
      </c>
      <c r="J19" s="8">
        <v>20</v>
      </c>
      <c r="K19" s="8">
        <v>40</v>
      </c>
      <c r="L19" s="8">
        <v>20</v>
      </c>
      <c r="M19" s="8">
        <v>10</v>
      </c>
      <c r="N19" s="8">
        <v>10</v>
      </c>
    </row>
    <row r="20" spans="1:14">
      <c r="A20" s="87" t="s">
        <v>591</v>
      </c>
      <c r="B20" s="87" t="s">
        <v>571</v>
      </c>
      <c r="C20" s="8">
        <v>18</v>
      </c>
      <c r="D20" s="8">
        <v>0.5</v>
      </c>
      <c r="E20" s="8">
        <v>1.1000000000000001</v>
      </c>
      <c r="F20" s="8">
        <v>6</v>
      </c>
      <c r="G20" s="8">
        <v>0.18</v>
      </c>
      <c r="H20" s="8">
        <v>0</v>
      </c>
      <c r="I20" s="8">
        <v>0</v>
      </c>
      <c r="J20" s="8">
        <v>33.33</v>
      </c>
      <c r="K20" s="8">
        <v>50</v>
      </c>
      <c r="L20" s="8">
        <v>16.670000000000002</v>
      </c>
      <c r="M20" s="8">
        <v>0</v>
      </c>
      <c r="N20" s="8">
        <v>0</v>
      </c>
    </row>
    <row r="21" spans="1:14">
      <c r="A21" s="87" t="s">
        <v>591</v>
      </c>
      <c r="B21" s="87" t="s">
        <v>574</v>
      </c>
      <c r="C21" s="8">
        <v>19</v>
      </c>
      <c r="D21" s="8">
        <v>0.33</v>
      </c>
      <c r="E21" s="8">
        <v>0.60000000000000009</v>
      </c>
      <c r="F21" s="8">
        <v>5</v>
      </c>
      <c r="G21" s="8">
        <v>0.12</v>
      </c>
      <c r="H21" s="8">
        <v>0</v>
      </c>
      <c r="I21" s="8">
        <v>0</v>
      </c>
      <c r="J21" s="8">
        <v>20</v>
      </c>
      <c r="K21" s="8">
        <v>40</v>
      </c>
      <c r="L21" s="8">
        <v>0</v>
      </c>
      <c r="M21" s="8">
        <v>40</v>
      </c>
      <c r="N21" s="8">
        <v>40</v>
      </c>
    </row>
    <row r="22" spans="1:14">
      <c r="A22" s="87" t="s">
        <v>592</v>
      </c>
      <c r="B22" s="87" t="s">
        <v>556</v>
      </c>
      <c r="C22" s="8">
        <v>1</v>
      </c>
      <c r="D22" s="8">
        <v>1.43</v>
      </c>
      <c r="E22" s="8">
        <v>5.7</v>
      </c>
      <c r="F22" s="8">
        <v>6</v>
      </c>
      <c r="G22" s="8">
        <v>0.95000000000000007</v>
      </c>
      <c r="H22" s="8">
        <v>83.33</v>
      </c>
      <c r="I22" s="8">
        <v>16.670000000000002</v>
      </c>
      <c r="J22" s="8">
        <v>0</v>
      </c>
      <c r="K22" s="8">
        <v>0</v>
      </c>
      <c r="L22" s="8">
        <v>0</v>
      </c>
      <c r="M22" s="8">
        <v>0</v>
      </c>
      <c r="N22" s="8">
        <v>0</v>
      </c>
    </row>
    <row r="23" spans="1:14">
      <c r="A23" s="87" t="s">
        <v>592</v>
      </c>
      <c r="B23" s="87" t="s">
        <v>836</v>
      </c>
      <c r="C23" s="8">
        <v>2</v>
      </c>
      <c r="D23" s="8">
        <v>1.3900000000000001</v>
      </c>
      <c r="E23" s="8">
        <v>14.799999999999997</v>
      </c>
      <c r="F23" s="8">
        <v>16</v>
      </c>
      <c r="G23" s="8">
        <v>0.92</v>
      </c>
      <c r="H23" s="8">
        <v>75</v>
      </c>
      <c r="I23" s="8">
        <v>25</v>
      </c>
      <c r="J23" s="8">
        <v>0</v>
      </c>
      <c r="K23" s="8">
        <v>0</v>
      </c>
      <c r="L23" s="8">
        <v>0</v>
      </c>
      <c r="M23" s="8">
        <v>0</v>
      </c>
      <c r="N23" s="8">
        <v>0</v>
      </c>
    </row>
    <row r="24" spans="1:14">
      <c r="A24" s="87" t="s">
        <v>592</v>
      </c>
      <c r="B24" s="87" t="s">
        <v>563</v>
      </c>
      <c r="C24" s="8">
        <v>3</v>
      </c>
      <c r="D24" s="8">
        <v>1.2</v>
      </c>
      <c r="E24" s="8">
        <v>4.8</v>
      </c>
      <c r="F24" s="8">
        <v>6</v>
      </c>
      <c r="G24" s="8">
        <v>0.8</v>
      </c>
      <c r="H24" s="8">
        <v>33.33</v>
      </c>
      <c r="I24" s="8">
        <v>66.67</v>
      </c>
      <c r="J24" s="8">
        <v>0</v>
      </c>
      <c r="K24" s="8">
        <v>0</v>
      </c>
      <c r="L24" s="8">
        <v>0</v>
      </c>
      <c r="M24" s="8">
        <v>0</v>
      </c>
      <c r="N24" s="8">
        <v>0</v>
      </c>
    </row>
    <row r="25" spans="1:14">
      <c r="A25" s="87" t="s">
        <v>592</v>
      </c>
      <c r="B25" s="87" t="s">
        <v>555</v>
      </c>
      <c r="C25" s="8">
        <v>4</v>
      </c>
      <c r="D25" s="8">
        <v>1.1300000000000001</v>
      </c>
      <c r="E25" s="8">
        <v>12.099999999999998</v>
      </c>
      <c r="F25" s="8">
        <v>16</v>
      </c>
      <c r="G25" s="8">
        <v>0.76</v>
      </c>
      <c r="H25" s="8">
        <v>56.25</v>
      </c>
      <c r="I25" s="8">
        <v>18.75</v>
      </c>
      <c r="J25" s="8">
        <v>12.5</v>
      </c>
      <c r="K25" s="8">
        <v>12.5</v>
      </c>
      <c r="L25" s="8">
        <v>0</v>
      </c>
      <c r="M25" s="8">
        <v>0</v>
      </c>
      <c r="N25" s="8">
        <v>0</v>
      </c>
    </row>
    <row r="26" spans="1:14">
      <c r="A26" s="87" t="s">
        <v>592</v>
      </c>
      <c r="B26" s="87" t="s">
        <v>542</v>
      </c>
      <c r="C26" s="8">
        <v>5</v>
      </c>
      <c r="D26" s="8">
        <v>1.05</v>
      </c>
      <c r="E26" s="8">
        <v>5.6000000000000005</v>
      </c>
      <c r="F26" s="8">
        <v>8</v>
      </c>
      <c r="G26" s="8">
        <v>0.70000000000000007</v>
      </c>
      <c r="H26" s="8">
        <v>12.5</v>
      </c>
      <c r="I26" s="8">
        <v>75</v>
      </c>
      <c r="J26" s="8">
        <v>12.5</v>
      </c>
      <c r="K26" s="8">
        <v>0</v>
      </c>
      <c r="L26" s="8">
        <v>0</v>
      </c>
      <c r="M26" s="8">
        <v>0</v>
      </c>
      <c r="N26" s="8">
        <v>0</v>
      </c>
    </row>
    <row r="27" spans="1:14">
      <c r="A27" s="87" t="s">
        <v>592</v>
      </c>
      <c r="B27" s="87" t="s">
        <v>552</v>
      </c>
      <c r="C27" s="8">
        <v>6</v>
      </c>
      <c r="D27" s="8">
        <v>1.04</v>
      </c>
      <c r="E27" s="8">
        <v>13.199999999999998</v>
      </c>
      <c r="F27" s="8">
        <v>19</v>
      </c>
      <c r="G27" s="8">
        <v>0.69000000000000006</v>
      </c>
      <c r="H27" s="8">
        <v>42.11</v>
      </c>
      <c r="I27" s="8">
        <v>31.580000000000002</v>
      </c>
      <c r="J27" s="8">
        <v>10.53</v>
      </c>
      <c r="K27" s="8">
        <v>10.53</v>
      </c>
      <c r="L27" s="8">
        <v>5.26</v>
      </c>
      <c r="M27" s="8">
        <v>0</v>
      </c>
      <c r="N27" s="8">
        <v>0</v>
      </c>
    </row>
    <row r="28" spans="1:14">
      <c r="A28" s="87" t="s">
        <v>592</v>
      </c>
      <c r="B28" s="87" t="s">
        <v>571</v>
      </c>
      <c r="C28" s="8">
        <v>7</v>
      </c>
      <c r="D28" s="8">
        <v>0.99</v>
      </c>
      <c r="E28" s="8">
        <v>5.2999999999999989</v>
      </c>
      <c r="F28" s="8">
        <v>8</v>
      </c>
      <c r="G28" s="8">
        <v>0.66</v>
      </c>
      <c r="H28" s="8">
        <v>37.5</v>
      </c>
      <c r="I28" s="8">
        <v>37.5</v>
      </c>
      <c r="J28" s="8">
        <v>0</v>
      </c>
      <c r="K28" s="8">
        <v>25</v>
      </c>
      <c r="L28" s="8">
        <v>0</v>
      </c>
      <c r="M28" s="8">
        <v>0</v>
      </c>
      <c r="N28" s="8">
        <v>0</v>
      </c>
    </row>
    <row r="29" spans="1:14">
      <c r="A29" s="87" t="s">
        <v>592</v>
      </c>
      <c r="B29" s="87" t="s">
        <v>557</v>
      </c>
      <c r="C29" s="8">
        <v>8</v>
      </c>
      <c r="D29" s="8">
        <v>0.97</v>
      </c>
      <c r="E29" s="8">
        <v>10.3</v>
      </c>
      <c r="F29" s="8">
        <v>16</v>
      </c>
      <c r="G29" s="8">
        <v>0.64</v>
      </c>
      <c r="H29" s="8">
        <v>43.75</v>
      </c>
      <c r="I29" s="8">
        <v>25</v>
      </c>
      <c r="J29" s="8">
        <v>6.25</v>
      </c>
      <c r="K29" s="8">
        <v>6.25</v>
      </c>
      <c r="L29" s="8">
        <v>6.25</v>
      </c>
      <c r="M29" s="8">
        <v>12.5</v>
      </c>
      <c r="N29" s="8">
        <v>12.5</v>
      </c>
    </row>
    <row r="30" spans="1:14">
      <c r="A30" s="87" t="s">
        <v>592</v>
      </c>
      <c r="B30" s="87" t="s">
        <v>566</v>
      </c>
      <c r="C30" s="8">
        <v>9</v>
      </c>
      <c r="D30" s="8">
        <v>0.64</v>
      </c>
      <c r="E30" s="8">
        <v>10.200000000000001</v>
      </c>
      <c r="F30" s="8">
        <v>24</v>
      </c>
      <c r="G30" s="8">
        <v>0.43</v>
      </c>
      <c r="H30" s="8">
        <v>20.830000000000002</v>
      </c>
      <c r="I30" s="8">
        <v>16.670000000000002</v>
      </c>
      <c r="J30" s="8">
        <v>20.830000000000002</v>
      </c>
      <c r="K30" s="8">
        <v>16.670000000000002</v>
      </c>
      <c r="L30" s="8">
        <v>12.5</v>
      </c>
      <c r="M30" s="8">
        <v>12.5</v>
      </c>
      <c r="N30" s="8">
        <v>8.33</v>
      </c>
    </row>
    <row r="31" spans="1:14">
      <c r="A31" s="87" t="s">
        <v>593</v>
      </c>
      <c r="B31" s="87" t="s">
        <v>551</v>
      </c>
      <c r="C31" s="8">
        <v>1</v>
      </c>
      <c r="D31" s="8">
        <v>1.57</v>
      </c>
      <c r="E31" s="8">
        <v>8.5</v>
      </c>
      <c r="F31" s="8">
        <v>10</v>
      </c>
      <c r="G31" s="8">
        <v>0.85</v>
      </c>
      <c r="H31" s="8">
        <v>60</v>
      </c>
      <c r="I31" s="8">
        <v>30</v>
      </c>
      <c r="J31" s="8">
        <v>10</v>
      </c>
      <c r="K31" s="8">
        <v>0</v>
      </c>
      <c r="L31" s="8">
        <v>0</v>
      </c>
      <c r="M31" s="8">
        <v>0</v>
      </c>
      <c r="N31" s="8">
        <v>0</v>
      </c>
    </row>
    <row r="32" spans="1:14">
      <c r="A32" s="87" t="s">
        <v>593</v>
      </c>
      <c r="B32" s="87" t="s">
        <v>570</v>
      </c>
      <c r="C32" s="8">
        <v>2</v>
      </c>
      <c r="D32" s="8">
        <v>1.26</v>
      </c>
      <c r="E32" s="8">
        <v>10.899999999999999</v>
      </c>
      <c r="F32" s="8">
        <v>16</v>
      </c>
      <c r="G32" s="8">
        <v>0.68</v>
      </c>
      <c r="H32" s="8">
        <v>31.25</v>
      </c>
      <c r="I32" s="8">
        <v>37.5</v>
      </c>
      <c r="J32" s="8">
        <v>25</v>
      </c>
      <c r="K32" s="8">
        <v>6.25</v>
      </c>
      <c r="L32" s="8">
        <v>0</v>
      </c>
      <c r="M32" s="8">
        <v>0</v>
      </c>
      <c r="N32" s="8">
        <v>0</v>
      </c>
    </row>
    <row r="33" spans="1:14">
      <c r="A33" s="87" t="s">
        <v>593</v>
      </c>
      <c r="B33" s="87" t="s">
        <v>552</v>
      </c>
      <c r="C33" s="8">
        <v>3</v>
      </c>
      <c r="D33" s="8">
        <v>0.92</v>
      </c>
      <c r="E33" s="8">
        <v>4.5</v>
      </c>
      <c r="F33" s="8">
        <v>9</v>
      </c>
      <c r="G33" s="8">
        <v>0.5</v>
      </c>
      <c r="H33" s="8">
        <v>0</v>
      </c>
      <c r="I33" s="8">
        <v>55.56</v>
      </c>
      <c r="J33" s="8">
        <v>22.22</v>
      </c>
      <c r="K33" s="8">
        <v>22.22</v>
      </c>
      <c r="L33" s="8">
        <v>0</v>
      </c>
      <c r="M33" s="8">
        <v>0</v>
      </c>
      <c r="N33" s="8">
        <v>0</v>
      </c>
    </row>
    <row r="34" spans="1:14">
      <c r="A34" s="87" t="s">
        <v>593</v>
      </c>
      <c r="B34" s="87" t="s">
        <v>576</v>
      </c>
      <c r="C34" s="8">
        <v>4</v>
      </c>
      <c r="D34" s="8">
        <v>0.79</v>
      </c>
      <c r="E34" s="8">
        <v>6.3999999999999995</v>
      </c>
      <c r="F34" s="8">
        <v>15</v>
      </c>
      <c r="G34" s="8">
        <v>0.43</v>
      </c>
      <c r="H34" s="8">
        <v>13.33</v>
      </c>
      <c r="I34" s="8">
        <v>26.67</v>
      </c>
      <c r="J34" s="8">
        <v>20</v>
      </c>
      <c r="K34" s="8">
        <v>26.67</v>
      </c>
      <c r="L34" s="8">
        <v>6.67</v>
      </c>
      <c r="M34" s="8">
        <v>6.67</v>
      </c>
      <c r="N34" s="8">
        <v>0</v>
      </c>
    </row>
    <row r="35" spans="1:14">
      <c r="A35" s="87" t="s">
        <v>593</v>
      </c>
      <c r="B35" s="87" t="s">
        <v>565</v>
      </c>
      <c r="C35" s="8">
        <v>5</v>
      </c>
      <c r="D35" s="8">
        <v>0.52</v>
      </c>
      <c r="E35" s="8">
        <v>2.8</v>
      </c>
      <c r="F35" s="8">
        <v>10</v>
      </c>
      <c r="G35" s="8">
        <v>0.28000000000000003</v>
      </c>
      <c r="H35" s="8">
        <v>0</v>
      </c>
      <c r="I35" s="8">
        <v>20</v>
      </c>
      <c r="J35" s="8">
        <v>30</v>
      </c>
      <c r="K35" s="8">
        <v>20</v>
      </c>
      <c r="L35" s="8">
        <v>10</v>
      </c>
      <c r="M35" s="8">
        <v>20</v>
      </c>
      <c r="N35" s="8">
        <v>20</v>
      </c>
    </row>
    <row r="36" spans="1:14">
      <c r="A36" s="87" t="s">
        <v>594</v>
      </c>
      <c r="B36" s="87" t="s">
        <v>567</v>
      </c>
      <c r="C36" s="8">
        <v>1</v>
      </c>
      <c r="D36" s="8">
        <v>1.53</v>
      </c>
      <c r="E36" s="8">
        <v>5.4</v>
      </c>
      <c r="F36" s="8">
        <v>6</v>
      </c>
      <c r="G36" s="8">
        <v>0.9</v>
      </c>
      <c r="H36" s="8">
        <v>66.67</v>
      </c>
      <c r="I36" s="8">
        <v>33.33</v>
      </c>
      <c r="J36" s="8">
        <v>0</v>
      </c>
      <c r="K36" s="8">
        <v>0</v>
      </c>
      <c r="L36" s="8">
        <v>0</v>
      </c>
      <c r="M36" s="8">
        <v>0</v>
      </c>
      <c r="N36" s="8">
        <v>0</v>
      </c>
    </row>
    <row r="37" spans="1:14">
      <c r="A37" s="87" t="s">
        <v>594</v>
      </c>
      <c r="B37" s="87" t="s">
        <v>564</v>
      </c>
      <c r="C37" s="8">
        <v>2</v>
      </c>
      <c r="D37" s="8">
        <v>1.44</v>
      </c>
      <c r="E37" s="8">
        <v>13.599999999999998</v>
      </c>
      <c r="F37" s="8">
        <v>16</v>
      </c>
      <c r="G37" s="8">
        <v>0.85</v>
      </c>
      <c r="H37" s="8">
        <v>56.25</v>
      </c>
      <c r="I37" s="8">
        <v>37.5</v>
      </c>
      <c r="J37" s="8">
        <v>6.25</v>
      </c>
      <c r="K37" s="8">
        <v>0</v>
      </c>
      <c r="L37" s="8">
        <v>0</v>
      </c>
      <c r="M37" s="8">
        <v>0</v>
      </c>
      <c r="N37" s="8">
        <v>0</v>
      </c>
    </row>
    <row r="38" spans="1:14">
      <c r="A38" s="87" t="s">
        <v>594</v>
      </c>
      <c r="B38" s="87" t="s">
        <v>557</v>
      </c>
      <c r="C38" s="8">
        <v>3</v>
      </c>
      <c r="D38" s="8">
        <v>1.32</v>
      </c>
      <c r="E38" s="8">
        <v>9.2999999999999989</v>
      </c>
      <c r="F38" s="8">
        <v>12</v>
      </c>
      <c r="G38" s="8">
        <v>0.77</v>
      </c>
      <c r="H38" s="8">
        <v>25</v>
      </c>
      <c r="I38" s="8">
        <v>75</v>
      </c>
      <c r="J38" s="8">
        <v>0</v>
      </c>
      <c r="K38" s="8">
        <v>0</v>
      </c>
      <c r="L38" s="8">
        <v>0</v>
      </c>
      <c r="M38" s="8">
        <v>0</v>
      </c>
      <c r="N38" s="8">
        <v>0</v>
      </c>
    </row>
    <row r="39" spans="1:14">
      <c r="A39" s="87" t="s">
        <v>594</v>
      </c>
      <c r="B39" s="87" t="s">
        <v>539</v>
      </c>
      <c r="C39" s="8">
        <v>4</v>
      </c>
      <c r="D39" s="8">
        <v>1.1000000000000001</v>
      </c>
      <c r="E39" s="8">
        <v>7.8000000000000007</v>
      </c>
      <c r="F39" s="8">
        <v>12</v>
      </c>
      <c r="G39" s="8">
        <v>0.65</v>
      </c>
      <c r="H39" s="8">
        <v>25</v>
      </c>
      <c r="I39" s="8">
        <v>50</v>
      </c>
      <c r="J39" s="8">
        <v>8.33</v>
      </c>
      <c r="K39" s="8">
        <v>16.670000000000002</v>
      </c>
      <c r="L39" s="8">
        <v>0</v>
      </c>
      <c r="M39" s="8">
        <v>0</v>
      </c>
      <c r="N39" s="8">
        <v>0</v>
      </c>
    </row>
    <row r="40" spans="1:14">
      <c r="A40" s="87" t="s">
        <v>594</v>
      </c>
      <c r="B40" s="87" t="s">
        <v>552</v>
      </c>
      <c r="C40" s="8">
        <v>5</v>
      </c>
      <c r="D40" s="8">
        <v>1.08</v>
      </c>
      <c r="E40" s="8">
        <v>5.7</v>
      </c>
      <c r="F40" s="8">
        <v>9</v>
      </c>
      <c r="G40" s="8">
        <v>0.63</v>
      </c>
      <c r="H40" s="8">
        <v>22.22</v>
      </c>
      <c r="I40" s="8">
        <v>33.33</v>
      </c>
      <c r="J40" s="8">
        <v>44.44</v>
      </c>
      <c r="K40" s="8">
        <v>0</v>
      </c>
      <c r="L40" s="8">
        <v>0</v>
      </c>
      <c r="M40" s="8">
        <v>0</v>
      </c>
      <c r="N40" s="8">
        <v>0</v>
      </c>
    </row>
    <row r="41" spans="1:14">
      <c r="A41" s="87" t="s">
        <v>594</v>
      </c>
      <c r="B41" s="87" t="s">
        <v>566</v>
      </c>
      <c r="C41" s="8">
        <v>6</v>
      </c>
      <c r="D41" s="8">
        <v>0.93</v>
      </c>
      <c r="E41" s="8">
        <v>8.8000000000000007</v>
      </c>
      <c r="F41" s="8">
        <v>16</v>
      </c>
      <c r="G41" s="8">
        <v>0.55000000000000004</v>
      </c>
      <c r="H41" s="8">
        <v>12.5</v>
      </c>
      <c r="I41" s="8">
        <v>37.5</v>
      </c>
      <c r="J41" s="8">
        <v>37.5</v>
      </c>
      <c r="K41" s="8">
        <v>12.5</v>
      </c>
      <c r="L41" s="8">
        <v>0</v>
      </c>
      <c r="M41" s="8">
        <v>0</v>
      </c>
      <c r="N41" s="8">
        <v>0</v>
      </c>
    </row>
    <row r="42" spans="1:14">
      <c r="A42" s="87" t="s">
        <v>594</v>
      </c>
      <c r="B42" s="87" t="s">
        <v>551</v>
      </c>
      <c r="C42" s="8">
        <v>7</v>
      </c>
      <c r="D42" s="8">
        <v>0.91</v>
      </c>
      <c r="E42" s="8">
        <v>6.4</v>
      </c>
      <c r="F42" s="8">
        <v>12</v>
      </c>
      <c r="G42" s="8">
        <v>0.53</v>
      </c>
      <c r="H42" s="8">
        <v>25</v>
      </c>
      <c r="I42" s="8">
        <v>25</v>
      </c>
      <c r="J42" s="8">
        <v>25</v>
      </c>
      <c r="K42" s="8">
        <v>8.33</v>
      </c>
      <c r="L42" s="8">
        <v>0</v>
      </c>
      <c r="M42" s="8">
        <v>16.670000000000002</v>
      </c>
      <c r="N42" s="8">
        <v>16.670000000000002</v>
      </c>
    </row>
    <row r="43" spans="1:14">
      <c r="A43" s="87" t="s">
        <v>594</v>
      </c>
      <c r="B43" s="87" t="s">
        <v>555</v>
      </c>
      <c r="C43" s="8">
        <v>7</v>
      </c>
      <c r="D43" s="8">
        <v>0.91</v>
      </c>
      <c r="E43" s="8">
        <v>8.6</v>
      </c>
      <c r="F43" s="8">
        <v>16</v>
      </c>
      <c r="G43" s="8">
        <v>0.54</v>
      </c>
      <c r="H43" s="8">
        <v>43.75</v>
      </c>
      <c r="I43" s="8">
        <v>12.5</v>
      </c>
      <c r="J43" s="8">
        <v>0</v>
      </c>
      <c r="K43" s="8">
        <v>12.5</v>
      </c>
      <c r="L43" s="8">
        <v>12.5</v>
      </c>
      <c r="M43" s="8">
        <v>18.75</v>
      </c>
      <c r="N43" s="8">
        <v>18.75</v>
      </c>
    </row>
    <row r="44" spans="1:14">
      <c r="A44" s="87" t="s">
        <v>595</v>
      </c>
      <c r="B44" s="87" t="s">
        <v>542</v>
      </c>
      <c r="C44" s="8">
        <v>1</v>
      </c>
      <c r="D44" s="8">
        <v>1.36</v>
      </c>
      <c r="E44" s="8">
        <v>5</v>
      </c>
      <c r="F44" s="8">
        <v>5</v>
      </c>
      <c r="G44" s="8">
        <v>1</v>
      </c>
      <c r="H44" s="8">
        <v>100</v>
      </c>
      <c r="I44" s="8">
        <v>0</v>
      </c>
      <c r="J44" s="8">
        <v>0</v>
      </c>
      <c r="K44" s="8">
        <v>0</v>
      </c>
      <c r="L44" s="8">
        <v>0</v>
      </c>
      <c r="M44" s="8">
        <v>0</v>
      </c>
      <c r="N44" s="8">
        <v>0</v>
      </c>
    </row>
    <row r="45" spans="1:14">
      <c r="A45" s="87" t="s">
        <v>595</v>
      </c>
      <c r="B45" s="87" t="s">
        <v>114</v>
      </c>
      <c r="C45" s="8">
        <v>2</v>
      </c>
      <c r="D45" s="8">
        <v>1.17</v>
      </c>
      <c r="E45" s="8">
        <v>12</v>
      </c>
      <c r="F45" s="8">
        <v>14</v>
      </c>
      <c r="G45" s="8">
        <v>0.86</v>
      </c>
      <c r="H45" s="8">
        <v>85.710000000000008</v>
      </c>
      <c r="I45" s="8">
        <v>0</v>
      </c>
      <c r="J45" s="8">
        <v>0</v>
      </c>
      <c r="K45" s="8">
        <v>0</v>
      </c>
      <c r="L45" s="8">
        <v>0</v>
      </c>
      <c r="M45" s="8">
        <v>14.290000000000001</v>
      </c>
      <c r="N45" s="8">
        <v>14.290000000000001</v>
      </c>
    </row>
    <row r="46" spans="1:14">
      <c r="A46" s="87" t="s">
        <v>595</v>
      </c>
      <c r="B46" s="87" t="s">
        <v>551</v>
      </c>
      <c r="C46" s="8">
        <v>3</v>
      </c>
      <c r="D46" s="8">
        <v>1.0900000000000001</v>
      </c>
      <c r="E46" s="8">
        <v>4.8</v>
      </c>
      <c r="F46" s="8">
        <v>6</v>
      </c>
      <c r="G46" s="8">
        <v>0.8</v>
      </c>
      <c r="H46" s="8">
        <v>33.33</v>
      </c>
      <c r="I46" s="8">
        <v>66.67</v>
      </c>
      <c r="J46" s="8">
        <v>0</v>
      </c>
      <c r="K46" s="8">
        <v>0</v>
      </c>
      <c r="L46" s="8">
        <v>0</v>
      </c>
      <c r="M46" s="8">
        <v>0</v>
      </c>
      <c r="N46" s="8">
        <v>0</v>
      </c>
    </row>
    <row r="47" spans="1:14">
      <c r="A47" s="87" t="s">
        <v>595</v>
      </c>
      <c r="B47" s="87" t="s">
        <v>552</v>
      </c>
      <c r="C47" s="8">
        <v>4</v>
      </c>
      <c r="D47" s="8">
        <v>1.03</v>
      </c>
      <c r="E47" s="8">
        <v>11.399999999999999</v>
      </c>
      <c r="F47" s="8">
        <v>15</v>
      </c>
      <c r="G47" s="8">
        <v>0.76</v>
      </c>
      <c r="H47" s="8">
        <v>46.67</v>
      </c>
      <c r="I47" s="8">
        <v>33.33</v>
      </c>
      <c r="J47" s="8">
        <v>13.33</v>
      </c>
      <c r="K47" s="8">
        <v>6.67</v>
      </c>
      <c r="L47" s="8">
        <v>0</v>
      </c>
      <c r="M47" s="8">
        <v>0</v>
      </c>
      <c r="N47" s="8">
        <v>0</v>
      </c>
    </row>
    <row r="48" spans="1:14">
      <c r="A48" s="87" t="s">
        <v>595</v>
      </c>
      <c r="B48" s="87" t="s">
        <v>576</v>
      </c>
      <c r="C48" s="8">
        <v>5</v>
      </c>
      <c r="D48" s="8">
        <v>0.96</v>
      </c>
      <c r="E48" s="8">
        <v>11.3</v>
      </c>
      <c r="F48" s="8">
        <v>16</v>
      </c>
      <c r="G48" s="8">
        <v>0.71</v>
      </c>
      <c r="H48" s="8">
        <v>56.25</v>
      </c>
      <c r="I48" s="8">
        <v>12.5</v>
      </c>
      <c r="J48" s="8">
        <v>12.5</v>
      </c>
      <c r="K48" s="8">
        <v>6.25</v>
      </c>
      <c r="L48" s="8">
        <v>12.5</v>
      </c>
      <c r="M48" s="8">
        <v>0</v>
      </c>
      <c r="N48" s="8">
        <v>0</v>
      </c>
    </row>
    <row r="49" spans="1:14">
      <c r="A49" s="87" t="s">
        <v>595</v>
      </c>
      <c r="B49" s="87" t="s">
        <v>539</v>
      </c>
      <c r="C49" s="8">
        <v>6</v>
      </c>
      <c r="D49" s="8">
        <v>0.93</v>
      </c>
      <c r="E49" s="8">
        <v>10.9</v>
      </c>
      <c r="F49" s="8">
        <v>16</v>
      </c>
      <c r="G49" s="8">
        <v>0.68</v>
      </c>
      <c r="H49" s="8">
        <v>18.75</v>
      </c>
      <c r="I49" s="8">
        <v>56.25</v>
      </c>
      <c r="J49" s="8">
        <v>25</v>
      </c>
      <c r="K49" s="8">
        <v>0</v>
      </c>
      <c r="L49" s="8">
        <v>0</v>
      </c>
      <c r="M49" s="8">
        <v>0</v>
      </c>
      <c r="N49" s="8">
        <v>0</v>
      </c>
    </row>
    <row r="50" spans="1:14">
      <c r="A50" s="87" t="s">
        <v>595</v>
      </c>
      <c r="B50" s="87" t="s">
        <v>548</v>
      </c>
      <c r="C50" s="8">
        <v>7</v>
      </c>
      <c r="D50" s="8">
        <v>0.8</v>
      </c>
      <c r="E50" s="8">
        <v>4.6999999999999993</v>
      </c>
      <c r="F50" s="8">
        <v>8</v>
      </c>
      <c r="G50" s="8">
        <v>0.59</v>
      </c>
      <c r="H50" s="8">
        <v>12.5</v>
      </c>
      <c r="I50" s="8">
        <v>50</v>
      </c>
      <c r="J50" s="8">
        <v>25</v>
      </c>
      <c r="K50" s="8">
        <v>12.5</v>
      </c>
      <c r="L50" s="8">
        <v>0</v>
      </c>
      <c r="M50" s="8">
        <v>0</v>
      </c>
      <c r="N50" s="8">
        <v>0</v>
      </c>
    </row>
    <row r="51" spans="1:14">
      <c r="A51" s="87" t="s">
        <v>595</v>
      </c>
      <c r="B51" s="87" t="s">
        <v>559</v>
      </c>
      <c r="C51" s="8">
        <v>8</v>
      </c>
      <c r="D51" s="8">
        <v>0.66</v>
      </c>
      <c r="E51" s="8">
        <v>2.9</v>
      </c>
      <c r="F51" s="8">
        <v>6</v>
      </c>
      <c r="G51" s="8">
        <v>0.48</v>
      </c>
      <c r="H51" s="8">
        <v>16.670000000000002</v>
      </c>
      <c r="I51" s="8">
        <v>33.33</v>
      </c>
      <c r="J51" s="8">
        <v>16.670000000000002</v>
      </c>
      <c r="K51" s="8">
        <v>16.670000000000002</v>
      </c>
      <c r="L51" s="8">
        <v>0</v>
      </c>
      <c r="M51" s="8">
        <v>16.670000000000002</v>
      </c>
      <c r="N51" s="8">
        <v>16.670000000000002</v>
      </c>
    </row>
    <row r="52" spans="1:14">
      <c r="A52" s="87" t="s">
        <v>596</v>
      </c>
      <c r="B52" s="87" t="s">
        <v>564</v>
      </c>
      <c r="C52" s="8">
        <v>1</v>
      </c>
      <c r="D52" s="8">
        <v>1.27</v>
      </c>
      <c r="E52" s="8">
        <v>10.099999999999998</v>
      </c>
      <c r="F52" s="8">
        <v>11</v>
      </c>
      <c r="G52" s="8">
        <v>0.92</v>
      </c>
      <c r="H52" s="8">
        <v>72.73</v>
      </c>
      <c r="I52" s="8">
        <v>27.27</v>
      </c>
      <c r="J52" s="8">
        <v>0</v>
      </c>
      <c r="K52" s="8">
        <v>0</v>
      </c>
      <c r="L52" s="8">
        <v>0</v>
      </c>
      <c r="M52" s="8">
        <v>0</v>
      </c>
      <c r="N52" s="8">
        <v>0</v>
      </c>
    </row>
    <row r="53" spans="1:14">
      <c r="A53" s="87" t="s">
        <v>596</v>
      </c>
      <c r="B53" s="87" t="s">
        <v>537</v>
      </c>
      <c r="C53" s="8">
        <v>2</v>
      </c>
      <c r="D53" s="8">
        <v>1.19</v>
      </c>
      <c r="E53" s="8">
        <v>12.899999999999999</v>
      </c>
      <c r="F53" s="8">
        <v>15</v>
      </c>
      <c r="G53" s="8">
        <v>0.86</v>
      </c>
      <c r="H53" s="8">
        <v>53.33</v>
      </c>
      <c r="I53" s="8">
        <v>46.67</v>
      </c>
      <c r="J53" s="8">
        <v>0</v>
      </c>
      <c r="K53" s="8">
        <v>0</v>
      </c>
      <c r="L53" s="8">
        <v>0</v>
      </c>
      <c r="M53" s="8">
        <v>0</v>
      </c>
      <c r="N53" s="8">
        <v>0</v>
      </c>
    </row>
    <row r="54" spans="1:14">
      <c r="A54" s="87" t="s">
        <v>596</v>
      </c>
      <c r="B54" s="87" t="s">
        <v>572</v>
      </c>
      <c r="C54" s="8">
        <v>3</v>
      </c>
      <c r="D54" s="8">
        <v>1.1000000000000001</v>
      </c>
      <c r="E54" s="8">
        <v>9.6000000000000014</v>
      </c>
      <c r="F54" s="8">
        <v>12</v>
      </c>
      <c r="G54" s="8">
        <v>0.8</v>
      </c>
      <c r="H54" s="8">
        <v>50</v>
      </c>
      <c r="I54" s="8">
        <v>33.33</v>
      </c>
      <c r="J54" s="8">
        <v>16.670000000000002</v>
      </c>
      <c r="K54" s="8">
        <v>0</v>
      </c>
      <c r="L54" s="8">
        <v>0</v>
      </c>
      <c r="M54" s="8">
        <v>0</v>
      </c>
      <c r="N54" s="8">
        <v>0</v>
      </c>
    </row>
    <row r="55" spans="1:14">
      <c r="A55" s="87" t="s">
        <v>596</v>
      </c>
      <c r="B55" s="87" t="s">
        <v>114</v>
      </c>
      <c r="C55" s="8">
        <v>4</v>
      </c>
      <c r="D55" s="8">
        <v>1.07</v>
      </c>
      <c r="E55" s="8">
        <v>6.2</v>
      </c>
      <c r="F55" s="8">
        <v>8</v>
      </c>
      <c r="G55" s="8">
        <v>0.78</v>
      </c>
      <c r="H55" s="8">
        <v>50</v>
      </c>
      <c r="I55" s="8">
        <v>37.5</v>
      </c>
      <c r="J55" s="8">
        <v>0</v>
      </c>
      <c r="K55" s="8">
        <v>12.5</v>
      </c>
      <c r="L55" s="8">
        <v>0</v>
      </c>
      <c r="M55" s="8">
        <v>0</v>
      </c>
      <c r="N55" s="8">
        <v>0</v>
      </c>
    </row>
    <row r="56" spans="1:14">
      <c r="A56" s="87" t="s">
        <v>596</v>
      </c>
      <c r="B56" s="87" t="s">
        <v>551</v>
      </c>
      <c r="C56" s="8">
        <v>5</v>
      </c>
      <c r="D56" s="8">
        <v>1.05</v>
      </c>
      <c r="E56" s="8">
        <v>12.9</v>
      </c>
      <c r="F56" s="8">
        <v>17</v>
      </c>
      <c r="G56" s="8">
        <v>0.76</v>
      </c>
      <c r="H56" s="8">
        <v>52.94</v>
      </c>
      <c r="I56" s="8">
        <v>29.41</v>
      </c>
      <c r="J56" s="8">
        <v>5.88</v>
      </c>
      <c r="K56" s="8">
        <v>0</v>
      </c>
      <c r="L56" s="8">
        <v>0</v>
      </c>
      <c r="M56" s="8">
        <v>11.76</v>
      </c>
      <c r="N56" s="8">
        <v>11.76</v>
      </c>
    </row>
    <row r="57" spans="1:14">
      <c r="A57" s="87" t="s">
        <v>596</v>
      </c>
      <c r="B57" s="87" t="s">
        <v>557</v>
      </c>
      <c r="C57" s="8">
        <v>5</v>
      </c>
      <c r="D57" s="8">
        <v>1.05</v>
      </c>
      <c r="E57" s="8">
        <v>7.6000000000000005</v>
      </c>
      <c r="F57" s="8">
        <v>10</v>
      </c>
      <c r="G57" s="8">
        <v>0.76</v>
      </c>
      <c r="H57" s="8">
        <v>20</v>
      </c>
      <c r="I57" s="8">
        <v>80</v>
      </c>
      <c r="J57" s="8">
        <v>0</v>
      </c>
      <c r="K57" s="8">
        <v>0</v>
      </c>
      <c r="L57" s="8">
        <v>0</v>
      </c>
      <c r="M57" s="8">
        <v>0</v>
      </c>
      <c r="N57" s="8">
        <v>0</v>
      </c>
    </row>
    <row r="58" spans="1:14">
      <c r="A58" s="87" t="s">
        <v>596</v>
      </c>
      <c r="B58" s="87" t="s">
        <v>561</v>
      </c>
      <c r="C58" s="8">
        <v>7</v>
      </c>
      <c r="D58" s="8">
        <v>0.99</v>
      </c>
      <c r="E58" s="8">
        <v>8.6000000000000014</v>
      </c>
      <c r="F58" s="8">
        <v>12</v>
      </c>
      <c r="G58" s="8">
        <v>0.72</v>
      </c>
      <c r="H58" s="8">
        <v>41.67</v>
      </c>
      <c r="I58" s="8">
        <v>33.33</v>
      </c>
      <c r="J58" s="8">
        <v>16.670000000000002</v>
      </c>
      <c r="K58" s="8">
        <v>0</v>
      </c>
      <c r="L58" s="8">
        <v>8.33</v>
      </c>
      <c r="M58" s="8">
        <v>0</v>
      </c>
      <c r="N58" s="8">
        <v>0</v>
      </c>
    </row>
    <row r="59" spans="1:14">
      <c r="A59" s="87" t="s">
        <v>596</v>
      </c>
      <c r="B59" s="87" t="s">
        <v>555</v>
      </c>
      <c r="C59" s="8">
        <v>8</v>
      </c>
      <c r="D59" s="8">
        <v>0.96</v>
      </c>
      <c r="E59" s="8">
        <v>4.9000000000000004</v>
      </c>
      <c r="F59" s="8">
        <v>7</v>
      </c>
      <c r="G59" s="8">
        <v>0.70000000000000007</v>
      </c>
      <c r="H59" s="8">
        <v>14.290000000000001</v>
      </c>
      <c r="I59" s="8">
        <v>71.430000000000007</v>
      </c>
      <c r="J59" s="8">
        <v>14.290000000000001</v>
      </c>
      <c r="K59" s="8">
        <v>0</v>
      </c>
      <c r="L59" s="8">
        <v>0</v>
      </c>
      <c r="M59" s="8">
        <v>0</v>
      </c>
      <c r="N59" s="8">
        <v>0</v>
      </c>
    </row>
    <row r="60" spans="1:14">
      <c r="A60" s="87" t="s">
        <v>596</v>
      </c>
      <c r="B60" s="87" t="s">
        <v>571</v>
      </c>
      <c r="C60" s="8">
        <v>8</v>
      </c>
      <c r="D60" s="8">
        <v>0.96</v>
      </c>
      <c r="E60" s="8">
        <v>9.8000000000000007</v>
      </c>
      <c r="F60" s="8">
        <v>14</v>
      </c>
      <c r="G60" s="8">
        <v>0.70000000000000007</v>
      </c>
      <c r="H60" s="8">
        <v>42.86</v>
      </c>
      <c r="I60" s="8">
        <v>21.43</v>
      </c>
      <c r="J60" s="8">
        <v>28.57</v>
      </c>
      <c r="K60" s="8">
        <v>7.1400000000000006</v>
      </c>
      <c r="L60" s="8">
        <v>0</v>
      </c>
      <c r="M60" s="8">
        <v>0</v>
      </c>
      <c r="N60" s="8">
        <v>0</v>
      </c>
    </row>
    <row r="61" spans="1:14">
      <c r="A61" s="87" t="s">
        <v>596</v>
      </c>
      <c r="B61" s="87" t="s">
        <v>563</v>
      </c>
      <c r="C61" s="8">
        <v>10</v>
      </c>
      <c r="D61" s="8">
        <v>0.92</v>
      </c>
      <c r="E61" s="8">
        <v>6</v>
      </c>
      <c r="F61" s="8">
        <v>9</v>
      </c>
      <c r="G61" s="8">
        <v>0.67</v>
      </c>
      <c r="H61" s="8">
        <v>22.22</v>
      </c>
      <c r="I61" s="8">
        <v>44.44</v>
      </c>
      <c r="J61" s="8">
        <v>33.33</v>
      </c>
      <c r="K61" s="8">
        <v>0</v>
      </c>
      <c r="L61" s="8">
        <v>0</v>
      </c>
      <c r="M61" s="8">
        <v>0</v>
      </c>
      <c r="N61" s="8">
        <v>0</v>
      </c>
    </row>
    <row r="62" spans="1:14">
      <c r="A62" s="87" t="s">
        <v>596</v>
      </c>
      <c r="B62" s="87" t="s">
        <v>550</v>
      </c>
      <c r="C62" s="8">
        <v>11</v>
      </c>
      <c r="D62" s="8">
        <v>0.91</v>
      </c>
      <c r="E62" s="8">
        <v>9.2000000000000011</v>
      </c>
      <c r="F62" s="8">
        <v>14</v>
      </c>
      <c r="G62" s="8">
        <v>0.66</v>
      </c>
      <c r="H62" s="8">
        <v>42.86</v>
      </c>
      <c r="I62" s="8">
        <v>14.290000000000001</v>
      </c>
      <c r="J62" s="8">
        <v>28.57</v>
      </c>
      <c r="K62" s="8">
        <v>14.290000000000001</v>
      </c>
      <c r="L62" s="8">
        <v>0</v>
      </c>
      <c r="M62" s="8">
        <v>0</v>
      </c>
      <c r="N62" s="8">
        <v>0</v>
      </c>
    </row>
    <row r="63" spans="1:14">
      <c r="A63" s="87" t="s">
        <v>596</v>
      </c>
      <c r="B63" s="87" t="s">
        <v>548</v>
      </c>
      <c r="C63" s="8">
        <v>12</v>
      </c>
      <c r="D63" s="8">
        <v>0.84</v>
      </c>
      <c r="E63" s="8">
        <v>6.1000000000000005</v>
      </c>
      <c r="F63" s="8">
        <v>10</v>
      </c>
      <c r="G63" s="8">
        <v>0.61</v>
      </c>
      <c r="H63" s="8">
        <v>20</v>
      </c>
      <c r="I63" s="8">
        <v>30</v>
      </c>
      <c r="J63" s="8">
        <v>50</v>
      </c>
      <c r="K63" s="8">
        <v>0</v>
      </c>
      <c r="L63" s="8">
        <v>0</v>
      </c>
      <c r="M63" s="8">
        <v>0</v>
      </c>
      <c r="N63" s="8">
        <v>0</v>
      </c>
    </row>
    <row r="64" spans="1:14">
      <c r="A64" s="87" t="s">
        <v>596</v>
      </c>
      <c r="B64" s="87" t="s">
        <v>562</v>
      </c>
      <c r="C64" s="8">
        <v>13</v>
      </c>
      <c r="D64" s="8">
        <v>0.83000000000000007</v>
      </c>
      <c r="E64" s="8">
        <v>3.5999999999999996</v>
      </c>
      <c r="F64" s="8">
        <v>6</v>
      </c>
      <c r="G64" s="8">
        <v>0.6</v>
      </c>
      <c r="H64" s="8">
        <v>16.670000000000002</v>
      </c>
      <c r="I64" s="8">
        <v>50</v>
      </c>
      <c r="J64" s="8">
        <v>16.670000000000002</v>
      </c>
      <c r="K64" s="8">
        <v>16.670000000000002</v>
      </c>
      <c r="L64" s="8">
        <v>0</v>
      </c>
      <c r="M64" s="8">
        <v>0</v>
      </c>
      <c r="N64" s="8">
        <v>0</v>
      </c>
    </row>
    <row r="65" spans="1:14">
      <c r="A65" s="87" t="s">
        <v>596</v>
      </c>
      <c r="B65" s="87" t="s">
        <v>552</v>
      </c>
      <c r="C65" s="8">
        <v>14</v>
      </c>
      <c r="D65" s="8">
        <v>0.8</v>
      </c>
      <c r="E65" s="8">
        <v>5.8</v>
      </c>
      <c r="F65" s="8">
        <v>10</v>
      </c>
      <c r="G65" s="8">
        <v>0.57999999999999996</v>
      </c>
      <c r="H65" s="8">
        <v>10</v>
      </c>
      <c r="I65" s="8">
        <v>40</v>
      </c>
      <c r="J65" s="8">
        <v>50</v>
      </c>
      <c r="K65" s="8">
        <v>0</v>
      </c>
      <c r="L65" s="8">
        <v>0</v>
      </c>
      <c r="M65" s="8">
        <v>0</v>
      </c>
      <c r="N65" s="8">
        <v>0</v>
      </c>
    </row>
    <row r="66" spans="1:14">
      <c r="A66" s="87" t="s">
        <v>596</v>
      </c>
      <c r="B66" s="87" t="s">
        <v>570</v>
      </c>
      <c r="C66" s="8">
        <v>15</v>
      </c>
      <c r="D66" s="8">
        <v>0.73</v>
      </c>
      <c r="E66" s="8">
        <v>5.3000000000000007</v>
      </c>
      <c r="F66" s="8">
        <v>10</v>
      </c>
      <c r="G66" s="8">
        <v>0.53</v>
      </c>
      <c r="H66" s="8">
        <v>0</v>
      </c>
      <c r="I66" s="8">
        <v>70</v>
      </c>
      <c r="J66" s="8">
        <v>10</v>
      </c>
      <c r="K66" s="8">
        <v>0</v>
      </c>
      <c r="L66" s="8">
        <v>0</v>
      </c>
      <c r="M66" s="8">
        <v>20</v>
      </c>
      <c r="N66" s="8">
        <v>20</v>
      </c>
    </row>
    <row r="67" spans="1:14">
      <c r="A67" s="87" t="s">
        <v>596</v>
      </c>
      <c r="B67" s="87" t="s">
        <v>556</v>
      </c>
      <c r="C67" s="8">
        <v>16</v>
      </c>
      <c r="D67" s="8">
        <v>0.69000000000000006</v>
      </c>
      <c r="E67" s="8">
        <v>3</v>
      </c>
      <c r="F67" s="8">
        <v>6</v>
      </c>
      <c r="G67" s="8">
        <v>0.5</v>
      </c>
      <c r="H67" s="8">
        <v>0</v>
      </c>
      <c r="I67" s="8">
        <v>33.33</v>
      </c>
      <c r="J67" s="8">
        <v>66.67</v>
      </c>
      <c r="K67" s="8">
        <v>0</v>
      </c>
      <c r="L67" s="8">
        <v>0</v>
      </c>
      <c r="M67" s="8">
        <v>0</v>
      </c>
      <c r="N67" s="8">
        <v>0</v>
      </c>
    </row>
    <row r="68" spans="1:14">
      <c r="A68" s="87" t="s">
        <v>596</v>
      </c>
      <c r="B68" s="87" t="s">
        <v>566</v>
      </c>
      <c r="C68" s="8">
        <v>17</v>
      </c>
      <c r="D68" s="8">
        <v>0.65</v>
      </c>
      <c r="E68" s="8">
        <v>5.2</v>
      </c>
      <c r="F68" s="8">
        <v>11</v>
      </c>
      <c r="G68" s="8">
        <v>0.47000000000000003</v>
      </c>
      <c r="H68" s="8">
        <v>9.09</v>
      </c>
      <c r="I68" s="8">
        <v>36.36</v>
      </c>
      <c r="J68" s="8">
        <v>27.27</v>
      </c>
      <c r="K68" s="8">
        <v>18.18</v>
      </c>
      <c r="L68" s="8">
        <v>9.09</v>
      </c>
      <c r="M68" s="8">
        <v>0</v>
      </c>
      <c r="N68" s="8">
        <v>0</v>
      </c>
    </row>
    <row r="69" spans="1:14">
      <c r="A69" s="87" t="s">
        <v>596</v>
      </c>
      <c r="B69" s="87" t="s">
        <v>565</v>
      </c>
      <c r="C69" s="8">
        <v>18</v>
      </c>
      <c r="D69" s="8">
        <v>0.46</v>
      </c>
      <c r="E69" s="8">
        <v>2</v>
      </c>
      <c r="F69" s="8">
        <v>6</v>
      </c>
      <c r="G69" s="8">
        <v>0.33</v>
      </c>
      <c r="H69" s="8">
        <v>0</v>
      </c>
      <c r="I69" s="8">
        <v>16.670000000000002</v>
      </c>
      <c r="J69" s="8">
        <v>50</v>
      </c>
      <c r="K69" s="8">
        <v>16.670000000000002</v>
      </c>
      <c r="L69" s="8">
        <v>16.670000000000002</v>
      </c>
      <c r="M69" s="8">
        <v>0</v>
      </c>
      <c r="N69" s="8">
        <v>0</v>
      </c>
    </row>
    <row r="70" spans="1:14">
      <c r="A70" s="87" t="s">
        <v>597</v>
      </c>
      <c r="B70" s="87" t="s">
        <v>555</v>
      </c>
      <c r="C70" s="8">
        <v>1</v>
      </c>
      <c r="D70" s="8">
        <v>1.58</v>
      </c>
      <c r="E70" s="8">
        <v>19.900000000000002</v>
      </c>
      <c r="F70" s="8">
        <v>22</v>
      </c>
      <c r="G70" s="8">
        <v>0.9</v>
      </c>
      <c r="H70" s="8">
        <v>77.27</v>
      </c>
      <c r="I70" s="8">
        <v>13.64</v>
      </c>
      <c r="J70" s="8">
        <v>9.09</v>
      </c>
      <c r="K70" s="8">
        <v>0</v>
      </c>
      <c r="L70" s="8">
        <v>0</v>
      </c>
      <c r="M70" s="8">
        <v>0</v>
      </c>
      <c r="N70" s="8">
        <v>0</v>
      </c>
    </row>
    <row r="71" spans="1:14">
      <c r="A71" s="87" t="s">
        <v>597</v>
      </c>
      <c r="B71" s="87" t="s">
        <v>551</v>
      </c>
      <c r="C71" s="8">
        <v>2</v>
      </c>
      <c r="D71" s="8">
        <v>1.48</v>
      </c>
      <c r="E71" s="8">
        <v>8.5</v>
      </c>
      <c r="F71" s="8">
        <v>10</v>
      </c>
      <c r="G71" s="8">
        <v>0.85</v>
      </c>
      <c r="H71" s="8">
        <v>50</v>
      </c>
      <c r="I71" s="8">
        <v>50</v>
      </c>
      <c r="J71" s="8">
        <v>0</v>
      </c>
      <c r="K71" s="8">
        <v>0</v>
      </c>
      <c r="L71" s="8">
        <v>0</v>
      </c>
      <c r="M71" s="8">
        <v>0</v>
      </c>
      <c r="N71" s="8">
        <v>0</v>
      </c>
    </row>
    <row r="72" spans="1:14">
      <c r="A72" s="87" t="s">
        <v>597</v>
      </c>
      <c r="B72" s="87" t="s">
        <v>548</v>
      </c>
      <c r="C72" s="8">
        <v>3</v>
      </c>
      <c r="D72" s="8">
        <v>1.43</v>
      </c>
      <c r="E72" s="8">
        <v>16.400000000000002</v>
      </c>
      <c r="F72" s="8">
        <v>20</v>
      </c>
      <c r="G72" s="8">
        <v>0.82000000000000006</v>
      </c>
      <c r="H72" s="8">
        <v>50</v>
      </c>
      <c r="I72" s="8">
        <v>40</v>
      </c>
      <c r="J72" s="8">
        <v>10</v>
      </c>
      <c r="K72" s="8">
        <v>0</v>
      </c>
      <c r="L72" s="8">
        <v>0</v>
      </c>
      <c r="M72" s="8">
        <v>0</v>
      </c>
      <c r="N72" s="8">
        <v>0</v>
      </c>
    </row>
    <row r="73" spans="1:14">
      <c r="A73" s="87" t="s">
        <v>597</v>
      </c>
      <c r="B73" s="87" t="s">
        <v>575</v>
      </c>
      <c r="C73" s="8">
        <v>4</v>
      </c>
      <c r="D73" s="8">
        <v>1.32</v>
      </c>
      <c r="E73" s="8">
        <v>12.1</v>
      </c>
      <c r="F73" s="8">
        <v>16</v>
      </c>
      <c r="G73" s="8">
        <v>0.76</v>
      </c>
      <c r="H73" s="8">
        <v>31.25</v>
      </c>
      <c r="I73" s="8">
        <v>56.25</v>
      </c>
      <c r="J73" s="8">
        <v>12.5</v>
      </c>
      <c r="K73" s="8">
        <v>0</v>
      </c>
      <c r="L73" s="8">
        <v>0</v>
      </c>
      <c r="M73" s="8">
        <v>0</v>
      </c>
      <c r="N73" s="8">
        <v>0</v>
      </c>
    </row>
    <row r="74" spans="1:14">
      <c r="A74" s="87" t="s">
        <v>597</v>
      </c>
      <c r="B74" s="87" t="s">
        <v>557</v>
      </c>
      <c r="C74" s="8">
        <v>5</v>
      </c>
      <c r="D74" s="8">
        <v>1.18</v>
      </c>
      <c r="E74" s="8">
        <v>12.2</v>
      </c>
      <c r="F74" s="8">
        <v>18</v>
      </c>
      <c r="G74" s="8">
        <v>0.68</v>
      </c>
      <c r="H74" s="8">
        <v>38.89</v>
      </c>
      <c r="I74" s="8">
        <v>27.78</v>
      </c>
      <c r="J74" s="8">
        <v>22.22</v>
      </c>
      <c r="K74" s="8">
        <v>5.5600000000000005</v>
      </c>
      <c r="L74" s="8">
        <v>5.5600000000000005</v>
      </c>
      <c r="M74" s="8">
        <v>0</v>
      </c>
      <c r="N74" s="8">
        <v>0</v>
      </c>
    </row>
    <row r="75" spans="1:14">
      <c r="A75" s="87" t="s">
        <v>597</v>
      </c>
      <c r="B75" s="87" t="s">
        <v>564</v>
      </c>
      <c r="C75" s="8">
        <v>6</v>
      </c>
      <c r="D75" s="8">
        <v>1.1599999999999999</v>
      </c>
      <c r="E75" s="8">
        <v>19.900000000000002</v>
      </c>
      <c r="F75" s="8">
        <v>30</v>
      </c>
      <c r="G75" s="8">
        <v>0.66</v>
      </c>
      <c r="H75" s="8">
        <v>36.67</v>
      </c>
      <c r="I75" s="8">
        <v>26.67</v>
      </c>
      <c r="J75" s="8">
        <v>26.67</v>
      </c>
      <c r="K75" s="8">
        <v>3.33</v>
      </c>
      <c r="L75" s="8">
        <v>3.33</v>
      </c>
      <c r="M75" s="8">
        <v>3.33</v>
      </c>
      <c r="N75" s="8">
        <v>3.33</v>
      </c>
    </row>
    <row r="76" spans="1:14">
      <c r="A76" s="87" t="s">
        <v>597</v>
      </c>
      <c r="B76" s="87" t="s">
        <v>562</v>
      </c>
      <c r="C76" s="8">
        <v>7</v>
      </c>
      <c r="D76" s="8">
        <v>1</v>
      </c>
      <c r="E76" s="8">
        <v>6.3000000000000007</v>
      </c>
      <c r="F76" s="8">
        <v>11</v>
      </c>
      <c r="G76" s="8">
        <v>0.57000000000000006</v>
      </c>
      <c r="H76" s="8">
        <v>18.18</v>
      </c>
      <c r="I76" s="8">
        <v>45.45</v>
      </c>
      <c r="J76" s="8">
        <v>18.18</v>
      </c>
      <c r="K76" s="8">
        <v>0</v>
      </c>
      <c r="L76" s="8">
        <v>18.18</v>
      </c>
      <c r="M76" s="8">
        <v>0</v>
      </c>
      <c r="N76" s="8">
        <v>0</v>
      </c>
    </row>
    <row r="77" spans="1:14">
      <c r="A77" s="87" t="s">
        <v>597</v>
      </c>
      <c r="B77" s="87" t="s">
        <v>539</v>
      </c>
      <c r="C77" s="8">
        <v>8</v>
      </c>
      <c r="D77" s="8">
        <v>0.93</v>
      </c>
      <c r="E77" s="8">
        <v>12.8</v>
      </c>
      <c r="F77" s="8">
        <v>24</v>
      </c>
      <c r="G77" s="8">
        <v>0.53</v>
      </c>
      <c r="H77" s="8">
        <v>41.67</v>
      </c>
      <c r="I77" s="8">
        <v>4.17</v>
      </c>
      <c r="J77" s="8">
        <v>20.830000000000002</v>
      </c>
      <c r="K77" s="8">
        <v>4.17</v>
      </c>
      <c r="L77" s="8">
        <v>4.17</v>
      </c>
      <c r="M77" s="8">
        <v>25</v>
      </c>
      <c r="N77" s="8">
        <v>25</v>
      </c>
    </row>
    <row r="78" spans="1:14">
      <c r="A78" s="87" t="s">
        <v>597</v>
      </c>
      <c r="B78" s="87" t="s">
        <v>576</v>
      </c>
      <c r="C78" s="8">
        <v>9</v>
      </c>
      <c r="D78" s="8">
        <v>0.89</v>
      </c>
      <c r="E78" s="8">
        <v>12.299999999999997</v>
      </c>
      <c r="F78" s="8">
        <v>24</v>
      </c>
      <c r="G78" s="8">
        <v>0.51</v>
      </c>
      <c r="H78" s="8">
        <v>25</v>
      </c>
      <c r="I78" s="8">
        <v>25</v>
      </c>
      <c r="J78" s="8">
        <v>16.670000000000002</v>
      </c>
      <c r="K78" s="8">
        <v>20.830000000000002</v>
      </c>
      <c r="L78" s="8">
        <v>0</v>
      </c>
      <c r="M78" s="8">
        <v>12.5</v>
      </c>
      <c r="N78" s="8">
        <v>8.33</v>
      </c>
    </row>
    <row r="79" spans="1:14">
      <c r="A79" s="87" t="s">
        <v>597</v>
      </c>
      <c r="B79" s="87" t="s">
        <v>566</v>
      </c>
      <c r="C79" s="8">
        <v>10</v>
      </c>
      <c r="D79" s="8">
        <v>0.87</v>
      </c>
      <c r="E79" s="8">
        <v>6</v>
      </c>
      <c r="F79" s="8">
        <v>12</v>
      </c>
      <c r="G79" s="8">
        <v>0.5</v>
      </c>
      <c r="H79" s="8">
        <v>8.33</v>
      </c>
      <c r="I79" s="8">
        <v>58.33</v>
      </c>
      <c r="J79" s="8">
        <v>0</v>
      </c>
      <c r="K79" s="8">
        <v>8.33</v>
      </c>
      <c r="L79" s="8">
        <v>8.33</v>
      </c>
      <c r="M79" s="8">
        <v>16.670000000000002</v>
      </c>
      <c r="N79" s="8">
        <v>16.670000000000002</v>
      </c>
    </row>
    <row r="80" spans="1:14">
      <c r="A80" s="87" t="s">
        <v>597</v>
      </c>
      <c r="B80" s="87" t="s">
        <v>546</v>
      </c>
      <c r="C80" s="8">
        <v>11</v>
      </c>
      <c r="D80" s="8">
        <v>0.84</v>
      </c>
      <c r="E80" s="8">
        <v>5.8</v>
      </c>
      <c r="F80" s="8">
        <v>12</v>
      </c>
      <c r="G80" s="8">
        <v>0.48</v>
      </c>
      <c r="H80" s="8">
        <v>25</v>
      </c>
      <c r="I80" s="8">
        <v>16.670000000000002</v>
      </c>
      <c r="J80" s="8">
        <v>25</v>
      </c>
      <c r="K80" s="8">
        <v>16.670000000000002</v>
      </c>
      <c r="L80" s="8">
        <v>0</v>
      </c>
      <c r="M80" s="8">
        <v>16.670000000000002</v>
      </c>
      <c r="N80" s="8">
        <v>16.670000000000002</v>
      </c>
    </row>
    <row r="81" spans="1:14">
      <c r="A81" s="87" t="s">
        <v>597</v>
      </c>
      <c r="B81" s="87" t="s">
        <v>553</v>
      </c>
      <c r="C81" s="8">
        <v>12</v>
      </c>
      <c r="D81" s="8">
        <v>0.77</v>
      </c>
      <c r="E81" s="8">
        <v>4.4000000000000004</v>
      </c>
      <c r="F81" s="8">
        <v>10</v>
      </c>
      <c r="G81" s="8">
        <v>0.44</v>
      </c>
      <c r="H81" s="8">
        <v>30</v>
      </c>
      <c r="I81" s="8">
        <v>10</v>
      </c>
      <c r="J81" s="8">
        <v>10</v>
      </c>
      <c r="K81" s="8">
        <v>30</v>
      </c>
      <c r="L81" s="8">
        <v>20</v>
      </c>
      <c r="M81" s="8">
        <v>0</v>
      </c>
      <c r="N81" s="8">
        <v>0</v>
      </c>
    </row>
    <row r="82" spans="1:14">
      <c r="A82" s="87" t="s">
        <v>597</v>
      </c>
      <c r="B82" s="87" t="s">
        <v>571</v>
      </c>
      <c r="C82" s="8">
        <v>13</v>
      </c>
      <c r="D82" s="8">
        <v>0.72</v>
      </c>
      <c r="E82" s="8">
        <v>5.3999999999999995</v>
      </c>
      <c r="F82" s="8">
        <v>13</v>
      </c>
      <c r="G82" s="8">
        <v>0.42</v>
      </c>
      <c r="H82" s="8">
        <v>23.080000000000002</v>
      </c>
      <c r="I82" s="8">
        <v>15.38</v>
      </c>
      <c r="J82" s="8">
        <v>15.38</v>
      </c>
      <c r="K82" s="8">
        <v>15.38</v>
      </c>
      <c r="L82" s="8">
        <v>15.38</v>
      </c>
      <c r="M82" s="8">
        <v>15.38</v>
      </c>
      <c r="N82" s="8">
        <v>15.38</v>
      </c>
    </row>
    <row r="83" spans="1:14">
      <c r="A83" s="87" t="s">
        <v>597</v>
      </c>
      <c r="B83" s="87" t="s">
        <v>556</v>
      </c>
      <c r="C83" s="8">
        <v>14</v>
      </c>
      <c r="D83" s="8">
        <v>0.70000000000000007</v>
      </c>
      <c r="E83" s="8">
        <v>2.4</v>
      </c>
      <c r="F83" s="8">
        <v>6</v>
      </c>
      <c r="G83" s="8">
        <v>0.4</v>
      </c>
      <c r="H83" s="8">
        <v>16.670000000000002</v>
      </c>
      <c r="I83" s="8">
        <v>33.33</v>
      </c>
      <c r="J83" s="8">
        <v>0</v>
      </c>
      <c r="K83" s="8">
        <v>0</v>
      </c>
      <c r="L83" s="8">
        <v>50</v>
      </c>
      <c r="M83" s="8">
        <v>0</v>
      </c>
      <c r="N83" s="8">
        <v>0</v>
      </c>
    </row>
    <row r="84" spans="1:14">
      <c r="A84" s="87" t="s">
        <v>597</v>
      </c>
      <c r="B84" s="87" t="s">
        <v>550</v>
      </c>
      <c r="C84" s="8">
        <v>15</v>
      </c>
      <c r="D84" s="8">
        <v>0.66</v>
      </c>
      <c r="E84" s="8">
        <v>9.1000000000000014</v>
      </c>
      <c r="F84" s="8">
        <v>24</v>
      </c>
      <c r="G84" s="8">
        <v>0.38</v>
      </c>
      <c r="H84" s="8">
        <v>16.670000000000002</v>
      </c>
      <c r="I84" s="8">
        <v>8.33</v>
      </c>
      <c r="J84" s="8">
        <v>29.17</v>
      </c>
      <c r="K84" s="8">
        <v>37.5</v>
      </c>
      <c r="L84" s="8">
        <v>8.33</v>
      </c>
      <c r="M84" s="8">
        <v>0</v>
      </c>
      <c r="N84" s="8">
        <v>0</v>
      </c>
    </row>
    <row r="85" spans="1:14">
      <c r="A85" s="87" t="s">
        <v>597</v>
      </c>
      <c r="B85" s="87" t="s">
        <v>563</v>
      </c>
      <c r="C85" s="8">
        <v>16</v>
      </c>
      <c r="D85" s="8">
        <v>0.57999999999999996</v>
      </c>
      <c r="E85" s="8">
        <v>4.7</v>
      </c>
      <c r="F85" s="8">
        <v>14</v>
      </c>
      <c r="G85" s="8">
        <v>0.34</v>
      </c>
      <c r="H85" s="8">
        <v>7.1400000000000006</v>
      </c>
      <c r="I85" s="8">
        <v>14.290000000000001</v>
      </c>
      <c r="J85" s="8">
        <v>35.71</v>
      </c>
      <c r="K85" s="8">
        <v>21.43</v>
      </c>
      <c r="L85" s="8">
        <v>7.1400000000000006</v>
      </c>
      <c r="M85" s="8">
        <v>14.290000000000001</v>
      </c>
      <c r="N85" s="8">
        <v>14.290000000000001</v>
      </c>
    </row>
    <row r="86" spans="1:14">
      <c r="A86" s="87" t="s">
        <v>598</v>
      </c>
      <c r="B86" s="87" t="s">
        <v>567</v>
      </c>
      <c r="C86" s="8">
        <v>1</v>
      </c>
      <c r="D86" s="8">
        <v>1.45</v>
      </c>
      <c r="E86" s="8">
        <v>15.799999999999999</v>
      </c>
      <c r="F86" s="8">
        <v>19</v>
      </c>
      <c r="G86" s="8">
        <v>0.83000000000000007</v>
      </c>
      <c r="H86" s="8">
        <v>68.42</v>
      </c>
      <c r="I86" s="8">
        <v>21.05</v>
      </c>
      <c r="J86" s="8">
        <v>0</v>
      </c>
      <c r="K86" s="8">
        <v>0</v>
      </c>
      <c r="L86" s="8">
        <v>0</v>
      </c>
      <c r="M86" s="8">
        <v>10.53</v>
      </c>
      <c r="N86" s="8">
        <v>10.53</v>
      </c>
    </row>
    <row r="87" spans="1:14">
      <c r="A87" s="87" t="s">
        <v>598</v>
      </c>
      <c r="B87" s="87" t="s">
        <v>576</v>
      </c>
      <c r="C87" s="8">
        <v>2</v>
      </c>
      <c r="D87" s="8">
        <v>1.17</v>
      </c>
      <c r="E87" s="8">
        <v>13.399999999999997</v>
      </c>
      <c r="F87" s="8">
        <v>20</v>
      </c>
      <c r="G87" s="8">
        <v>0.67</v>
      </c>
      <c r="H87" s="8">
        <v>30</v>
      </c>
      <c r="I87" s="8">
        <v>40</v>
      </c>
      <c r="J87" s="8">
        <v>20</v>
      </c>
      <c r="K87" s="8">
        <v>10</v>
      </c>
      <c r="L87" s="8">
        <v>0</v>
      </c>
      <c r="M87" s="8">
        <v>0</v>
      </c>
      <c r="N87" s="8">
        <v>0</v>
      </c>
    </row>
    <row r="88" spans="1:14">
      <c r="A88" s="87" t="s">
        <v>598</v>
      </c>
      <c r="B88" s="87" t="s">
        <v>549</v>
      </c>
      <c r="C88" s="8">
        <v>3</v>
      </c>
      <c r="D88" s="8">
        <v>1.02</v>
      </c>
      <c r="E88" s="8">
        <v>4.7</v>
      </c>
      <c r="F88" s="8">
        <v>8</v>
      </c>
      <c r="G88" s="8">
        <v>0.59</v>
      </c>
      <c r="H88" s="8">
        <v>12.5</v>
      </c>
      <c r="I88" s="8">
        <v>62.5</v>
      </c>
      <c r="J88" s="8">
        <v>0</v>
      </c>
      <c r="K88" s="8">
        <v>25</v>
      </c>
      <c r="L88" s="8">
        <v>0</v>
      </c>
      <c r="M88" s="8">
        <v>0</v>
      </c>
      <c r="N88" s="8">
        <v>0</v>
      </c>
    </row>
    <row r="89" spans="1:14">
      <c r="A89" s="87" t="s">
        <v>598</v>
      </c>
      <c r="B89" s="87" t="s">
        <v>546</v>
      </c>
      <c r="C89" s="8">
        <v>4</v>
      </c>
      <c r="D89" s="8">
        <v>0.69000000000000006</v>
      </c>
      <c r="E89" s="8">
        <v>22.999999999999993</v>
      </c>
      <c r="F89" s="8">
        <v>58</v>
      </c>
      <c r="G89" s="8">
        <v>0.4</v>
      </c>
      <c r="H89" s="8">
        <v>13.790000000000001</v>
      </c>
      <c r="I89" s="8">
        <v>22.41</v>
      </c>
      <c r="J89" s="8">
        <v>20.69</v>
      </c>
      <c r="K89" s="8">
        <v>18.97</v>
      </c>
      <c r="L89" s="8">
        <v>3.45</v>
      </c>
      <c r="M89" s="8">
        <v>20.69</v>
      </c>
      <c r="N89" s="8">
        <v>18.97</v>
      </c>
    </row>
    <row r="90" spans="1:14">
      <c r="A90" s="87" t="s">
        <v>599</v>
      </c>
      <c r="B90" s="87" t="s">
        <v>548</v>
      </c>
      <c r="C90" s="8">
        <v>1</v>
      </c>
      <c r="D90" s="8">
        <v>1.33</v>
      </c>
      <c r="E90" s="8">
        <v>6</v>
      </c>
      <c r="F90" s="8">
        <v>6</v>
      </c>
      <c r="G90" s="8">
        <v>1</v>
      </c>
      <c r="H90" s="8">
        <v>100</v>
      </c>
      <c r="I90" s="8">
        <v>0</v>
      </c>
      <c r="J90" s="8">
        <v>0</v>
      </c>
      <c r="K90" s="8">
        <v>0</v>
      </c>
      <c r="L90" s="8">
        <v>0</v>
      </c>
      <c r="M90" s="8">
        <v>0</v>
      </c>
      <c r="N90" s="8">
        <v>0</v>
      </c>
    </row>
    <row r="91" spans="1:14">
      <c r="A91" s="87" t="s">
        <v>599</v>
      </c>
      <c r="B91" s="87" t="s">
        <v>572</v>
      </c>
      <c r="C91" s="8">
        <v>2</v>
      </c>
      <c r="D91" s="8">
        <v>1.29</v>
      </c>
      <c r="E91" s="8">
        <v>8.6999999999999993</v>
      </c>
      <c r="F91" s="8">
        <v>9</v>
      </c>
      <c r="G91" s="8">
        <v>0.97</v>
      </c>
      <c r="H91" s="8">
        <v>88.89</v>
      </c>
      <c r="I91" s="8">
        <v>11.11</v>
      </c>
      <c r="J91" s="8">
        <v>0</v>
      </c>
      <c r="K91" s="8">
        <v>0</v>
      </c>
      <c r="L91" s="8">
        <v>0</v>
      </c>
      <c r="M91" s="8">
        <v>0</v>
      </c>
      <c r="N91" s="8">
        <v>0</v>
      </c>
    </row>
    <row r="92" spans="1:14">
      <c r="A92" s="87" t="s">
        <v>599</v>
      </c>
      <c r="B92" s="87" t="s">
        <v>563</v>
      </c>
      <c r="C92" s="8">
        <v>3</v>
      </c>
      <c r="D92" s="8">
        <v>1.2</v>
      </c>
      <c r="E92" s="8">
        <v>5.4</v>
      </c>
      <c r="F92" s="8">
        <v>6</v>
      </c>
      <c r="G92" s="8">
        <v>0.9</v>
      </c>
      <c r="H92" s="8">
        <v>66.67</v>
      </c>
      <c r="I92" s="8">
        <v>33.33</v>
      </c>
      <c r="J92" s="8">
        <v>0</v>
      </c>
      <c r="K92" s="8">
        <v>0</v>
      </c>
      <c r="L92" s="8">
        <v>0</v>
      </c>
      <c r="M92" s="8">
        <v>0</v>
      </c>
      <c r="N92" s="8">
        <v>0</v>
      </c>
    </row>
    <row r="93" spans="1:14">
      <c r="A93" s="87" t="s">
        <v>599</v>
      </c>
      <c r="B93" s="87" t="s">
        <v>571</v>
      </c>
      <c r="C93" s="8">
        <v>4</v>
      </c>
      <c r="D93" s="8">
        <v>1.19</v>
      </c>
      <c r="E93" s="8">
        <v>9.8000000000000007</v>
      </c>
      <c r="F93" s="8">
        <v>11</v>
      </c>
      <c r="G93" s="8">
        <v>0.89</v>
      </c>
      <c r="H93" s="8">
        <v>63.64</v>
      </c>
      <c r="I93" s="8">
        <v>36.36</v>
      </c>
      <c r="J93" s="8">
        <v>0</v>
      </c>
      <c r="K93" s="8">
        <v>0</v>
      </c>
      <c r="L93" s="8">
        <v>0</v>
      </c>
      <c r="M93" s="8">
        <v>0</v>
      </c>
      <c r="N93" s="8">
        <v>0</v>
      </c>
    </row>
    <row r="94" spans="1:14">
      <c r="A94" s="87" t="s">
        <v>599</v>
      </c>
      <c r="B94" s="87" t="s">
        <v>561</v>
      </c>
      <c r="C94" s="8">
        <v>5</v>
      </c>
      <c r="D94" s="8">
        <v>1.1300000000000001</v>
      </c>
      <c r="E94" s="8">
        <v>8.5</v>
      </c>
      <c r="F94" s="8">
        <v>10</v>
      </c>
      <c r="G94" s="8">
        <v>0.85</v>
      </c>
      <c r="H94" s="8">
        <v>60</v>
      </c>
      <c r="I94" s="8">
        <v>30</v>
      </c>
      <c r="J94" s="8">
        <v>10</v>
      </c>
      <c r="K94" s="8">
        <v>0</v>
      </c>
      <c r="L94" s="8">
        <v>0</v>
      </c>
      <c r="M94" s="8">
        <v>0</v>
      </c>
      <c r="N94" s="8">
        <v>0</v>
      </c>
    </row>
    <row r="95" spans="1:14">
      <c r="A95" s="87" t="s">
        <v>599</v>
      </c>
      <c r="B95" s="87" t="s">
        <v>114</v>
      </c>
      <c r="C95" s="8">
        <v>6</v>
      </c>
      <c r="D95" s="8">
        <v>1.1100000000000001</v>
      </c>
      <c r="E95" s="8">
        <v>5.8</v>
      </c>
      <c r="F95" s="8">
        <v>7</v>
      </c>
      <c r="G95" s="8">
        <v>0.83000000000000007</v>
      </c>
      <c r="H95" s="8">
        <v>42.86</v>
      </c>
      <c r="I95" s="8">
        <v>57.14</v>
      </c>
      <c r="J95" s="8">
        <v>0</v>
      </c>
      <c r="K95" s="8">
        <v>0</v>
      </c>
      <c r="L95" s="8">
        <v>0</v>
      </c>
      <c r="M95" s="8">
        <v>0</v>
      </c>
      <c r="N95" s="8">
        <v>0</v>
      </c>
    </row>
    <row r="96" spans="1:14">
      <c r="A96" s="87" t="s">
        <v>599</v>
      </c>
      <c r="B96" s="87" t="s">
        <v>551</v>
      </c>
      <c r="C96" s="8">
        <v>7</v>
      </c>
      <c r="D96" s="8">
        <v>1.0900000000000001</v>
      </c>
      <c r="E96" s="8">
        <v>8.1999999999999993</v>
      </c>
      <c r="F96" s="8">
        <v>10</v>
      </c>
      <c r="G96" s="8">
        <v>0.82000000000000006</v>
      </c>
      <c r="H96" s="8">
        <v>60</v>
      </c>
      <c r="I96" s="8">
        <v>20</v>
      </c>
      <c r="J96" s="8">
        <v>20</v>
      </c>
      <c r="K96" s="8">
        <v>0</v>
      </c>
      <c r="L96" s="8">
        <v>0</v>
      </c>
      <c r="M96" s="8">
        <v>0</v>
      </c>
      <c r="N96" s="8">
        <v>0</v>
      </c>
    </row>
    <row r="97" spans="1:14">
      <c r="A97" s="87" t="s">
        <v>599</v>
      </c>
      <c r="B97" s="87" t="s">
        <v>539</v>
      </c>
      <c r="C97" s="8">
        <v>8</v>
      </c>
      <c r="D97" s="8">
        <v>1.05</v>
      </c>
      <c r="E97" s="8">
        <v>7.9000000000000012</v>
      </c>
      <c r="F97" s="8">
        <v>10</v>
      </c>
      <c r="G97" s="8">
        <v>0.79</v>
      </c>
      <c r="H97" s="8">
        <v>50</v>
      </c>
      <c r="I97" s="8">
        <v>30</v>
      </c>
      <c r="J97" s="8">
        <v>20</v>
      </c>
      <c r="K97" s="8">
        <v>0</v>
      </c>
      <c r="L97" s="8">
        <v>0</v>
      </c>
      <c r="M97" s="8">
        <v>0</v>
      </c>
      <c r="N97" s="8">
        <v>0</v>
      </c>
    </row>
    <row r="98" spans="1:14">
      <c r="A98" s="87" t="s">
        <v>599</v>
      </c>
      <c r="B98" s="87" t="s">
        <v>564</v>
      </c>
      <c r="C98" s="8">
        <v>9</v>
      </c>
      <c r="D98" s="8">
        <v>0.98</v>
      </c>
      <c r="E98" s="8">
        <v>5.8999999999999995</v>
      </c>
      <c r="F98" s="8">
        <v>8</v>
      </c>
      <c r="G98" s="8">
        <v>0.74</v>
      </c>
      <c r="H98" s="8">
        <v>25</v>
      </c>
      <c r="I98" s="8">
        <v>62.5</v>
      </c>
      <c r="J98" s="8">
        <v>12.5</v>
      </c>
      <c r="K98" s="8">
        <v>0</v>
      </c>
      <c r="L98" s="8">
        <v>0</v>
      </c>
      <c r="M98" s="8">
        <v>0</v>
      </c>
      <c r="N98" s="8">
        <v>0</v>
      </c>
    </row>
    <row r="99" spans="1:14">
      <c r="A99" s="87" t="s">
        <v>599</v>
      </c>
      <c r="B99" s="87" t="s">
        <v>565</v>
      </c>
      <c r="C99" s="8">
        <v>10</v>
      </c>
      <c r="D99" s="8">
        <v>0.97</v>
      </c>
      <c r="E99" s="8">
        <v>5.8</v>
      </c>
      <c r="F99" s="8">
        <v>8</v>
      </c>
      <c r="G99" s="8">
        <v>0.73</v>
      </c>
      <c r="H99" s="8">
        <v>50</v>
      </c>
      <c r="I99" s="8">
        <v>25</v>
      </c>
      <c r="J99" s="8">
        <v>12.5</v>
      </c>
      <c r="K99" s="8">
        <v>0</v>
      </c>
      <c r="L99" s="8">
        <v>12.5</v>
      </c>
      <c r="M99" s="8">
        <v>0</v>
      </c>
      <c r="N99" s="8">
        <v>0</v>
      </c>
    </row>
    <row r="100" spans="1:14">
      <c r="A100" s="87" t="s">
        <v>599</v>
      </c>
      <c r="B100" s="87" t="s">
        <v>570</v>
      </c>
      <c r="C100" s="8">
        <v>11</v>
      </c>
      <c r="D100" s="8">
        <v>0.93</v>
      </c>
      <c r="E100" s="8">
        <v>7</v>
      </c>
      <c r="F100" s="8">
        <v>10</v>
      </c>
      <c r="G100" s="8">
        <v>0.70000000000000007</v>
      </c>
      <c r="H100" s="8">
        <v>40</v>
      </c>
      <c r="I100" s="8">
        <v>30</v>
      </c>
      <c r="J100" s="8">
        <v>20</v>
      </c>
      <c r="K100" s="8">
        <v>10</v>
      </c>
      <c r="L100" s="8">
        <v>0</v>
      </c>
      <c r="M100" s="8">
        <v>0</v>
      </c>
      <c r="N100" s="8">
        <v>0</v>
      </c>
    </row>
    <row r="101" spans="1:14">
      <c r="A101" s="87" t="s">
        <v>599</v>
      </c>
      <c r="B101" s="87" t="s">
        <v>556</v>
      </c>
      <c r="C101" s="8">
        <v>12</v>
      </c>
      <c r="D101" s="8">
        <v>0.8</v>
      </c>
      <c r="E101" s="8">
        <v>3.5999999999999996</v>
      </c>
      <c r="F101" s="8">
        <v>6</v>
      </c>
      <c r="G101" s="8">
        <v>0.6</v>
      </c>
      <c r="H101" s="8">
        <v>16.670000000000002</v>
      </c>
      <c r="I101" s="8">
        <v>33.33</v>
      </c>
      <c r="J101" s="8">
        <v>50</v>
      </c>
      <c r="K101" s="8">
        <v>0</v>
      </c>
      <c r="L101" s="8">
        <v>0</v>
      </c>
      <c r="M101" s="8">
        <v>0</v>
      </c>
      <c r="N101" s="8">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45.xml><?xml version="1.0" encoding="utf-8"?>
<worksheet xmlns="http://schemas.openxmlformats.org/spreadsheetml/2006/main" xmlns:r="http://schemas.openxmlformats.org/officeDocument/2006/relationships">
  <dimension ref="A1:N72"/>
  <sheetViews>
    <sheetView zoomScaleNormal="100" workbookViewId="0">
      <selection activeCell="N17" sqref="D17:N20"/>
    </sheetView>
  </sheetViews>
  <sheetFormatPr defaultRowHeight="15"/>
  <cols>
    <col min="1" max="1" width="9.140625" style="16"/>
    <col min="2" max="2" width="14.7109375" style="16" bestFit="1" customWidth="1"/>
    <col min="3" max="3" width="9.140625" style="16"/>
    <col min="4" max="4" width="10.85546875" style="16" customWidth="1"/>
    <col min="5" max="16384" width="9.140625" style="16"/>
  </cols>
  <sheetData>
    <row r="1" spans="1:14" ht="137.25" customHeight="1">
      <c r="A1" s="256" t="s">
        <v>823</v>
      </c>
      <c r="B1" s="259"/>
      <c r="C1" s="228"/>
      <c r="D1" s="228"/>
      <c r="E1" s="228"/>
      <c r="F1" s="228"/>
      <c r="G1" s="228"/>
      <c r="H1" s="228"/>
      <c r="I1" s="228"/>
      <c r="J1" s="228"/>
      <c r="K1" s="228"/>
      <c r="L1" s="228"/>
      <c r="M1" s="228"/>
      <c r="N1" s="228"/>
    </row>
    <row r="2" spans="1:14" ht="38.25">
      <c r="A2" s="89" t="s">
        <v>590</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591</v>
      </c>
      <c r="B3" s="87" t="s">
        <v>561</v>
      </c>
      <c r="C3" s="8">
        <v>1</v>
      </c>
      <c r="D3" s="8">
        <v>1.55</v>
      </c>
      <c r="E3" s="8">
        <v>13.099999999999998</v>
      </c>
      <c r="F3" s="8">
        <v>23</v>
      </c>
      <c r="G3" s="8">
        <v>0.57000000000000006</v>
      </c>
      <c r="H3" s="8">
        <v>17.39</v>
      </c>
      <c r="I3" s="8">
        <v>39.130000000000003</v>
      </c>
      <c r="J3" s="8">
        <v>26.09</v>
      </c>
      <c r="K3" s="8">
        <v>17.39</v>
      </c>
      <c r="L3" s="8">
        <v>0</v>
      </c>
      <c r="M3" s="8">
        <v>0</v>
      </c>
      <c r="N3" s="8">
        <v>0</v>
      </c>
    </row>
    <row r="4" spans="1:14">
      <c r="A4" s="87" t="s">
        <v>591</v>
      </c>
      <c r="B4" s="87" t="s">
        <v>554</v>
      </c>
      <c r="C4" s="8">
        <v>2</v>
      </c>
      <c r="D4" s="8">
        <v>1.44</v>
      </c>
      <c r="E4" s="8">
        <v>16.900000000000002</v>
      </c>
      <c r="F4" s="8">
        <v>32</v>
      </c>
      <c r="G4" s="8">
        <v>0.53</v>
      </c>
      <c r="H4" s="8">
        <v>21.88</v>
      </c>
      <c r="I4" s="8">
        <v>34.380000000000003</v>
      </c>
      <c r="J4" s="8">
        <v>9.3800000000000008</v>
      </c>
      <c r="K4" s="8">
        <v>31.25</v>
      </c>
      <c r="L4" s="8">
        <v>3.13</v>
      </c>
      <c r="M4" s="8">
        <v>0</v>
      </c>
      <c r="N4" s="8">
        <v>0</v>
      </c>
    </row>
    <row r="5" spans="1:14">
      <c r="A5" s="87" t="s">
        <v>591</v>
      </c>
      <c r="B5" s="87" t="s">
        <v>558</v>
      </c>
      <c r="C5" s="8">
        <v>3</v>
      </c>
      <c r="D5" s="8">
        <v>1.25</v>
      </c>
      <c r="E5" s="8">
        <v>11.000000000000002</v>
      </c>
      <c r="F5" s="8">
        <v>24</v>
      </c>
      <c r="G5" s="8">
        <v>0.46</v>
      </c>
      <c r="H5" s="8">
        <v>12.5</v>
      </c>
      <c r="I5" s="8">
        <v>16.670000000000002</v>
      </c>
      <c r="J5" s="8">
        <v>50</v>
      </c>
      <c r="K5" s="8">
        <v>16.670000000000002</v>
      </c>
      <c r="L5" s="8">
        <v>4.17</v>
      </c>
      <c r="M5" s="8">
        <v>0</v>
      </c>
      <c r="N5" s="8">
        <v>0</v>
      </c>
    </row>
    <row r="6" spans="1:14">
      <c r="A6" s="87" t="s">
        <v>591</v>
      </c>
      <c r="B6" s="87" t="s">
        <v>550</v>
      </c>
      <c r="C6" s="8">
        <v>4</v>
      </c>
      <c r="D6" s="8">
        <v>1.1599999999999999</v>
      </c>
      <c r="E6" s="8">
        <v>13.700000000000001</v>
      </c>
      <c r="F6" s="8">
        <v>32</v>
      </c>
      <c r="G6" s="8">
        <v>0.43</v>
      </c>
      <c r="H6" s="8">
        <v>3.13</v>
      </c>
      <c r="I6" s="8">
        <v>31.25</v>
      </c>
      <c r="J6" s="8">
        <v>40.630000000000003</v>
      </c>
      <c r="K6" s="8">
        <v>15.63</v>
      </c>
      <c r="L6" s="8">
        <v>9.3800000000000008</v>
      </c>
      <c r="M6" s="8">
        <v>0</v>
      </c>
      <c r="N6" s="8">
        <v>0</v>
      </c>
    </row>
    <row r="7" spans="1:14">
      <c r="A7" s="87" t="s">
        <v>591</v>
      </c>
      <c r="B7" s="87" t="s">
        <v>537</v>
      </c>
      <c r="C7" s="8">
        <v>5</v>
      </c>
      <c r="D7" s="8">
        <v>1.06</v>
      </c>
      <c r="E7" s="8">
        <v>8.1999999999999993</v>
      </c>
      <c r="F7" s="8">
        <v>21</v>
      </c>
      <c r="G7" s="8">
        <v>0.39</v>
      </c>
      <c r="H7" s="8">
        <v>4.76</v>
      </c>
      <c r="I7" s="8">
        <v>28.57</v>
      </c>
      <c r="J7" s="8">
        <v>28.57</v>
      </c>
      <c r="K7" s="8">
        <v>28.57</v>
      </c>
      <c r="L7" s="8">
        <v>9.52</v>
      </c>
      <c r="M7" s="8">
        <v>0</v>
      </c>
      <c r="N7" s="8">
        <v>0</v>
      </c>
    </row>
    <row r="8" spans="1:14">
      <c r="A8" s="87" t="s">
        <v>591</v>
      </c>
      <c r="B8" s="87" t="s">
        <v>564</v>
      </c>
      <c r="C8" s="8">
        <v>6</v>
      </c>
      <c r="D8" s="8">
        <v>0.99</v>
      </c>
      <c r="E8" s="8">
        <v>8.6999999999999993</v>
      </c>
      <c r="F8" s="8">
        <v>24</v>
      </c>
      <c r="G8" s="8">
        <v>0.36</v>
      </c>
      <c r="H8" s="8">
        <v>8.33</v>
      </c>
      <c r="I8" s="8">
        <v>25</v>
      </c>
      <c r="J8" s="8">
        <v>16.670000000000002</v>
      </c>
      <c r="K8" s="8">
        <v>37.5</v>
      </c>
      <c r="L8" s="8">
        <v>12.5</v>
      </c>
      <c r="M8" s="8">
        <v>0</v>
      </c>
      <c r="N8" s="8">
        <v>0</v>
      </c>
    </row>
    <row r="9" spans="1:14">
      <c r="A9" s="87" t="s">
        <v>591</v>
      </c>
      <c r="B9" s="87" t="s">
        <v>555</v>
      </c>
      <c r="C9" s="8">
        <v>7</v>
      </c>
      <c r="D9" s="8">
        <v>0.97</v>
      </c>
      <c r="E9" s="8">
        <v>7.4999999999999991</v>
      </c>
      <c r="F9" s="8">
        <v>21</v>
      </c>
      <c r="G9" s="8">
        <v>0.36</v>
      </c>
      <c r="H9" s="8">
        <v>4.76</v>
      </c>
      <c r="I9" s="8">
        <v>33.33</v>
      </c>
      <c r="J9" s="8">
        <v>9.52</v>
      </c>
      <c r="K9" s="8">
        <v>38.1</v>
      </c>
      <c r="L9" s="8">
        <v>14.290000000000001</v>
      </c>
      <c r="M9" s="8">
        <v>0</v>
      </c>
      <c r="N9" s="8">
        <v>0</v>
      </c>
    </row>
    <row r="10" spans="1:14">
      <c r="A10" s="87" t="s">
        <v>591</v>
      </c>
      <c r="B10" s="87" t="s">
        <v>562</v>
      </c>
      <c r="C10" s="8">
        <v>8</v>
      </c>
      <c r="D10" s="8">
        <v>0.8</v>
      </c>
      <c r="E10" s="8">
        <v>8.4999999999999982</v>
      </c>
      <c r="F10" s="8">
        <v>29</v>
      </c>
      <c r="G10" s="8">
        <v>0.28999999999999998</v>
      </c>
      <c r="H10" s="8">
        <v>6.9</v>
      </c>
      <c r="I10" s="8">
        <v>17.240000000000002</v>
      </c>
      <c r="J10" s="8">
        <v>13.790000000000001</v>
      </c>
      <c r="K10" s="8">
        <v>48.28</v>
      </c>
      <c r="L10" s="8">
        <v>13.790000000000001</v>
      </c>
      <c r="M10" s="8">
        <v>0</v>
      </c>
      <c r="N10" s="8">
        <v>0</v>
      </c>
    </row>
    <row r="11" spans="1:14">
      <c r="A11" s="87" t="s">
        <v>591</v>
      </c>
      <c r="B11" s="87" t="s">
        <v>548</v>
      </c>
      <c r="C11" s="8">
        <v>9</v>
      </c>
      <c r="D11" s="8">
        <v>0.52</v>
      </c>
      <c r="E11" s="8">
        <v>6.4999999999999991</v>
      </c>
      <c r="F11" s="8">
        <v>34</v>
      </c>
      <c r="G11" s="8">
        <v>0.19</v>
      </c>
      <c r="H11" s="8">
        <v>5.88</v>
      </c>
      <c r="I11" s="8">
        <v>5.88</v>
      </c>
      <c r="J11" s="8">
        <v>11.76</v>
      </c>
      <c r="K11" s="8">
        <v>44.12</v>
      </c>
      <c r="L11" s="8">
        <v>29.41</v>
      </c>
      <c r="M11" s="8">
        <v>2.94</v>
      </c>
      <c r="N11" s="8">
        <v>2.94</v>
      </c>
    </row>
    <row r="12" spans="1:14">
      <c r="A12" s="87" t="s">
        <v>592</v>
      </c>
      <c r="B12" s="87" t="s">
        <v>554</v>
      </c>
      <c r="C12" s="8">
        <v>1</v>
      </c>
      <c r="D12" s="8">
        <v>1.1100000000000001</v>
      </c>
      <c r="E12" s="8">
        <v>21.5</v>
      </c>
      <c r="F12" s="8">
        <v>29</v>
      </c>
      <c r="G12" s="8">
        <v>0.74</v>
      </c>
      <c r="H12" s="8">
        <v>51.72</v>
      </c>
      <c r="I12" s="8">
        <v>24.14</v>
      </c>
      <c r="J12" s="8">
        <v>10.34</v>
      </c>
      <c r="K12" s="8">
        <v>13.790000000000001</v>
      </c>
      <c r="L12" s="8">
        <v>0</v>
      </c>
      <c r="M12" s="8">
        <v>0</v>
      </c>
      <c r="N12" s="8">
        <v>0</v>
      </c>
    </row>
    <row r="13" spans="1:14">
      <c r="A13" s="87" t="s">
        <v>592</v>
      </c>
      <c r="B13" s="87" t="s">
        <v>565</v>
      </c>
      <c r="C13" s="8">
        <v>2</v>
      </c>
      <c r="D13" s="8">
        <v>1.1000000000000001</v>
      </c>
      <c r="E13" s="8">
        <v>21.299999999999997</v>
      </c>
      <c r="F13" s="8">
        <v>29</v>
      </c>
      <c r="G13" s="8">
        <v>0.73</v>
      </c>
      <c r="H13" s="8">
        <v>41.38</v>
      </c>
      <c r="I13" s="8">
        <v>41.38</v>
      </c>
      <c r="J13" s="8">
        <v>6.9</v>
      </c>
      <c r="K13" s="8">
        <v>3.45</v>
      </c>
      <c r="L13" s="8">
        <v>0</v>
      </c>
      <c r="M13" s="8">
        <v>6.9</v>
      </c>
      <c r="N13" s="8">
        <v>6.9</v>
      </c>
    </row>
    <row r="14" spans="1:14">
      <c r="A14" s="87" t="s">
        <v>592</v>
      </c>
      <c r="B14" s="87" t="s">
        <v>558</v>
      </c>
      <c r="C14" s="8">
        <v>3</v>
      </c>
      <c r="D14" s="8">
        <v>1.08</v>
      </c>
      <c r="E14" s="8">
        <v>19.499999999999996</v>
      </c>
      <c r="F14" s="8">
        <v>27</v>
      </c>
      <c r="G14" s="8">
        <v>0.72</v>
      </c>
      <c r="H14" s="8">
        <v>40.74</v>
      </c>
      <c r="I14" s="8">
        <v>40.74</v>
      </c>
      <c r="J14" s="8">
        <v>3.7</v>
      </c>
      <c r="K14" s="8">
        <v>14.81</v>
      </c>
      <c r="L14" s="8">
        <v>0</v>
      </c>
      <c r="M14" s="8">
        <v>0</v>
      </c>
      <c r="N14" s="8">
        <v>0</v>
      </c>
    </row>
    <row r="15" spans="1:14">
      <c r="A15" s="87" t="s">
        <v>592</v>
      </c>
      <c r="B15" s="87" t="s">
        <v>539</v>
      </c>
      <c r="C15" s="8">
        <v>4</v>
      </c>
      <c r="D15" s="8">
        <v>1</v>
      </c>
      <c r="E15" s="8">
        <v>23.899999999999995</v>
      </c>
      <c r="F15" s="8">
        <v>36</v>
      </c>
      <c r="G15" s="8">
        <v>0.66</v>
      </c>
      <c r="H15" s="8">
        <v>27.78</v>
      </c>
      <c r="I15" s="8">
        <v>50</v>
      </c>
      <c r="J15" s="8">
        <v>8.33</v>
      </c>
      <c r="K15" s="8">
        <v>2.7800000000000002</v>
      </c>
      <c r="L15" s="8">
        <v>0</v>
      </c>
      <c r="M15" s="8">
        <v>11.11</v>
      </c>
      <c r="N15" s="8">
        <v>11.11</v>
      </c>
    </row>
    <row r="16" spans="1:14">
      <c r="A16" s="87" t="s">
        <v>592</v>
      </c>
      <c r="B16" s="87" t="s">
        <v>576</v>
      </c>
      <c r="C16" s="8">
        <v>5</v>
      </c>
      <c r="D16" s="8">
        <v>0.98</v>
      </c>
      <c r="E16" s="8">
        <v>20.799999999999997</v>
      </c>
      <c r="F16" s="8">
        <v>32</v>
      </c>
      <c r="G16" s="8">
        <v>0.65</v>
      </c>
      <c r="H16" s="8">
        <v>43.75</v>
      </c>
      <c r="I16" s="8">
        <v>15.63</v>
      </c>
      <c r="J16" s="8">
        <v>21.88</v>
      </c>
      <c r="K16" s="8">
        <v>15.63</v>
      </c>
      <c r="L16" s="8">
        <v>0</v>
      </c>
      <c r="M16" s="8">
        <v>3.13</v>
      </c>
      <c r="N16" s="8">
        <v>3.13</v>
      </c>
    </row>
    <row r="17" spans="1:14">
      <c r="A17" s="87" t="s">
        <v>592</v>
      </c>
      <c r="B17" s="87" t="s">
        <v>564</v>
      </c>
      <c r="C17" s="8">
        <v>6</v>
      </c>
      <c r="D17" s="8">
        <v>0.95000000000000007</v>
      </c>
      <c r="E17" s="8">
        <v>19.699999999999996</v>
      </c>
      <c r="F17" s="8">
        <v>31</v>
      </c>
      <c r="G17" s="8">
        <v>0.64</v>
      </c>
      <c r="H17" s="8">
        <v>35.480000000000004</v>
      </c>
      <c r="I17" s="8">
        <v>35.480000000000004</v>
      </c>
      <c r="J17" s="8">
        <v>3.23</v>
      </c>
      <c r="K17" s="8">
        <v>19.350000000000001</v>
      </c>
      <c r="L17" s="8">
        <v>6.45</v>
      </c>
      <c r="M17" s="8">
        <v>0</v>
      </c>
      <c r="N17" s="8">
        <v>0</v>
      </c>
    </row>
    <row r="18" spans="1:14">
      <c r="A18" s="87" t="s">
        <v>592</v>
      </c>
      <c r="B18" s="87" t="s">
        <v>548</v>
      </c>
      <c r="C18" s="8">
        <v>7</v>
      </c>
      <c r="D18" s="8">
        <v>0.91</v>
      </c>
      <c r="E18" s="8">
        <v>22.499999999999993</v>
      </c>
      <c r="F18" s="8">
        <v>37</v>
      </c>
      <c r="G18" s="8">
        <v>0.61</v>
      </c>
      <c r="H18" s="8">
        <v>35.14</v>
      </c>
      <c r="I18" s="8">
        <v>27.03</v>
      </c>
      <c r="J18" s="8">
        <v>13.51</v>
      </c>
      <c r="K18" s="8">
        <v>13.51</v>
      </c>
      <c r="L18" s="8">
        <v>0</v>
      </c>
      <c r="M18" s="8">
        <v>10.81</v>
      </c>
      <c r="N18" s="8">
        <v>10.81</v>
      </c>
    </row>
    <row r="19" spans="1:14">
      <c r="A19" s="87" t="s">
        <v>592</v>
      </c>
      <c r="B19" s="87" t="s">
        <v>537</v>
      </c>
      <c r="C19" s="8">
        <v>8</v>
      </c>
      <c r="D19" s="8">
        <v>0.89</v>
      </c>
      <c r="E19" s="8">
        <v>21.299999999999994</v>
      </c>
      <c r="F19" s="8">
        <v>36</v>
      </c>
      <c r="G19" s="8">
        <v>0.59</v>
      </c>
      <c r="H19" s="8">
        <v>27.78</v>
      </c>
      <c r="I19" s="8">
        <v>36.11</v>
      </c>
      <c r="J19" s="8">
        <v>11.11</v>
      </c>
      <c r="K19" s="8">
        <v>16.670000000000002</v>
      </c>
      <c r="L19" s="8">
        <v>8.33</v>
      </c>
      <c r="M19" s="8">
        <v>0</v>
      </c>
      <c r="N19" s="8">
        <v>0</v>
      </c>
    </row>
    <row r="20" spans="1:14">
      <c r="A20" s="87" t="s">
        <v>592</v>
      </c>
      <c r="B20" s="87" t="s">
        <v>570</v>
      </c>
      <c r="C20" s="8">
        <v>9</v>
      </c>
      <c r="D20" s="8">
        <v>0.82000000000000006</v>
      </c>
      <c r="E20" s="8">
        <v>23.4</v>
      </c>
      <c r="F20" s="8">
        <v>43</v>
      </c>
      <c r="G20" s="8">
        <v>0.54</v>
      </c>
      <c r="H20" s="8">
        <v>32.56</v>
      </c>
      <c r="I20" s="8">
        <v>23.26</v>
      </c>
      <c r="J20" s="8">
        <v>11.63</v>
      </c>
      <c r="K20" s="8">
        <v>9.3000000000000007</v>
      </c>
      <c r="L20" s="8">
        <v>2.33</v>
      </c>
      <c r="M20" s="8">
        <v>20.93</v>
      </c>
      <c r="N20" s="8">
        <v>20.93</v>
      </c>
    </row>
    <row r="21" spans="1:14">
      <c r="A21" s="87" t="s">
        <v>592</v>
      </c>
      <c r="B21" s="87" t="s">
        <v>551</v>
      </c>
      <c r="C21" s="8">
        <v>10</v>
      </c>
      <c r="D21" s="8">
        <v>0.76</v>
      </c>
      <c r="E21" s="8">
        <v>14.1</v>
      </c>
      <c r="F21" s="8">
        <v>28</v>
      </c>
      <c r="G21" s="8">
        <v>0.5</v>
      </c>
      <c r="H21" s="8">
        <v>28.57</v>
      </c>
      <c r="I21" s="8">
        <v>21.43</v>
      </c>
      <c r="J21" s="8">
        <v>10.71</v>
      </c>
      <c r="K21" s="8">
        <v>25</v>
      </c>
      <c r="L21" s="8">
        <v>14.290000000000001</v>
      </c>
      <c r="M21" s="8">
        <v>0</v>
      </c>
      <c r="N21" s="8">
        <v>0</v>
      </c>
    </row>
    <row r="22" spans="1:14">
      <c r="A22" s="87" t="s">
        <v>593</v>
      </c>
      <c r="B22" s="87" t="s">
        <v>575</v>
      </c>
      <c r="C22" s="8">
        <v>1</v>
      </c>
      <c r="D22" s="8">
        <v>1.36</v>
      </c>
      <c r="E22" s="8">
        <v>13.2</v>
      </c>
      <c r="F22" s="8">
        <v>18</v>
      </c>
      <c r="G22" s="8">
        <v>0.73</v>
      </c>
      <c r="H22" s="8">
        <v>38.89</v>
      </c>
      <c r="I22" s="8">
        <v>33.33</v>
      </c>
      <c r="J22" s="8">
        <v>27.78</v>
      </c>
      <c r="K22" s="8">
        <v>0</v>
      </c>
      <c r="L22" s="8">
        <v>0</v>
      </c>
      <c r="M22" s="8">
        <v>0</v>
      </c>
      <c r="N22" s="8">
        <v>0</v>
      </c>
    </row>
    <row r="23" spans="1:14">
      <c r="A23" s="87" t="s">
        <v>593</v>
      </c>
      <c r="B23" s="87" t="s">
        <v>561</v>
      </c>
      <c r="C23" s="8">
        <v>2</v>
      </c>
      <c r="D23" s="8">
        <v>1.25</v>
      </c>
      <c r="E23" s="8">
        <v>16.899999999999999</v>
      </c>
      <c r="F23" s="8">
        <v>25</v>
      </c>
      <c r="G23" s="8">
        <v>0.68</v>
      </c>
      <c r="H23" s="8">
        <v>40</v>
      </c>
      <c r="I23" s="8">
        <v>24</v>
      </c>
      <c r="J23" s="8">
        <v>24</v>
      </c>
      <c r="K23" s="8">
        <v>12</v>
      </c>
      <c r="L23" s="8">
        <v>0</v>
      </c>
      <c r="M23" s="8">
        <v>0</v>
      </c>
      <c r="N23" s="8">
        <v>0</v>
      </c>
    </row>
    <row r="24" spans="1:14">
      <c r="A24" s="87" t="s">
        <v>593</v>
      </c>
      <c r="B24" s="87" t="s">
        <v>558</v>
      </c>
      <c r="C24" s="8">
        <v>3</v>
      </c>
      <c r="D24" s="8">
        <v>1.24</v>
      </c>
      <c r="E24" s="8">
        <v>14.799999999999999</v>
      </c>
      <c r="F24" s="8">
        <v>22</v>
      </c>
      <c r="G24" s="8">
        <v>0.67</v>
      </c>
      <c r="H24" s="8">
        <v>31.82</v>
      </c>
      <c r="I24" s="8">
        <v>36.36</v>
      </c>
      <c r="J24" s="8">
        <v>22.73</v>
      </c>
      <c r="K24" s="8">
        <v>9.09</v>
      </c>
      <c r="L24" s="8">
        <v>0</v>
      </c>
      <c r="M24" s="8">
        <v>0</v>
      </c>
      <c r="N24" s="8">
        <v>0</v>
      </c>
    </row>
    <row r="25" spans="1:14">
      <c r="A25" s="87" t="s">
        <v>593</v>
      </c>
      <c r="B25" s="87" t="s">
        <v>572</v>
      </c>
      <c r="C25" s="8">
        <v>4</v>
      </c>
      <c r="D25" s="8">
        <v>1.03</v>
      </c>
      <c r="E25" s="8">
        <v>13.899999999999999</v>
      </c>
      <c r="F25" s="8">
        <v>25</v>
      </c>
      <c r="G25" s="8">
        <v>0.56000000000000005</v>
      </c>
      <c r="H25" s="8">
        <v>32</v>
      </c>
      <c r="I25" s="8">
        <v>24</v>
      </c>
      <c r="J25" s="8">
        <v>12</v>
      </c>
      <c r="K25" s="8">
        <v>20</v>
      </c>
      <c r="L25" s="8">
        <v>12</v>
      </c>
      <c r="M25" s="8">
        <v>0</v>
      </c>
      <c r="N25" s="8">
        <v>0</v>
      </c>
    </row>
    <row r="26" spans="1:14">
      <c r="A26" s="87" t="s">
        <v>593</v>
      </c>
      <c r="B26" s="87" t="s">
        <v>566</v>
      </c>
      <c r="C26" s="8">
        <v>5</v>
      </c>
      <c r="D26" s="8">
        <v>1.02</v>
      </c>
      <c r="E26" s="8">
        <v>13.299999999999999</v>
      </c>
      <c r="F26" s="8">
        <v>24</v>
      </c>
      <c r="G26" s="8">
        <v>0.55000000000000004</v>
      </c>
      <c r="H26" s="8">
        <v>25</v>
      </c>
      <c r="I26" s="8">
        <v>29.17</v>
      </c>
      <c r="J26" s="8">
        <v>20.830000000000002</v>
      </c>
      <c r="K26" s="8">
        <v>16.670000000000002</v>
      </c>
      <c r="L26" s="8">
        <v>8.33</v>
      </c>
      <c r="M26" s="8">
        <v>0</v>
      </c>
      <c r="N26" s="8">
        <v>0</v>
      </c>
    </row>
    <row r="27" spans="1:14">
      <c r="A27" s="87" t="s">
        <v>593</v>
      </c>
      <c r="B27" s="87" t="s">
        <v>564</v>
      </c>
      <c r="C27" s="8">
        <v>6</v>
      </c>
      <c r="D27" s="8">
        <v>0.97</v>
      </c>
      <c r="E27" s="8">
        <v>9.3999999999999986</v>
      </c>
      <c r="F27" s="8">
        <v>18</v>
      </c>
      <c r="G27" s="8">
        <v>0.52</v>
      </c>
      <c r="H27" s="8">
        <v>11.11</v>
      </c>
      <c r="I27" s="8">
        <v>50</v>
      </c>
      <c r="J27" s="8">
        <v>11.11</v>
      </c>
      <c r="K27" s="8">
        <v>16.670000000000002</v>
      </c>
      <c r="L27" s="8">
        <v>11.11</v>
      </c>
      <c r="M27" s="8">
        <v>0</v>
      </c>
      <c r="N27" s="8">
        <v>0</v>
      </c>
    </row>
    <row r="28" spans="1:14">
      <c r="A28" s="87" t="s">
        <v>593</v>
      </c>
      <c r="B28" s="87" t="s">
        <v>539</v>
      </c>
      <c r="C28" s="8">
        <v>7</v>
      </c>
      <c r="D28" s="8">
        <v>0.84</v>
      </c>
      <c r="E28" s="8">
        <v>8.1999999999999993</v>
      </c>
      <c r="F28" s="8">
        <v>18</v>
      </c>
      <c r="G28" s="8">
        <v>0.46</v>
      </c>
      <c r="H28" s="8">
        <v>11.11</v>
      </c>
      <c r="I28" s="8">
        <v>38.89</v>
      </c>
      <c r="J28" s="8">
        <v>11.11</v>
      </c>
      <c r="K28" s="8">
        <v>27.78</v>
      </c>
      <c r="L28" s="8">
        <v>5.5600000000000005</v>
      </c>
      <c r="M28" s="8">
        <v>5.5600000000000005</v>
      </c>
      <c r="N28" s="8">
        <v>5.5600000000000005</v>
      </c>
    </row>
    <row r="29" spans="1:14">
      <c r="A29" s="87" t="s">
        <v>594</v>
      </c>
      <c r="B29" s="87" t="s">
        <v>572</v>
      </c>
      <c r="C29" s="8">
        <v>1</v>
      </c>
      <c r="D29" s="8">
        <v>1.4000000000000001</v>
      </c>
      <c r="E29" s="8">
        <v>18.100000000000001</v>
      </c>
      <c r="F29" s="8">
        <v>22</v>
      </c>
      <c r="G29" s="8">
        <v>0.82000000000000006</v>
      </c>
      <c r="H29" s="8">
        <v>68.180000000000007</v>
      </c>
      <c r="I29" s="8">
        <v>13.64</v>
      </c>
      <c r="J29" s="8">
        <v>9.09</v>
      </c>
      <c r="K29" s="8">
        <v>9.09</v>
      </c>
      <c r="L29" s="8">
        <v>0</v>
      </c>
      <c r="M29" s="8">
        <v>0</v>
      </c>
      <c r="N29" s="8">
        <v>0</v>
      </c>
    </row>
    <row r="30" spans="1:14">
      <c r="A30" s="87" t="s">
        <v>594</v>
      </c>
      <c r="B30" s="87" t="s">
        <v>561</v>
      </c>
      <c r="C30" s="8">
        <v>2</v>
      </c>
      <c r="D30" s="8">
        <v>1.31</v>
      </c>
      <c r="E30" s="8">
        <v>19.3</v>
      </c>
      <c r="F30" s="8">
        <v>25</v>
      </c>
      <c r="G30" s="8">
        <v>0.77</v>
      </c>
      <c r="H30" s="8">
        <v>52</v>
      </c>
      <c r="I30" s="8">
        <v>24</v>
      </c>
      <c r="J30" s="8">
        <v>20</v>
      </c>
      <c r="K30" s="8">
        <v>4</v>
      </c>
      <c r="L30" s="8">
        <v>0</v>
      </c>
      <c r="M30" s="8">
        <v>0</v>
      </c>
      <c r="N30" s="8">
        <v>0</v>
      </c>
    </row>
    <row r="31" spans="1:14">
      <c r="A31" s="87" t="s">
        <v>594</v>
      </c>
      <c r="B31" s="87" t="s">
        <v>565</v>
      </c>
      <c r="C31" s="8">
        <v>3</v>
      </c>
      <c r="D31" s="8">
        <v>1.0900000000000001</v>
      </c>
      <c r="E31" s="8">
        <v>10.9</v>
      </c>
      <c r="F31" s="8">
        <v>17</v>
      </c>
      <c r="G31" s="8">
        <v>0.64</v>
      </c>
      <c r="H31" s="8">
        <v>35.29</v>
      </c>
      <c r="I31" s="8">
        <v>23.53</v>
      </c>
      <c r="J31" s="8">
        <v>29.41</v>
      </c>
      <c r="K31" s="8">
        <v>5.88</v>
      </c>
      <c r="L31" s="8">
        <v>5.88</v>
      </c>
      <c r="M31" s="8">
        <v>0</v>
      </c>
      <c r="N31" s="8">
        <v>0</v>
      </c>
    </row>
    <row r="32" spans="1:14">
      <c r="A32" s="87" t="s">
        <v>594</v>
      </c>
      <c r="B32" s="87" t="s">
        <v>576</v>
      </c>
      <c r="C32" s="8">
        <v>4</v>
      </c>
      <c r="D32" s="8">
        <v>1.08</v>
      </c>
      <c r="E32" s="8">
        <v>11.399999999999999</v>
      </c>
      <c r="F32" s="8">
        <v>18</v>
      </c>
      <c r="G32" s="8">
        <v>0.63</v>
      </c>
      <c r="H32" s="8">
        <v>22.22</v>
      </c>
      <c r="I32" s="8">
        <v>50</v>
      </c>
      <c r="J32" s="8">
        <v>11.11</v>
      </c>
      <c r="K32" s="8">
        <v>16.670000000000002</v>
      </c>
      <c r="L32" s="8">
        <v>0</v>
      </c>
      <c r="M32" s="8">
        <v>0</v>
      </c>
      <c r="N32" s="8">
        <v>0</v>
      </c>
    </row>
    <row r="33" spans="1:14">
      <c r="A33" s="87" t="s">
        <v>594</v>
      </c>
      <c r="B33" s="87" t="s">
        <v>570</v>
      </c>
      <c r="C33" s="8">
        <v>5</v>
      </c>
      <c r="D33" s="8">
        <v>0.97</v>
      </c>
      <c r="E33" s="8">
        <v>14.899999999999997</v>
      </c>
      <c r="F33" s="8">
        <v>26</v>
      </c>
      <c r="G33" s="8">
        <v>0.57000000000000006</v>
      </c>
      <c r="H33" s="8">
        <v>23.080000000000002</v>
      </c>
      <c r="I33" s="8">
        <v>38.46</v>
      </c>
      <c r="J33" s="8">
        <v>15.38</v>
      </c>
      <c r="K33" s="8">
        <v>11.540000000000001</v>
      </c>
      <c r="L33" s="8">
        <v>3.85</v>
      </c>
      <c r="M33" s="8">
        <v>7.69</v>
      </c>
      <c r="N33" s="8">
        <v>7.69</v>
      </c>
    </row>
    <row r="34" spans="1:14">
      <c r="A34" s="87" t="s">
        <v>594</v>
      </c>
      <c r="B34" s="87" t="s">
        <v>554</v>
      </c>
      <c r="C34" s="8">
        <v>6</v>
      </c>
      <c r="D34" s="8">
        <v>0.96</v>
      </c>
      <c r="E34" s="8">
        <v>14.7</v>
      </c>
      <c r="F34" s="8">
        <v>26</v>
      </c>
      <c r="G34" s="8">
        <v>0.57000000000000006</v>
      </c>
      <c r="H34" s="8">
        <v>26.92</v>
      </c>
      <c r="I34" s="8">
        <v>23.080000000000002</v>
      </c>
      <c r="J34" s="8">
        <v>30.77</v>
      </c>
      <c r="K34" s="8">
        <v>11.540000000000001</v>
      </c>
      <c r="L34" s="8">
        <v>7.69</v>
      </c>
      <c r="M34" s="8">
        <v>0</v>
      </c>
      <c r="N34" s="8">
        <v>0</v>
      </c>
    </row>
    <row r="35" spans="1:14">
      <c r="A35" s="87" t="s">
        <v>594</v>
      </c>
      <c r="B35" s="87" t="s">
        <v>575</v>
      </c>
      <c r="C35" s="8">
        <v>7</v>
      </c>
      <c r="D35" s="8">
        <v>0.95000000000000007</v>
      </c>
      <c r="E35" s="8">
        <v>10.1</v>
      </c>
      <c r="F35" s="8">
        <v>18</v>
      </c>
      <c r="G35" s="8">
        <v>0.56000000000000005</v>
      </c>
      <c r="H35" s="8">
        <v>22.22</v>
      </c>
      <c r="I35" s="8">
        <v>27.78</v>
      </c>
      <c r="J35" s="8">
        <v>33.33</v>
      </c>
      <c r="K35" s="8">
        <v>11.11</v>
      </c>
      <c r="L35" s="8">
        <v>0</v>
      </c>
      <c r="M35" s="8">
        <v>5.5600000000000005</v>
      </c>
      <c r="N35" s="8">
        <v>0</v>
      </c>
    </row>
    <row r="36" spans="1:14">
      <c r="A36" s="87" t="s">
        <v>594</v>
      </c>
      <c r="B36" s="87" t="s">
        <v>550</v>
      </c>
      <c r="C36" s="8">
        <v>8</v>
      </c>
      <c r="D36" s="8">
        <v>0.85</v>
      </c>
      <c r="E36" s="8">
        <v>10.999999999999998</v>
      </c>
      <c r="F36" s="8">
        <v>22</v>
      </c>
      <c r="G36" s="8">
        <v>0.5</v>
      </c>
      <c r="H36" s="8">
        <v>13.64</v>
      </c>
      <c r="I36" s="8">
        <v>40.910000000000004</v>
      </c>
      <c r="J36" s="8">
        <v>13.64</v>
      </c>
      <c r="K36" s="8">
        <v>22.73</v>
      </c>
      <c r="L36" s="8">
        <v>4.55</v>
      </c>
      <c r="M36" s="8">
        <v>4.55</v>
      </c>
      <c r="N36" s="8">
        <v>4.55</v>
      </c>
    </row>
    <row r="37" spans="1:14">
      <c r="A37" s="87" t="s">
        <v>595</v>
      </c>
      <c r="B37" s="87" t="s">
        <v>541</v>
      </c>
      <c r="C37" s="8">
        <v>1</v>
      </c>
      <c r="D37" s="8">
        <v>1.1400000000000001</v>
      </c>
      <c r="E37" s="8">
        <v>20.099999999999994</v>
      </c>
      <c r="F37" s="8">
        <v>24</v>
      </c>
      <c r="G37" s="8">
        <v>0.84</v>
      </c>
      <c r="H37" s="8">
        <v>58.33</v>
      </c>
      <c r="I37" s="8">
        <v>29.17</v>
      </c>
      <c r="J37" s="8">
        <v>12.5</v>
      </c>
      <c r="K37" s="8">
        <v>0</v>
      </c>
      <c r="L37" s="8">
        <v>0</v>
      </c>
      <c r="M37" s="8">
        <v>0</v>
      </c>
      <c r="N37" s="8">
        <v>0</v>
      </c>
    </row>
    <row r="38" spans="1:14">
      <c r="A38" s="87" t="s">
        <v>595</v>
      </c>
      <c r="B38" s="87" t="s">
        <v>561</v>
      </c>
      <c r="C38" s="8">
        <v>1</v>
      </c>
      <c r="D38" s="8">
        <v>1.1400000000000001</v>
      </c>
      <c r="E38" s="8">
        <v>16.699999999999996</v>
      </c>
      <c r="F38" s="8">
        <v>20</v>
      </c>
      <c r="G38" s="8">
        <v>0.83000000000000007</v>
      </c>
      <c r="H38" s="8">
        <v>55</v>
      </c>
      <c r="I38" s="8">
        <v>35</v>
      </c>
      <c r="J38" s="8">
        <v>10</v>
      </c>
      <c r="K38" s="8">
        <v>0</v>
      </c>
      <c r="L38" s="8">
        <v>0</v>
      </c>
      <c r="M38" s="8">
        <v>0</v>
      </c>
      <c r="N38" s="8">
        <v>0</v>
      </c>
    </row>
    <row r="39" spans="1:14">
      <c r="A39" s="87" t="s">
        <v>595</v>
      </c>
      <c r="B39" s="87" t="s">
        <v>575</v>
      </c>
      <c r="C39" s="8">
        <v>1</v>
      </c>
      <c r="D39" s="8">
        <v>1.1400000000000001</v>
      </c>
      <c r="E39" s="8">
        <v>22.599999999999994</v>
      </c>
      <c r="F39" s="8">
        <v>27</v>
      </c>
      <c r="G39" s="8">
        <v>0.84</v>
      </c>
      <c r="H39" s="8">
        <v>62.96</v>
      </c>
      <c r="I39" s="8">
        <v>29.63</v>
      </c>
      <c r="J39" s="8">
        <v>3.7</v>
      </c>
      <c r="K39" s="8">
        <v>3.7</v>
      </c>
      <c r="L39" s="8">
        <v>0</v>
      </c>
      <c r="M39" s="8">
        <v>0</v>
      </c>
      <c r="N39" s="8">
        <v>0</v>
      </c>
    </row>
    <row r="40" spans="1:14">
      <c r="A40" s="87" t="s">
        <v>595</v>
      </c>
      <c r="B40" s="87" t="s">
        <v>554</v>
      </c>
      <c r="C40" s="8">
        <v>4</v>
      </c>
      <c r="D40" s="8">
        <v>1.1300000000000001</v>
      </c>
      <c r="E40" s="8">
        <v>24.099999999999998</v>
      </c>
      <c r="F40" s="8">
        <v>29</v>
      </c>
      <c r="G40" s="8">
        <v>0.83000000000000007</v>
      </c>
      <c r="H40" s="8">
        <v>62.07</v>
      </c>
      <c r="I40" s="8">
        <v>24.14</v>
      </c>
      <c r="J40" s="8">
        <v>10.34</v>
      </c>
      <c r="K40" s="8">
        <v>0</v>
      </c>
      <c r="L40" s="8">
        <v>0</v>
      </c>
      <c r="M40" s="8">
        <v>3.45</v>
      </c>
      <c r="N40" s="8">
        <v>3.45</v>
      </c>
    </row>
    <row r="41" spans="1:14">
      <c r="A41" s="87" t="s">
        <v>595</v>
      </c>
      <c r="B41" s="87" t="s">
        <v>572</v>
      </c>
      <c r="C41" s="8">
        <v>5</v>
      </c>
      <c r="D41" s="8">
        <v>1.1100000000000001</v>
      </c>
      <c r="E41" s="8">
        <v>22.799999999999997</v>
      </c>
      <c r="F41" s="8">
        <v>28</v>
      </c>
      <c r="G41" s="8">
        <v>0.81</v>
      </c>
      <c r="H41" s="8">
        <v>46.43</v>
      </c>
      <c r="I41" s="8">
        <v>50</v>
      </c>
      <c r="J41" s="8">
        <v>0</v>
      </c>
      <c r="K41" s="8">
        <v>0</v>
      </c>
      <c r="L41" s="8">
        <v>0</v>
      </c>
      <c r="M41" s="8">
        <v>3.5700000000000003</v>
      </c>
      <c r="N41" s="8">
        <v>0</v>
      </c>
    </row>
    <row r="42" spans="1:14">
      <c r="A42" s="87" t="s">
        <v>595</v>
      </c>
      <c r="B42" s="87" t="s">
        <v>550</v>
      </c>
      <c r="C42" s="8">
        <v>6</v>
      </c>
      <c r="D42" s="8">
        <v>1.08</v>
      </c>
      <c r="E42" s="8">
        <v>18.2</v>
      </c>
      <c r="F42" s="8">
        <v>23</v>
      </c>
      <c r="G42" s="8">
        <v>0.79</v>
      </c>
      <c r="H42" s="8">
        <v>52.17</v>
      </c>
      <c r="I42" s="8">
        <v>30.43</v>
      </c>
      <c r="J42" s="8">
        <v>13.040000000000001</v>
      </c>
      <c r="K42" s="8">
        <v>4.3500000000000005</v>
      </c>
      <c r="L42" s="8">
        <v>0</v>
      </c>
      <c r="M42" s="8">
        <v>0</v>
      </c>
      <c r="N42" s="8">
        <v>0</v>
      </c>
    </row>
    <row r="43" spans="1:14">
      <c r="A43" s="87" t="s">
        <v>595</v>
      </c>
      <c r="B43" s="87" t="s">
        <v>562</v>
      </c>
      <c r="C43" s="8">
        <v>7</v>
      </c>
      <c r="D43" s="8">
        <v>1.02</v>
      </c>
      <c r="E43" s="8">
        <v>17.299999999999997</v>
      </c>
      <c r="F43" s="8">
        <v>23</v>
      </c>
      <c r="G43" s="8">
        <v>0.75</v>
      </c>
      <c r="H43" s="8">
        <v>34.78</v>
      </c>
      <c r="I43" s="8">
        <v>52.17</v>
      </c>
      <c r="J43" s="8">
        <v>8.7000000000000011</v>
      </c>
      <c r="K43" s="8">
        <v>4.3500000000000005</v>
      </c>
      <c r="L43" s="8">
        <v>0</v>
      </c>
      <c r="M43" s="8">
        <v>0</v>
      </c>
      <c r="N43" s="8">
        <v>0</v>
      </c>
    </row>
    <row r="44" spans="1:14">
      <c r="A44" s="87" t="s">
        <v>595</v>
      </c>
      <c r="B44" s="87" t="s">
        <v>565</v>
      </c>
      <c r="C44" s="8">
        <v>8</v>
      </c>
      <c r="D44" s="8">
        <v>0.93</v>
      </c>
      <c r="E44" s="8">
        <v>13.699999999999998</v>
      </c>
      <c r="F44" s="8">
        <v>20</v>
      </c>
      <c r="G44" s="8">
        <v>0.68</v>
      </c>
      <c r="H44" s="8">
        <v>20</v>
      </c>
      <c r="I44" s="8">
        <v>60</v>
      </c>
      <c r="J44" s="8">
        <v>15</v>
      </c>
      <c r="K44" s="8">
        <v>5</v>
      </c>
      <c r="L44" s="8">
        <v>0</v>
      </c>
      <c r="M44" s="8">
        <v>0</v>
      </c>
      <c r="N44" s="8">
        <v>0</v>
      </c>
    </row>
    <row r="45" spans="1:14">
      <c r="A45" s="87" t="s">
        <v>595</v>
      </c>
      <c r="B45" s="87" t="s">
        <v>564</v>
      </c>
      <c r="C45" s="8">
        <v>9</v>
      </c>
      <c r="D45" s="8">
        <v>0.92</v>
      </c>
      <c r="E45" s="8">
        <v>17.499999999999996</v>
      </c>
      <c r="F45" s="8">
        <v>26</v>
      </c>
      <c r="G45" s="8">
        <v>0.67</v>
      </c>
      <c r="H45" s="8">
        <v>38.46</v>
      </c>
      <c r="I45" s="8">
        <v>30.77</v>
      </c>
      <c r="J45" s="8">
        <v>15.38</v>
      </c>
      <c r="K45" s="8">
        <v>11.540000000000001</v>
      </c>
      <c r="L45" s="8">
        <v>0</v>
      </c>
      <c r="M45" s="8">
        <v>3.85</v>
      </c>
      <c r="N45" s="8">
        <v>3.85</v>
      </c>
    </row>
    <row r="46" spans="1:14">
      <c r="A46" s="87" t="s">
        <v>595</v>
      </c>
      <c r="B46" s="87" t="s">
        <v>570</v>
      </c>
      <c r="C46" s="8">
        <v>9</v>
      </c>
      <c r="D46" s="8">
        <v>0.92</v>
      </c>
      <c r="E46" s="8">
        <v>14.900000000000002</v>
      </c>
      <c r="F46" s="8">
        <v>22</v>
      </c>
      <c r="G46" s="8">
        <v>0.68</v>
      </c>
      <c r="H46" s="8">
        <v>45.45</v>
      </c>
      <c r="I46" s="8">
        <v>13.64</v>
      </c>
      <c r="J46" s="8">
        <v>31.82</v>
      </c>
      <c r="K46" s="8">
        <v>0</v>
      </c>
      <c r="L46" s="8">
        <v>0</v>
      </c>
      <c r="M46" s="8">
        <v>9.09</v>
      </c>
      <c r="N46" s="8">
        <v>9.09</v>
      </c>
    </row>
    <row r="47" spans="1:14">
      <c r="A47" s="87" t="s">
        <v>595</v>
      </c>
      <c r="B47" s="87" t="s">
        <v>555</v>
      </c>
      <c r="C47" s="8">
        <v>11</v>
      </c>
      <c r="D47" s="8">
        <v>0.74</v>
      </c>
      <c r="E47" s="8">
        <v>10.899999999999999</v>
      </c>
      <c r="F47" s="8">
        <v>20</v>
      </c>
      <c r="G47" s="8">
        <v>0.54</v>
      </c>
      <c r="H47" s="8">
        <v>25</v>
      </c>
      <c r="I47" s="8">
        <v>30</v>
      </c>
      <c r="J47" s="8">
        <v>15</v>
      </c>
      <c r="K47" s="8">
        <v>25</v>
      </c>
      <c r="L47" s="8">
        <v>5</v>
      </c>
      <c r="M47" s="8">
        <v>0</v>
      </c>
      <c r="N47" s="8">
        <v>0</v>
      </c>
    </row>
    <row r="48" spans="1:14">
      <c r="A48" s="87" t="s">
        <v>595</v>
      </c>
      <c r="B48" s="87" t="s">
        <v>566</v>
      </c>
      <c r="C48" s="8">
        <v>12</v>
      </c>
      <c r="D48" s="8">
        <v>0.56000000000000005</v>
      </c>
      <c r="E48" s="8">
        <v>7.4000000000000012</v>
      </c>
      <c r="F48" s="8">
        <v>18</v>
      </c>
      <c r="G48" s="8">
        <v>0.41000000000000003</v>
      </c>
      <c r="H48" s="8">
        <v>0</v>
      </c>
      <c r="I48" s="8">
        <v>44.44</v>
      </c>
      <c r="J48" s="8">
        <v>22.22</v>
      </c>
      <c r="K48" s="8">
        <v>11.11</v>
      </c>
      <c r="L48" s="8">
        <v>5.5600000000000005</v>
      </c>
      <c r="M48" s="8">
        <v>16.670000000000002</v>
      </c>
      <c r="N48" s="8">
        <v>16.670000000000002</v>
      </c>
    </row>
    <row r="49" spans="1:14">
      <c r="A49" s="87" t="s">
        <v>596</v>
      </c>
      <c r="B49" s="87" t="s">
        <v>541</v>
      </c>
      <c r="C49" s="8">
        <v>1</v>
      </c>
      <c r="D49" s="8">
        <v>1.25</v>
      </c>
      <c r="E49" s="8">
        <v>20.9</v>
      </c>
      <c r="F49" s="8">
        <v>23</v>
      </c>
      <c r="G49" s="8">
        <v>0.91</v>
      </c>
      <c r="H49" s="8">
        <v>82.61</v>
      </c>
      <c r="I49" s="8">
        <v>8.7000000000000011</v>
      </c>
      <c r="J49" s="8">
        <v>4.3500000000000005</v>
      </c>
      <c r="K49" s="8">
        <v>4.3500000000000005</v>
      </c>
      <c r="L49" s="8">
        <v>0</v>
      </c>
      <c r="M49" s="8">
        <v>0</v>
      </c>
      <c r="N49" s="8">
        <v>0</v>
      </c>
    </row>
    <row r="50" spans="1:14">
      <c r="A50" s="87" t="s">
        <v>596</v>
      </c>
      <c r="B50" s="87" t="s">
        <v>558</v>
      </c>
      <c r="C50" s="8">
        <v>2</v>
      </c>
      <c r="D50" s="8">
        <v>1.1200000000000001</v>
      </c>
      <c r="E50" s="8">
        <v>21.899999999999995</v>
      </c>
      <c r="F50" s="8">
        <v>27</v>
      </c>
      <c r="G50" s="8">
        <v>0.81</v>
      </c>
      <c r="H50" s="8">
        <v>51.85</v>
      </c>
      <c r="I50" s="8">
        <v>33.33</v>
      </c>
      <c r="J50" s="8">
        <v>14.81</v>
      </c>
      <c r="K50" s="8">
        <v>0</v>
      </c>
      <c r="L50" s="8">
        <v>0</v>
      </c>
      <c r="M50" s="8">
        <v>0</v>
      </c>
      <c r="N50" s="8">
        <v>0</v>
      </c>
    </row>
    <row r="51" spans="1:14">
      <c r="A51" s="87" t="s">
        <v>596</v>
      </c>
      <c r="B51" s="87" t="s">
        <v>575</v>
      </c>
      <c r="C51" s="8">
        <v>3</v>
      </c>
      <c r="D51" s="8">
        <v>1.05</v>
      </c>
      <c r="E51" s="8">
        <v>15.199999999999996</v>
      </c>
      <c r="F51" s="8">
        <v>20</v>
      </c>
      <c r="G51" s="8">
        <v>0.76</v>
      </c>
      <c r="H51" s="8">
        <v>35</v>
      </c>
      <c r="I51" s="8">
        <v>55</v>
      </c>
      <c r="J51" s="8">
        <v>5</v>
      </c>
      <c r="K51" s="8">
        <v>5</v>
      </c>
      <c r="L51" s="8">
        <v>0</v>
      </c>
      <c r="M51" s="8">
        <v>0</v>
      </c>
      <c r="N51" s="8">
        <v>0</v>
      </c>
    </row>
    <row r="52" spans="1:14">
      <c r="A52" s="87" t="s">
        <v>596</v>
      </c>
      <c r="B52" s="87" t="s">
        <v>576</v>
      </c>
      <c r="C52" s="8">
        <v>4</v>
      </c>
      <c r="D52" s="8">
        <v>0.96</v>
      </c>
      <c r="E52" s="8">
        <v>19.499999999999996</v>
      </c>
      <c r="F52" s="8">
        <v>28</v>
      </c>
      <c r="G52" s="8">
        <v>0.70000000000000007</v>
      </c>
      <c r="H52" s="8">
        <v>50</v>
      </c>
      <c r="I52" s="8">
        <v>21.43</v>
      </c>
      <c r="J52" s="8">
        <v>10.71</v>
      </c>
      <c r="K52" s="8">
        <v>3.5700000000000003</v>
      </c>
      <c r="L52" s="8">
        <v>7.1400000000000006</v>
      </c>
      <c r="M52" s="8">
        <v>7.1400000000000006</v>
      </c>
      <c r="N52" s="8">
        <v>7.1400000000000006</v>
      </c>
    </row>
    <row r="53" spans="1:14">
      <c r="A53" s="87" t="s">
        <v>597</v>
      </c>
      <c r="B53" s="87" t="s">
        <v>561</v>
      </c>
      <c r="C53" s="8">
        <v>1</v>
      </c>
      <c r="D53" s="8">
        <v>1.47</v>
      </c>
      <c r="E53" s="8">
        <v>40.499999999999993</v>
      </c>
      <c r="F53" s="8">
        <v>48</v>
      </c>
      <c r="G53" s="8">
        <v>0.84</v>
      </c>
      <c r="H53" s="8">
        <v>50</v>
      </c>
      <c r="I53" s="8">
        <v>47.92</v>
      </c>
      <c r="J53" s="8">
        <v>2.08</v>
      </c>
      <c r="K53" s="8">
        <v>0</v>
      </c>
      <c r="L53" s="8">
        <v>0</v>
      </c>
      <c r="M53" s="8">
        <v>0</v>
      </c>
      <c r="N53" s="8">
        <v>0</v>
      </c>
    </row>
    <row r="54" spans="1:14">
      <c r="A54" s="87" t="s">
        <v>597</v>
      </c>
      <c r="B54" s="87" t="s">
        <v>570</v>
      </c>
      <c r="C54" s="8">
        <v>2</v>
      </c>
      <c r="D54" s="8">
        <v>1.25</v>
      </c>
      <c r="E54" s="8">
        <v>25.099999999999994</v>
      </c>
      <c r="F54" s="8">
        <v>35</v>
      </c>
      <c r="G54" s="8">
        <v>0.72</v>
      </c>
      <c r="H54" s="8">
        <v>28.57</v>
      </c>
      <c r="I54" s="8">
        <v>54.29</v>
      </c>
      <c r="J54" s="8">
        <v>11.43</v>
      </c>
      <c r="K54" s="8">
        <v>5.71</v>
      </c>
      <c r="L54" s="8">
        <v>0</v>
      </c>
      <c r="M54" s="8">
        <v>0</v>
      </c>
      <c r="N54" s="8">
        <v>0</v>
      </c>
    </row>
    <row r="55" spans="1:14">
      <c r="A55" s="87" t="s">
        <v>597</v>
      </c>
      <c r="B55" s="87" t="s">
        <v>541</v>
      </c>
      <c r="C55" s="8">
        <v>3</v>
      </c>
      <c r="D55" s="8">
        <v>1.17</v>
      </c>
      <c r="E55" s="8">
        <v>35.599999999999987</v>
      </c>
      <c r="F55" s="8">
        <v>53</v>
      </c>
      <c r="G55" s="8">
        <v>0.67</v>
      </c>
      <c r="H55" s="8">
        <v>37.74</v>
      </c>
      <c r="I55" s="8">
        <v>33.96</v>
      </c>
      <c r="J55" s="8">
        <v>11.32</v>
      </c>
      <c r="K55" s="8">
        <v>11.32</v>
      </c>
      <c r="L55" s="8">
        <v>5.66</v>
      </c>
      <c r="M55" s="8">
        <v>0</v>
      </c>
      <c r="N55" s="8">
        <v>0</v>
      </c>
    </row>
    <row r="56" spans="1:14">
      <c r="A56" s="87" t="s">
        <v>597</v>
      </c>
      <c r="B56" s="87" t="s">
        <v>558</v>
      </c>
      <c r="C56" s="8">
        <v>4</v>
      </c>
      <c r="D56" s="8">
        <v>0.94000000000000006</v>
      </c>
      <c r="E56" s="8">
        <v>23.699999999999989</v>
      </c>
      <c r="F56" s="8">
        <v>44</v>
      </c>
      <c r="G56" s="8">
        <v>0.54</v>
      </c>
      <c r="H56" s="8">
        <v>11.36</v>
      </c>
      <c r="I56" s="8">
        <v>43.18</v>
      </c>
      <c r="J56" s="8">
        <v>27.27</v>
      </c>
      <c r="K56" s="8">
        <v>13.64</v>
      </c>
      <c r="L56" s="8">
        <v>2.27</v>
      </c>
      <c r="M56" s="8">
        <v>2.27</v>
      </c>
      <c r="N56" s="8">
        <v>2.27</v>
      </c>
    </row>
    <row r="57" spans="1:14">
      <c r="A57" s="87" t="s">
        <v>597</v>
      </c>
      <c r="B57" s="87" t="s">
        <v>572</v>
      </c>
      <c r="C57" s="8">
        <v>5</v>
      </c>
      <c r="D57" s="8">
        <v>0.82000000000000006</v>
      </c>
      <c r="E57" s="8">
        <v>24.79999999999999</v>
      </c>
      <c r="F57" s="8">
        <v>53</v>
      </c>
      <c r="G57" s="8">
        <v>0.47000000000000003</v>
      </c>
      <c r="H57" s="8">
        <v>11.32</v>
      </c>
      <c r="I57" s="8">
        <v>33.96</v>
      </c>
      <c r="J57" s="8">
        <v>24.53</v>
      </c>
      <c r="K57" s="8">
        <v>18.87</v>
      </c>
      <c r="L57" s="8">
        <v>9.43</v>
      </c>
      <c r="M57" s="8">
        <v>1.8900000000000001</v>
      </c>
      <c r="N57" s="8">
        <v>1.8900000000000001</v>
      </c>
    </row>
    <row r="58" spans="1:14">
      <c r="A58" s="87" t="s">
        <v>597</v>
      </c>
      <c r="B58" s="87" t="s">
        <v>537</v>
      </c>
      <c r="C58" s="8">
        <v>6</v>
      </c>
      <c r="D58" s="8">
        <v>0.79</v>
      </c>
      <c r="E58" s="8">
        <v>17.699999999999996</v>
      </c>
      <c r="F58" s="8">
        <v>39</v>
      </c>
      <c r="G58" s="8">
        <v>0.45</v>
      </c>
      <c r="H58" s="8">
        <v>17.95</v>
      </c>
      <c r="I58" s="8">
        <v>30.77</v>
      </c>
      <c r="J58" s="8">
        <v>10.26</v>
      </c>
      <c r="K58" s="8">
        <v>20.51</v>
      </c>
      <c r="L58" s="8">
        <v>20.51</v>
      </c>
      <c r="M58" s="8">
        <v>0</v>
      </c>
      <c r="N58" s="8">
        <v>0</v>
      </c>
    </row>
    <row r="59" spans="1:14">
      <c r="A59" s="87" t="s">
        <v>597</v>
      </c>
      <c r="B59" s="87" t="s">
        <v>565</v>
      </c>
      <c r="C59" s="8">
        <v>7</v>
      </c>
      <c r="D59" s="8">
        <v>0.44</v>
      </c>
      <c r="E59" s="8">
        <v>9.9</v>
      </c>
      <c r="F59" s="8">
        <v>39</v>
      </c>
      <c r="G59" s="8">
        <v>0.25</v>
      </c>
      <c r="H59" s="8">
        <v>10.26</v>
      </c>
      <c r="I59" s="8">
        <v>10.26</v>
      </c>
      <c r="J59" s="8">
        <v>12.82</v>
      </c>
      <c r="K59" s="8">
        <v>28.21</v>
      </c>
      <c r="L59" s="8">
        <v>28.21</v>
      </c>
      <c r="M59" s="8">
        <v>10.26</v>
      </c>
      <c r="N59" s="8">
        <v>10.26</v>
      </c>
    </row>
    <row r="60" spans="1:14">
      <c r="A60" s="87" t="s">
        <v>598</v>
      </c>
      <c r="B60" s="87" t="s">
        <v>571</v>
      </c>
      <c r="C60" s="8">
        <v>1</v>
      </c>
      <c r="D60" s="8">
        <v>1.0900000000000001</v>
      </c>
      <c r="E60" s="8">
        <v>55.200000000000024</v>
      </c>
      <c r="F60" s="8">
        <v>88</v>
      </c>
      <c r="G60" s="8">
        <v>0.63</v>
      </c>
      <c r="H60" s="8">
        <v>25</v>
      </c>
      <c r="I60" s="8">
        <v>44.32</v>
      </c>
      <c r="J60" s="8">
        <v>14.77</v>
      </c>
      <c r="K60" s="8">
        <v>7.95</v>
      </c>
      <c r="L60" s="8">
        <v>4.55</v>
      </c>
      <c r="M60" s="8">
        <v>3.41</v>
      </c>
      <c r="N60" s="8">
        <v>2.27</v>
      </c>
    </row>
    <row r="61" spans="1:14">
      <c r="A61" s="87" t="s">
        <v>598</v>
      </c>
      <c r="B61" s="87" t="s">
        <v>564</v>
      </c>
      <c r="C61" s="8">
        <v>2</v>
      </c>
      <c r="D61" s="8">
        <v>0.97</v>
      </c>
      <c r="E61" s="8">
        <v>56.500000000000021</v>
      </c>
      <c r="F61" s="8">
        <v>101</v>
      </c>
      <c r="G61" s="8">
        <v>0.56000000000000005</v>
      </c>
      <c r="H61" s="8">
        <v>20.79</v>
      </c>
      <c r="I61" s="8">
        <v>34.65</v>
      </c>
      <c r="J61" s="8">
        <v>24.75</v>
      </c>
      <c r="K61" s="8">
        <v>9.9</v>
      </c>
      <c r="L61" s="8">
        <v>8.91</v>
      </c>
      <c r="M61" s="8">
        <v>0.99</v>
      </c>
      <c r="N61" s="8">
        <v>0.99</v>
      </c>
    </row>
    <row r="62" spans="1:14">
      <c r="A62" s="87" t="s">
        <v>598</v>
      </c>
      <c r="B62" s="87" t="s">
        <v>565</v>
      </c>
      <c r="C62" s="8">
        <v>3</v>
      </c>
      <c r="D62" s="8">
        <v>0.95000000000000007</v>
      </c>
      <c r="E62" s="8">
        <v>51.7</v>
      </c>
      <c r="F62" s="8">
        <v>95</v>
      </c>
      <c r="G62" s="8">
        <v>0.54</v>
      </c>
      <c r="H62" s="8">
        <v>17.89</v>
      </c>
      <c r="I62" s="8">
        <v>34.74</v>
      </c>
      <c r="J62" s="8">
        <v>27.37</v>
      </c>
      <c r="K62" s="8">
        <v>12.63</v>
      </c>
      <c r="L62" s="8">
        <v>6.32</v>
      </c>
      <c r="M62" s="8">
        <v>1.05</v>
      </c>
      <c r="N62" s="8">
        <v>0</v>
      </c>
    </row>
    <row r="63" spans="1:14">
      <c r="A63" s="87" t="s">
        <v>598</v>
      </c>
      <c r="B63" s="87" t="s">
        <v>563</v>
      </c>
      <c r="C63" s="8">
        <v>4</v>
      </c>
      <c r="D63" s="8">
        <v>0.83000000000000007</v>
      </c>
      <c r="E63" s="8">
        <v>39.700000000000003</v>
      </c>
      <c r="F63" s="8">
        <v>83</v>
      </c>
      <c r="G63" s="8">
        <v>0.48</v>
      </c>
      <c r="H63" s="8">
        <v>18.07</v>
      </c>
      <c r="I63" s="8">
        <v>26.51</v>
      </c>
      <c r="J63" s="8">
        <v>22.89</v>
      </c>
      <c r="K63" s="8">
        <v>20.48</v>
      </c>
      <c r="L63" s="8">
        <v>8.43</v>
      </c>
      <c r="M63" s="8">
        <v>3.61</v>
      </c>
      <c r="N63" s="8">
        <v>2.41</v>
      </c>
    </row>
    <row r="64" spans="1:14">
      <c r="A64" s="87" t="s">
        <v>598</v>
      </c>
      <c r="B64" s="87" t="s">
        <v>570</v>
      </c>
      <c r="C64" s="8">
        <v>5</v>
      </c>
      <c r="D64" s="8">
        <v>0.82000000000000006</v>
      </c>
      <c r="E64" s="8">
        <v>40.800000000000011</v>
      </c>
      <c r="F64" s="8">
        <v>87</v>
      </c>
      <c r="G64" s="8">
        <v>0.47000000000000003</v>
      </c>
      <c r="H64" s="8">
        <v>17.240000000000002</v>
      </c>
      <c r="I64" s="8">
        <v>26.44</v>
      </c>
      <c r="J64" s="8">
        <v>22.990000000000002</v>
      </c>
      <c r="K64" s="8">
        <v>19.54</v>
      </c>
      <c r="L64" s="8">
        <v>6.9</v>
      </c>
      <c r="M64" s="8">
        <v>6.9</v>
      </c>
      <c r="N64" s="8">
        <v>4.6000000000000005</v>
      </c>
    </row>
    <row r="65" spans="1:14">
      <c r="A65" s="87" t="s">
        <v>598</v>
      </c>
      <c r="B65" s="87" t="s">
        <v>553</v>
      </c>
      <c r="C65" s="8">
        <v>6</v>
      </c>
      <c r="D65" s="8">
        <v>0.5</v>
      </c>
      <c r="E65" s="8">
        <v>32.70000000000001</v>
      </c>
      <c r="F65" s="8">
        <v>113</v>
      </c>
      <c r="G65" s="8">
        <v>0.28999999999999998</v>
      </c>
      <c r="H65" s="8">
        <v>7.96</v>
      </c>
      <c r="I65" s="8">
        <v>13.27</v>
      </c>
      <c r="J65" s="8">
        <v>22.12</v>
      </c>
      <c r="K65" s="8">
        <v>28.32</v>
      </c>
      <c r="L65" s="8">
        <v>12.39</v>
      </c>
      <c r="M65" s="8">
        <v>15.93</v>
      </c>
      <c r="N65" s="8">
        <v>15.93</v>
      </c>
    </row>
    <row r="66" spans="1:14">
      <c r="A66" s="87" t="s">
        <v>599</v>
      </c>
      <c r="B66" s="87" t="s">
        <v>537</v>
      </c>
      <c r="C66" s="8">
        <v>1</v>
      </c>
      <c r="D66" s="8">
        <v>1.33</v>
      </c>
      <c r="E66" s="8">
        <v>12</v>
      </c>
      <c r="F66" s="8">
        <v>12</v>
      </c>
      <c r="G66" s="8">
        <v>1</v>
      </c>
      <c r="H66" s="8">
        <v>100</v>
      </c>
      <c r="I66" s="8">
        <v>0</v>
      </c>
      <c r="J66" s="8">
        <v>0</v>
      </c>
      <c r="K66" s="8">
        <v>0</v>
      </c>
      <c r="L66" s="8">
        <v>0</v>
      </c>
      <c r="M66" s="8">
        <v>0</v>
      </c>
      <c r="N66" s="8">
        <v>0</v>
      </c>
    </row>
    <row r="67" spans="1:14">
      <c r="A67" s="87" t="s">
        <v>599</v>
      </c>
      <c r="B67" s="87" t="s">
        <v>558</v>
      </c>
      <c r="C67" s="8">
        <v>2</v>
      </c>
      <c r="D67" s="8">
        <v>1.27</v>
      </c>
      <c r="E67" s="8">
        <v>11.399999999999999</v>
      </c>
      <c r="F67" s="8">
        <v>12</v>
      </c>
      <c r="G67" s="8">
        <v>0.95000000000000007</v>
      </c>
      <c r="H67" s="8">
        <v>83.33</v>
      </c>
      <c r="I67" s="8">
        <v>16.670000000000002</v>
      </c>
      <c r="J67" s="8">
        <v>0</v>
      </c>
      <c r="K67" s="8">
        <v>0</v>
      </c>
      <c r="L67" s="8">
        <v>0</v>
      </c>
      <c r="M67" s="8">
        <v>0</v>
      </c>
      <c r="N67" s="8">
        <v>0</v>
      </c>
    </row>
    <row r="68" spans="1:14">
      <c r="A68" s="87" t="s">
        <v>599</v>
      </c>
      <c r="B68" s="87" t="s">
        <v>550</v>
      </c>
      <c r="C68" s="8">
        <v>3</v>
      </c>
      <c r="D68" s="8">
        <v>1.03</v>
      </c>
      <c r="E68" s="8">
        <v>12.399999999999999</v>
      </c>
      <c r="F68" s="8">
        <v>16</v>
      </c>
      <c r="G68" s="8">
        <v>0.77</v>
      </c>
      <c r="H68" s="8">
        <v>50</v>
      </c>
      <c r="I68" s="8">
        <v>31.25</v>
      </c>
      <c r="J68" s="8">
        <v>12.5</v>
      </c>
      <c r="K68" s="8">
        <v>6.25</v>
      </c>
      <c r="L68" s="8">
        <v>0</v>
      </c>
      <c r="M68" s="8">
        <v>0</v>
      </c>
      <c r="N68" s="8">
        <v>0</v>
      </c>
    </row>
    <row r="69" spans="1:14">
      <c r="A69" s="87" t="s">
        <v>599</v>
      </c>
      <c r="B69" s="87" t="s">
        <v>552</v>
      </c>
      <c r="C69" s="8">
        <v>4</v>
      </c>
      <c r="D69" s="8">
        <v>0.89</v>
      </c>
      <c r="E69" s="8">
        <v>8</v>
      </c>
      <c r="F69" s="8">
        <v>12</v>
      </c>
      <c r="G69" s="8">
        <v>0.67</v>
      </c>
      <c r="H69" s="8">
        <v>41.67</v>
      </c>
      <c r="I69" s="8">
        <v>25</v>
      </c>
      <c r="J69" s="8">
        <v>16.670000000000002</v>
      </c>
      <c r="K69" s="8">
        <v>8.33</v>
      </c>
      <c r="L69" s="8">
        <v>8.33</v>
      </c>
      <c r="M69" s="8">
        <v>0</v>
      </c>
      <c r="N69" s="8">
        <v>0</v>
      </c>
    </row>
    <row r="70" spans="1:14">
      <c r="A70" s="87" t="s">
        <v>599</v>
      </c>
      <c r="B70" s="87" t="s">
        <v>555</v>
      </c>
      <c r="C70" s="8">
        <v>5</v>
      </c>
      <c r="D70" s="8">
        <v>0.78</v>
      </c>
      <c r="E70" s="8">
        <v>10</v>
      </c>
      <c r="F70" s="8">
        <v>17</v>
      </c>
      <c r="G70" s="8">
        <v>0.59</v>
      </c>
      <c r="H70" s="8">
        <v>29.41</v>
      </c>
      <c r="I70" s="8">
        <v>35.29</v>
      </c>
      <c r="J70" s="8">
        <v>11.76</v>
      </c>
      <c r="K70" s="8">
        <v>0</v>
      </c>
      <c r="L70" s="8">
        <v>0</v>
      </c>
      <c r="M70" s="8">
        <v>23.53</v>
      </c>
      <c r="N70" s="8">
        <v>23.53</v>
      </c>
    </row>
    <row r="71" spans="1:14">
      <c r="A71" s="87" t="s">
        <v>599</v>
      </c>
      <c r="B71" s="87" t="s">
        <v>576</v>
      </c>
      <c r="C71" s="8">
        <v>6</v>
      </c>
      <c r="D71" s="8">
        <v>0.76</v>
      </c>
      <c r="E71" s="8">
        <v>6.8000000000000016</v>
      </c>
      <c r="F71" s="8">
        <v>12</v>
      </c>
      <c r="G71" s="8">
        <v>0.57000000000000006</v>
      </c>
      <c r="H71" s="8">
        <v>8.33</v>
      </c>
      <c r="I71" s="8">
        <v>58.33</v>
      </c>
      <c r="J71" s="8">
        <v>16.670000000000002</v>
      </c>
      <c r="K71" s="8">
        <v>8.33</v>
      </c>
      <c r="L71" s="8">
        <v>8.33</v>
      </c>
      <c r="M71" s="8">
        <v>0</v>
      </c>
      <c r="N71" s="8">
        <v>0</v>
      </c>
    </row>
    <row r="72" spans="1:14">
      <c r="A72" s="87" t="s">
        <v>599</v>
      </c>
      <c r="B72" s="87" t="s">
        <v>557</v>
      </c>
      <c r="C72" s="8">
        <v>7</v>
      </c>
      <c r="D72" s="8">
        <v>0.69000000000000006</v>
      </c>
      <c r="E72" s="8">
        <v>8.3000000000000007</v>
      </c>
      <c r="F72" s="8">
        <v>16</v>
      </c>
      <c r="G72" s="8">
        <v>0.52</v>
      </c>
      <c r="H72" s="8">
        <v>25</v>
      </c>
      <c r="I72" s="8">
        <v>12.5</v>
      </c>
      <c r="J72" s="8">
        <v>43.75</v>
      </c>
      <c r="K72" s="8">
        <v>6.25</v>
      </c>
      <c r="L72" s="8">
        <v>0</v>
      </c>
      <c r="M72" s="8">
        <v>12.5</v>
      </c>
      <c r="N72" s="8">
        <v>12.5</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6.xml><?xml version="1.0" encoding="utf-8"?>
<worksheet xmlns="http://schemas.openxmlformats.org/spreadsheetml/2006/main" xmlns:r="http://schemas.openxmlformats.org/officeDocument/2006/relationships">
  <dimension ref="A1:N32"/>
  <sheetViews>
    <sheetView zoomScaleNormal="100" workbookViewId="0">
      <selection activeCell="N17" sqref="D17:N20"/>
    </sheetView>
  </sheetViews>
  <sheetFormatPr defaultRowHeight="15"/>
  <cols>
    <col min="1" max="1" width="9.140625" style="16"/>
    <col min="2" max="2" width="14.7109375" style="16" bestFit="1" customWidth="1"/>
    <col min="3" max="3" width="9.140625" style="16"/>
    <col min="4" max="4" width="10.7109375" style="16" customWidth="1"/>
    <col min="5" max="16384" width="9.140625" style="16"/>
  </cols>
  <sheetData>
    <row r="1" spans="1:14" ht="133.5" customHeight="1">
      <c r="A1" s="256" t="s">
        <v>838</v>
      </c>
      <c r="B1" s="265"/>
      <c r="C1" s="246"/>
      <c r="D1" s="246"/>
      <c r="E1" s="246"/>
      <c r="F1" s="246"/>
      <c r="G1" s="246"/>
      <c r="H1" s="246"/>
      <c r="I1" s="246"/>
      <c r="J1" s="246"/>
      <c r="K1" s="246"/>
      <c r="L1" s="246"/>
      <c r="M1" s="246"/>
      <c r="N1" s="246"/>
    </row>
    <row r="2" spans="1:14" ht="38.25">
      <c r="A2" s="89" t="s">
        <v>590</v>
      </c>
      <c r="B2" s="89" t="s">
        <v>528</v>
      </c>
      <c r="C2" s="5" t="s">
        <v>533</v>
      </c>
      <c r="D2" s="5" t="s">
        <v>529</v>
      </c>
      <c r="E2" s="5" t="s">
        <v>218</v>
      </c>
      <c r="F2" s="5" t="s">
        <v>219</v>
      </c>
      <c r="G2" s="5" t="s">
        <v>220</v>
      </c>
      <c r="H2" s="5" t="s">
        <v>207</v>
      </c>
      <c r="I2" s="5" t="s">
        <v>208</v>
      </c>
      <c r="J2" s="5" t="s">
        <v>209</v>
      </c>
      <c r="K2" s="5" t="s">
        <v>210</v>
      </c>
      <c r="L2" s="5" t="s">
        <v>211</v>
      </c>
      <c r="M2" s="5" t="s">
        <v>214</v>
      </c>
      <c r="N2" s="5" t="s">
        <v>221</v>
      </c>
    </row>
    <row r="3" spans="1:14">
      <c r="A3" s="87" t="s">
        <v>591</v>
      </c>
      <c r="B3" s="87" t="s">
        <v>541</v>
      </c>
      <c r="C3" s="8">
        <v>1</v>
      </c>
      <c r="D3" s="8">
        <v>1</v>
      </c>
      <c r="E3" s="8">
        <v>18.799999999999997</v>
      </c>
      <c r="F3" s="8">
        <v>51</v>
      </c>
      <c r="G3" s="8">
        <v>0.37</v>
      </c>
      <c r="H3" s="8">
        <v>9.8000000000000007</v>
      </c>
      <c r="I3" s="8">
        <v>13.73</v>
      </c>
      <c r="J3" s="8">
        <v>37.25</v>
      </c>
      <c r="K3" s="8">
        <v>25.490000000000002</v>
      </c>
      <c r="L3" s="8">
        <v>9.8000000000000007</v>
      </c>
      <c r="M3" s="8">
        <v>3.92</v>
      </c>
      <c r="N3" s="8">
        <v>3.92</v>
      </c>
    </row>
    <row r="4" spans="1:14">
      <c r="A4" s="87" t="s">
        <v>592</v>
      </c>
      <c r="B4" s="87" t="s">
        <v>572</v>
      </c>
      <c r="C4" s="8">
        <v>1</v>
      </c>
      <c r="D4" s="8">
        <v>1.1599999999999999</v>
      </c>
      <c r="E4" s="8">
        <v>41.000000000000014</v>
      </c>
      <c r="F4" s="8">
        <v>53</v>
      </c>
      <c r="G4" s="8">
        <v>0.77</v>
      </c>
      <c r="H4" s="8">
        <v>52.83</v>
      </c>
      <c r="I4" s="8">
        <v>26.42</v>
      </c>
      <c r="J4" s="8">
        <v>13.21</v>
      </c>
      <c r="K4" s="8">
        <v>7.55</v>
      </c>
      <c r="L4" s="8">
        <v>0</v>
      </c>
      <c r="M4" s="8">
        <v>0</v>
      </c>
      <c r="N4" s="8">
        <v>0</v>
      </c>
    </row>
    <row r="5" spans="1:14">
      <c r="A5" s="87" t="s">
        <v>592</v>
      </c>
      <c r="B5" s="87" t="s">
        <v>575</v>
      </c>
      <c r="C5" s="8">
        <v>2</v>
      </c>
      <c r="D5" s="8">
        <v>1.1500000000000001</v>
      </c>
      <c r="E5" s="8">
        <v>46.90000000000002</v>
      </c>
      <c r="F5" s="8">
        <v>61</v>
      </c>
      <c r="G5" s="8">
        <v>0.77</v>
      </c>
      <c r="H5" s="8">
        <v>45.9</v>
      </c>
      <c r="I5" s="8">
        <v>36.07</v>
      </c>
      <c r="J5" s="8">
        <v>13.11</v>
      </c>
      <c r="K5" s="8">
        <v>4.92</v>
      </c>
      <c r="L5" s="8">
        <v>0</v>
      </c>
      <c r="M5" s="8">
        <v>0</v>
      </c>
      <c r="N5" s="8">
        <v>0</v>
      </c>
    </row>
    <row r="6" spans="1:14">
      <c r="A6" s="87" t="s">
        <v>592</v>
      </c>
      <c r="B6" s="87" t="s">
        <v>561</v>
      </c>
      <c r="C6" s="8">
        <v>3</v>
      </c>
      <c r="D6" s="8">
        <v>1.1300000000000001</v>
      </c>
      <c r="E6" s="8">
        <v>46.600000000000009</v>
      </c>
      <c r="F6" s="8">
        <v>62</v>
      </c>
      <c r="G6" s="8">
        <v>0.75</v>
      </c>
      <c r="H6" s="8">
        <v>54.84</v>
      </c>
      <c r="I6" s="8">
        <v>20.97</v>
      </c>
      <c r="J6" s="8">
        <v>11.290000000000001</v>
      </c>
      <c r="K6" s="8">
        <v>11.290000000000001</v>
      </c>
      <c r="L6" s="8">
        <v>0</v>
      </c>
      <c r="M6" s="8">
        <v>1.61</v>
      </c>
      <c r="N6" s="8">
        <v>1.61</v>
      </c>
    </row>
    <row r="7" spans="1:14">
      <c r="A7" s="87" t="s">
        <v>592</v>
      </c>
      <c r="B7" s="87" t="s">
        <v>541</v>
      </c>
      <c r="C7" s="8">
        <v>4</v>
      </c>
      <c r="D7" s="8">
        <v>1.01</v>
      </c>
      <c r="E7" s="8">
        <v>33</v>
      </c>
      <c r="F7" s="8">
        <v>49</v>
      </c>
      <c r="G7" s="8">
        <v>0.67</v>
      </c>
      <c r="H7" s="8">
        <v>44.9</v>
      </c>
      <c r="I7" s="8">
        <v>24.490000000000002</v>
      </c>
      <c r="J7" s="8">
        <v>10.200000000000001</v>
      </c>
      <c r="K7" s="8">
        <v>12.24</v>
      </c>
      <c r="L7" s="8">
        <v>4.08</v>
      </c>
      <c r="M7" s="8">
        <v>4.08</v>
      </c>
      <c r="N7" s="8">
        <v>4.08</v>
      </c>
    </row>
    <row r="8" spans="1:14">
      <c r="A8" s="87" t="s">
        <v>592</v>
      </c>
      <c r="B8" s="87" t="s">
        <v>562</v>
      </c>
      <c r="C8" s="8">
        <v>5</v>
      </c>
      <c r="D8" s="8">
        <v>0.88</v>
      </c>
      <c r="E8" s="8">
        <v>39.200000000000003</v>
      </c>
      <c r="F8" s="8">
        <v>67</v>
      </c>
      <c r="G8" s="8">
        <v>0.59</v>
      </c>
      <c r="H8" s="8">
        <v>20.900000000000002</v>
      </c>
      <c r="I8" s="8">
        <v>37.31</v>
      </c>
      <c r="J8" s="8">
        <v>25.37</v>
      </c>
      <c r="K8" s="8">
        <v>13.43</v>
      </c>
      <c r="L8" s="8">
        <v>2.99</v>
      </c>
      <c r="M8" s="8">
        <v>0</v>
      </c>
      <c r="N8" s="8">
        <v>0</v>
      </c>
    </row>
    <row r="9" spans="1:14">
      <c r="A9" s="87" t="s">
        <v>592</v>
      </c>
      <c r="B9" s="87" t="s">
        <v>550</v>
      </c>
      <c r="C9" s="8">
        <v>6</v>
      </c>
      <c r="D9" s="8">
        <v>0.86</v>
      </c>
      <c r="E9" s="8">
        <v>39.65</v>
      </c>
      <c r="F9" s="8">
        <v>69</v>
      </c>
      <c r="G9" s="8">
        <v>0.57000000000000006</v>
      </c>
      <c r="H9" s="8">
        <v>33.33</v>
      </c>
      <c r="I9" s="8">
        <v>23.19</v>
      </c>
      <c r="J9" s="8">
        <v>15.94</v>
      </c>
      <c r="K9" s="8">
        <v>20.29</v>
      </c>
      <c r="L9" s="8">
        <v>4.3500000000000005</v>
      </c>
      <c r="M9" s="8">
        <v>2.9</v>
      </c>
      <c r="N9" s="8">
        <v>2.9</v>
      </c>
    </row>
    <row r="10" spans="1:14">
      <c r="A10" s="87" t="s">
        <v>593</v>
      </c>
      <c r="B10" s="87" t="s">
        <v>541</v>
      </c>
      <c r="C10" s="8">
        <v>1</v>
      </c>
      <c r="D10" s="8">
        <v>1.26</v>
      </c>
      <c r="E10" s="8">
        <v>19.099999999999994</v>
      </c>
      <c r="F10" s="8">
        <v>28</v>
      </c>
      <c r="G10" s="8">
        <v>0.68</v>
      </c>
      <c r="H10" s="8">
        <v>32.14</v>
      </c>
      <c r="I10" s="8">
        <v>42.86</v>
      </c>
      <c r="J10" s="8">
        <v>14.290000000000001</v>
      </c>
      <c r="K10" s="8">
        <v>3.5700000000000003</v>
      </c>
      <c r="L10" s="8">
        <v>7.1400000000000006</v>
      </c>
      <c r="M10" s="8">
        <v>0</v>
      </c>
      <c r="N10" s="8">
        <v>0</v>
      </c>
    </row>
    <row r="11" spans="1:14">
      <c r="A11" s="87" t="s">
        <v>593</v>
      </c>
      <c r="B11" s="87" t="s">
        <v>554</v>
      </c>
      <c r="C11" s="8">
        <v>2</v>
      </c>
      <c r="D11" s="8">
        <v>0.97</v>
      </c>
      <c r="E11" s="8">
        <v>20.399999999999995</v>
      </c>
      <c r="F11" s="8">
        <v>39</v>
      </c>
      <c r="G11" s="8">
        <v>0.52</v>
      </c>
      <c r="H11" s="8">
        <v>23.080000000000002</v>
      </c>
      <c r="I11" s="8">
        <v>28.21</v>
      </c>
      <c r="J11" s="8">
        <v>20.51</v>
      </c>
      <c r="K11" s="8">
        <v>12.82</v>
      </c>
      <c r="L11" s="8">
        <v>12.82</v>
      </c>
      <c r="M11" s="8">
        <v>2.56</v>
      </c>
      <c r="N11" s="8">
        <v>0</v>
      </c>
    </row>
    <row r="12" spans="1:14">
      <c r="A12" s="87" t="s">
        <v>593</v>
      </c>
      <c r="B12" s="87" t="s">
        <v>548</v>
      </c>
      <c r="C12" s="8">
        <v>3</v>
      </c>
      <c r="D12" s="8">
        <v>0.89</v>
      </c>
      <c r="E12" s="8">
        <v>14.899999999999999</v>
      </c>
      <c r="F12" s="8">
        <v>31</v>
      </c>
      <c r="G12" s="8">
        <v>0.48</v>
      </c>
      <c r="H12" s="8">
        <v>22.580000000000002</v>
      </c>
      <c r="I12" s="8">
        <v>16.13</v>
      </c>
      <c r="J12" s="8">
        <v>29.03</v>
      </c>
      <c r="K12" s="8">
        <v>25.810000000000002</v>
      </c>
      <c r="L12" s="8">
        <v>3.23</v>
      </c>
      <c r="M12" s="8">
        <v>3.23</v>
      </c>
      <c r="N12" s="8">
        <v>3.23</v>
      </c>
    </row>
    <row r="13" spans="1:14">
      <c r="A13" s="87" t="s">
        <v>593</v>
      </c>
      <c r="B13" s="87" t="s">
        <v>562</v>
      </c>
      <c r="C13" s="8">
        <v>4</v>
      </c>
      <c r="D13" s="8">
        <v>0.88</v>
      </c>
      <c r="E13" s="8">
        <v>14.799999999999995</v>
      </c>
      <c r="F13" s="8">
        <v>31</v>
      </c>
      <c r="G13" s="8">
        <v>0.48</v>
      </c>
      <c r="H13" s="8">
        <v>16.13</v>
      </c>
      <c r="I13" s="8">
        <v>29.03</v>
      </c>
      <c r="J13" s="8">
        <v>22.580000000000002</v>
      </c>
      <c r="K13" s="8">
        <v>22.580000000000002</v>
      </c>
      <c r="L13" s="8">
        <v>6.45</v>
      </c>
      <c r="M13" s="8">
        <v>3.23</v>
      </c>
      <c r="N13" s="8">
        <v>3.23</v>
      </c>
    </row>
    <row r="14" spans="1:14">
      <c r="A14" s="87" t="s">
        <v>593</v>
      </c>
      <c r="B14" s="87" t="s">
        <v>537</v>
      </c>
      <c r="C14" s="8">
        <v>5</v>
      </c>
      <c r="D14" s="8">
        <v>0.87</v>
      </c>
      <c r="E14" s="8">
        <v>13.099999999999998</v>
      </c>
      <c r="F14" s="8">
        <v>28</v>
      </c>
      <c r="G14" s="8">
        <v>0.47000000000000003</v>
      </c>
      <c r="H14" s="8">
        <v>14.290000000000001</v>
      </c>
      <c r="I14" s="8">
        <v>25</v>
      </c>
      <c r="J14" s="8">
        <v>32.14</v>
      </c>
      <c r="K14" s="8">
        <v>21.43</v>
      </c>
      <c r="L14" s="8">
        <v>3.5700000000000003</v>
      </c>
      <c r="M14" s="8">
        <v>3.5700000000000003</v>
      </c>
      <c r="N14" s="8">
        <v>3.5700000000000003</v>
      </c>
    </row>
    <row r="15" spans="1:14">
      <c r="A15" s="87" t="s">
        <v>593</v>
      </c>
      <c r="B15" s="87" t="s">
        <v>550</v>
      </c>
      <c r="C15" s="8">
        <v>6</v>
      </c>
      <c r="D15" s="8">
        <v>0.66</v>
      </c>
      <c r="E15" s="8">
        <v>9.9999999999999982</v>
      </c>
      <c r="F15" s="8">
        <v>28</v>
      </c>
      <c r="G15" s="8">
        <v>0.36</v>
      </c>
      <c r="H15" s="8">
        <v>3.5700000000000003</v>
      </c>
      <c r="I15" s="8">
        <v>25</v>
      </c>
      <c r="J15" s="8">
        <v>25</v>
      </c>
      <c r="K15" s="8">
        <v>46.43</v>
      </c>
      <c r="L15" s="8">
        <v>0</v>
      </c>
      <c r="M15" s="8">
        <v>0</v>
      </c>
      <c r="N15" s="8">
        <v>0</v>
      </c>
    </row>
    <row r="16" spans="1:14">
      <c r="A16" s="87" t="s">
        <v>594</v>
      </c>
      <c r="B16" s="87" t="s">
        <v>541</v>
      </c>
      <c r="C16" s="8">
        <v>1</v>
      </c>
      <c r="D16" s="8">
        <v>0.97</v>
      </c>
      <c r="E16" s="8">
        <v>22.199999999999992</v>
      </c>
      <c r="F16" s="8">
        <v>39</v>
      </c>
      <c r="G16" s="8">
        <v>0.57000000000000006</v>
      </c>
      <c r="H16" s="8">
        <v>23.080000000000002</v>
      </c>
      <c r="I16" s="8">
        <v>33.33</v>
      </c>
      <c r="J16" s="8">
        <v>23.080000000000002</v>
      </c>
      <c r="K16" s="8">
        <v>12.82</v>
      </c>
      <c r="L16" s="8">
        <v>7.69</v>
      </c>
      <c r="M16" s="8">
        <v>0</v>
      </c>
      <c r="N16" s="8">
        <v>0</v>
      </c>
    </row>
    <row r="17" spans="1:14">
      <c r="A17" s="87" t="s">
        <v>594</v>
      </c>
      <c r="B17" s="87" t="s">
        <v>548</v>
      </c>
      <c r="C17" s="8">
        <v>2</v>
      </c>
      <c r="D17" s="8">
        <v>0.89</v>
      </c>
      <c r="E17" s="8">
        <v>18.799999999999994</v>
      </c>
      <c r="F17" s="8">
        <v>36</v>
      </c>
      <c r="G17" s="8">
        <v>0.52</v>
      </c>
      <c r="H17" s="8">
        <v>27.78</v>
      </c>
      <c r="I17" s="8">
        <v>22.22</v>
      </c>
      <c r="J17" s="8">
        <v>19.440000000000001</v>
      </c>
      <c r="K17" s="8">
        <v>11.11</v>
      </c>
      <c r="L17" s="8">
        <v>2.7800000000000002</v>
      </c>
      <c r="M17" s="8">
        <v>16.670000000000002</v>
      </c>
      <c r="N17" s="8">
        <v>16.670000000000002</v>
      </c>
    </row>
    <row r="18" spans="1:14">
      <c r="A18" s="87" t="s">
        <v>594</v>
      </c>
      <c r="B18" s="87" t="s">
        <v>558</v>
      </c>
      <c r="C18" s="8">
        <v>3</v>
      </c>
      <c r="D18" s="8">
        <v>0.88</v>
      </c>
      <c r="E18" s="8">
        <v>15.100000000000001</v>
      </c>
      <c r="F18" s="8">
        <v>29</v>
      </c>
      <c r="G18" s="8">
        <v>0.52</v>
      </c>
      <c r="H18" s="8">
        <v>34.480000000000004</v>
      </c>
      <c r="I18" s="8">
        <v>10.34</v>
      </c>
      <c r="J18" s="8">
        <v>20.69</v>
      </c>
      <c r="K18" s="8">
        <v>20.69</v>
      </c>
      <c r="L18" s="8">
        <v>10.34</v>
      </c>
      <c r="M18" s="8">
        <v>3.45</v>
      </c>
      <c r="N18" s="8">
        <v>3.45</v>
      </c>
    </row>
    <row r="19" spans="1:14">
      <c r="A19" s="87" t="s">
        <v>594</v>
      </c>
      <c r="B19" s="87" t="s">
        <v>562</v>
      </c>
      <c r="C19" s="8">
        <v>4</v>
      </c>
      <c r="D19" s="8">
        <v>0.82000000000000006</v>
      </c>
      <c r="E19" s="8">
        <v>13.599999999999998</v>
      </c>
      <c r="F19" s="8">
        <v>28</v>
      </c>
      <c r="G19" s="8">
        <v>0.49</v>
      </c>
      <c r="H19" s="8">
        <v>10.71</v>
      </c>
      <c r="I19" s="8">
        <v>35.71</v>
      </c>
      <c r="J19" s="8">
        <v>25</v>
      </c>
      <c r="K19" s="8">
        <v>28.57</v>
      </c>
      <c r="L19" s="8">
        <v>0</v>
      </c>
      <c r="M19" s="8">
        <v>0</v>
      </c>
      <c r="N19" s="8">
        <v>0</v>
      </c>
    </row>
    <row r="20" spans="1:14">
      <c r="A20" s="87" t="s">
        <v>594</v>
      </c>
      <c r="B20" s="87" t="s">
        <v>537</v>
      </c>
      <c r="C20" s="8">
        <v>5</v>
      </c>
      <c r="D20" s="8">
        <v>0.68</v>
      </c>
      <c r="E20" s="8">
        <v>11.55</v>
      </c>
      <c r="F20" s="8">
        <v>29</v>
      </c>
      <c r="G20" s="8">
        <v>0.4</v>
      </c>
      <c r="H20" s="8">
        <v>17.240000000000002</v>
      </c>
      <c r="I20" s="8">
        <v>13.790000000000001</v>
      </c>
      <c r="J20" s="8">
        <v>31.03</v>
      </c>
      <c r="K20" s="8">
        <v>17.240000000000002</v>
      </c>
      <c r="L20" s="8">
        <v>0</v>
      </c>
      <c r="M20" s="8">
        <v>20.69</v>
      </c>
      <c r="N20" s="8">
        <v>20.69</v>
      </c>
    </row>
    <row r="21" spans="1:14">
      <c r="A21" s="87" t="s">
        <v>595</v>
      </c>
      <c r="B21" s="87" t="s">
        <v>558</v>
      </c>
      <c r="C21" s="8">
        <v>1</v>
      </c>
      <c r="D21" s="8">
        <v>1.1000000000000001</v>
      </c>
      <c r="E21" s="8">
        <v>33.9</v>
      </c>
      <c r="F21" s="8">
        <v>42</v>
      </c>
      <c r="G21" s="8">
        <v>0.81</v>
      </c>
      <c r="H21" s="8">
        <v>47.62</v>
      </c>
      <c r="I21" s="8">
        <v>42.86</v>
      </c>
      <c r="J21" s="8">
        <v>7.1400000000000006</v>
      </c>
      <c r="K21" s="8">
        <v>2.38</v>
      </c>
      <c r="L21" s="8">
        <v>0</v>
      </c>
      <c r="M21" s="8">
        <v>0</v>
      </c>
      <c r="N21" s="8">
        <v>0</v>
      </c>
    </row>
    <row r="22" spans="1:14">
      <c r="A22" s="87" t="s">
        <v>595</v>
      </c>
      <c r="B22" s="87" t="s">
        <v>537</v>
      </c>
      <c r="C22" s="8">
        <v>2</v>
      </c>
      <c r="D22" s="8">
        <v>0.96</v>
      </c>
      <c r="E22" s="8">
        <v>22.599999999999994</v>
      </c>
      <c r="F22" s="8">
        <v>32</v>
      </c>
      <c r="G22" s="8">
        <v>0.71</v>
      </c>
      <c r="H22" s="8">
        <v>37.5</v>
      </c>
      <c r="I22" s="8">
        <v>40.630000000000003</v>
      </c>
      <c r="J22" s="8">
        <v>9.3800000000000008</v>
      </c>
      <c r="K22" s="8">
        <v>9.3800000000000008</v>
      </c>
      <c r="L22" s="8">
        <v>0</v>
      </c>
      <c r="M22" s="8">
        <v>3.13</v>
      </c>
      <c r="N22" s="8">
        <v>3.13</v>
      </c>
    </row>
    <row r="23" spans="1:14">
      <c r="A23" s="87" t="s">
        <v>596</v>
      </c>
      <c r="B23" s="87" t="s">
        <v>554</v>
      </c>
      <c r="C23" s="8">
        <v>1</v>
      </c>
      <c r="D23" s="8">
        <v>1</v>
      </c>
      <c r="E23" s="8">
        <v>31.29999999999999</v>
      </c>
      <c r="F23" s="8">
        <v>43</v>
      </c>
      <c r="G23" s="8">
        <v>0.73</v>
      </c>
      <c r="H23" s="8">
        <v>32.56</v>
      </c>
      <c r="I23" s="8">
        <v>48.84</v>
      </c>
      <c r="J23" s="8">
        <v>13.950000000000001</v>
      </c>
      <c r="K23" s="8">
        <v>4.6500000000000004</v>
      </c>
      <c r="L23" s="8">
        <v>0</v>
      </c>
      <c r="M23" s="8">
        <v>0</v>
      </c>
      <c r="N23" s="8">
        <v>0</v>
      </c>
    </row>
    <row r="24" spans="1:14">
      <c r="A24" s="87" t="s">
        <v>597</v>
      </c>
      <c r="B24" s="87" t="s">
        <v>554</v>
      </c>
      <c r="C24" s="8">
        <v>1</v>
      </c>
      <c r="D24" s="8">
        <v>0.93</v>
      </c>
      <c r="E24" s="8">
        <v>46.60000000000003</v>
      </c>
      <c r="F24" s="8">
        <v>87</v>
      </c>
      <c r="G24" s="8">
        <v>0.54</v>
      </c>
      <c r="H24" s="8">
        <v>17.240000000000002</v>
      </c>
      <c r="I24" s="8">
        <v>37.93</v>
      </c>
      <c r="J24" s="8">
        <v>20.69</v>
      </c>
      <c r="K24" s="8">
        <v>14.94</v>
      </c>
      <c r="L24" s="8">
        <v>5.75</v>
      </c>
      <c r="M24" s="8">
        <v>3.45</v>
      </c>
      <c r="N24" s="8">
        <v>3.45</v>
      </c>
    </row>
    <row r="25" spans="1:14">
      <c r="A25" s="87" t="s">
        <v>598</v>
      </c>
      <c r="B25" s="87" t="s">
        <v>541</v>
      </c>
      <c r="C25" s="8">
        <v>1</v>
      </c>
      <c r="D25" s="8">
        <v>1.29</v>
      </c>
      <c r="E25" s="8">
        <v>119.50000000000016</v>
      </c>
      <c r="F25" s="8">
        <v>162</v>
      </c>
      <c r="G25" s="8">
        <v>0.74</v>
      </c>
      <c r="H25" s="8">
        <v>35.19</v>
      </c>
      <c r="I25" s="8">
        <v>46.910000000000004</v>
      </c>
      <c r="J25" s="8">
        <v>13.58</v>
      </c>
      <c r="K25" s="8">
        <v>3.09</v>
      </c>
      <c r="L25" s="8">
        <v>0</v>
      </c>
      <c r="M25" s="8">
        <v>1.23</v>
      </c>
      <c r="N25" s="8">
        <v>1.23</v>
      </c>
    </row>
    <row r="26" spans="1:14">
      <c r="A26" s="87" t="s">
        <v>598</v>
      </c>
      <c r="B26" s="87" t="s">
        <v>561</v>
      </c>
      <c r="C26" s="8">
        <v>2</v>
      </c>
      <c r="D26" s="8">
        <v>1.21</v>
      </c>
      <c r="E26" s="8">
        <v>90.800000000000111</v>
      </c>
      <c r="F26" s="8">
        <v>131</v>
      </c>
      <c r="G26" s="8">
        <v>0.69000000000000006</v>
      </c>
      <c r="H26" s="8">
        <v>31.3</v>
      </c>
      <c r="I26" s="8">
        <v>44.27</v>
      </c>
      <c r="J26" s="8">
        <v>16.03</v>
      </c>
      <c r="K26" s="8">
        <v>6.11</v>
      </c>
      <c r="L26" s="8">
        <v>2.29</v>
      </c>
      <c r="M26" s="8">
        <v>0</v>
      </c>
      <c r="N26" s="8">
        <v>0</v>
      </c>
    </row>
    <row r="27" spans="1:14">
      <c r="A27" s="87" t="s">
        <v>598</v>
      </c>
      <c r="B27" s="87" t="s">
        <v>572</v>
      </c>
      <c r="C27" s="8">
        <v>3</v>
      </c>
      <c r="D27" s="8">
        <v>1.17</v>
      </c>
      <c r="E27" s="8">
        <v>92.900000000000134</v>
      </c>
      <c r="F27" s="8">
        <v>138</v>
      </c>
      <c r="G27" s="8">
        <v>0.67</v>
      </c>
      <c r="H27" s="8">
        <v>32.61</v>
      </c>
      <c r="I27" s="8">
        <v>41.300000000000004</v>
      </c>
      <c r="J27" s="8">
        <v>13.77</v>
      </c>
      <c r="K27" s="8">
        <v>2.9</v>
      </c>
      <c r="L27" s="8">
        <v>2.17</v>
      </c>
      <c r="M27" s="8">
        <v>7.25</v>
      </c>
      <c r="N27" s="8">
        <v>6.5200000000000005</v>
      </c>
    </row>
    <row r="28" spans="1:14">
      <c r="A28" s="87" t="s">
        <v>598</v>
      </c>
      <c r="B28" s="87" t="s">
        <v>537</v>
      </c>
      <c r="C28" s="8">
        <v>4</v>
      </c>
      <c r="D28" s="8">
        <v>1.1500000000000001</v>
      </c>
      <c r="E28" s="8">
        <v>83.400000000000034</v>
      </c>
      <c r="F28" s="8">
        <v>126</v>
      </c>
      <c r="G28" s="8">
        <v>0.66</v>
      </c>
      <c r="H28" s="8">
        <v>37.300000000000004</v>
      </c>
      <c r="I28" s="8">
        <v>29.37</v>
      </c>
      <c r="J28" s="8">
        <v>19.05</v>
      </c>
      <c r="K28" s="8">
        <v>7.1400000000000006</v>
      </c>
      <c r="L28" s="8">
        <v>4.76</v>
      </c>
      <c r="M28" s="8">
        <v>2.38</v>
      </c>
      <c r="N28" s="8">
        <v>0</v>
      </c>
    </row>
    <row r="29" spans="1:14">
      <c r="A29" s="87" t="s">
        <v>598</v>
      </c>
      <c r="B29" s="87" t="s">
        <v>554</v>
      </c>
      <c r="C29" s="8">
        <v>5</v>
      </c>
      <c r="D29" s="8">
        <v>0.97</v>
      </c>
      <c r="E29" s="8">
        <v>93.300000000000125</v>
      </c>
      <c r="F29" s="8">
        <v>168</v>
      </c>
      <c r="G29" s="8">
        <v>0.56000000000000005</v>
      </c>
      <c r="H29" s="8">
        <v>21.43</v>
      </c>
      <c r="I29" s="8">
        <v>32.74</v>
      </c>
      <c r="J29" s="8">
        <v>24.400000000000002</v>
      </c>
      <c r="K29" s="8">
        <v>14.290000000000001</v>
      </c>
      <c r="L29" s="8">
        <v>3.5700000000000003</v>
      </c>
      <c r="M29" s="8">
        <v>3.5700000000000003</v>
      </c>
      <c r="N29" s="8">
        <v>3.5700000000000003</v>
      </c>
    </row>
    <row r="30" spans="1:14">
      <c r="A30" s="87" t="s">
        <v>598</v>
      </c>
      <c r="B30" s="87" t="s">
        <v>558</v>
      </c>
      <c r="C30" s="8">
        <v>6</v>
      </c>
      <c r="D30" s="8">
        <v>0.87</v>
      </c>
      <c r="E30" s="8">
        <v>70.100000000000037</v>
      </c>
      <c r="F30" s="8">
        <v>141</v>
      </c>
      <c r="G30" s="8">
        <v>0.5</v>
      </c>
      <c r="H30" s="8">
        <v>17.02</v>
      </c>
      <c r="I30" s="8">
        <v>31.21</v>
      </c>
      <c r="J30" s="8">
        <v>23.400000000000002</v>
      </c>
      <c r="K30" s="8">
        <v>14.89</v>
      </c>
      <c r="L30" s="8">
        <v>2.84</v>
      </c>
      <c r="M30" s="8">
        <v>10.64</v>
      </c>
      <c r="N30" s="8">
        <v>9.93</v>
      </c>
    </row>
    <row r="31" spans="1:14">
      <c r="A31" s="87" t="s">
        <v>599</v>
      </c>
      <c r="B31" s="87" t="s">
        <v>541</v>
      </c>
      <c r="C31" s="8">
        <v>1</v>
      </c>
      <c r="D31" s="8">
        <v>1.04</v>
      </c>
      <c r="E31" s="8">
        <v>15.6</v>
      </c>
      <c r="F31" s="8">
        <v>20</v>
      </c>
      <c r="G31" s="8">
        <v>0.78</v>
      </c>
      <c r="H31" s="8">
        <v>55</v>
      </c>
      <c r="I31" s="8">
        <v>30</v>
      </c>
      <c r="J31" s="8">
        <v>5</v>
      </c>
      <c r="K31" s="8">
        <v>0</v>
      </c>
      <c r="L31" s="8">
        <v>0</v>
      </c>
      <c r="M31" s="8">
        <v>10</v>
      </c>
      <c r="N31" s="8">
        <v>10</v>
      </c>
    </row>
    <row r="32" spans="1:14">
      <c r="A32" s="87" t="s">
        <v>599</v>
      </c>
      <c r="B32" s="87" t="s">
        <v>554</v>
      </c>
      <c r="C32" s="8">
        <v>2</v>
      </c>
      <c r="D32" s="8">
        <v>1</v>
      </c>
      <c r="E32" s="8">
        <v>18.699999999999996</v>
      </c>
      <c r="F32" s="8">
        <v>25</v>
      </c>
      <c r="G32" s="8">
        <v>0.75</v>
      </c>
      <c r="H32" s="8">
        <v>48</v>
      </c>
      <c r="I32" s="34">
        <v>24</v>
      </c>
      <c r="J32" s="8">
        <v>24</v>
      </c>
      <c r="K32" s="8">
        <v>4</v>
      </c>
      <c r="L32" s="8">
        <v>0</v>
      </c>
      <c r="M32" s="8">
        <v>0</v>
      </c>
      <c r="N32" s="8">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7.xml><?xml version="1.0" encoding="utf-8"?>
<worksheet xmlns="http://schemas.openxmlformats.org/spreadsheetml/2006/main" xmlns:r="http://schemas.openxmlformats.org/officeDocument/2006/relationships">
  <dimension ref="A1:I10"/>
  <sheetViews>
    <sheetView zoomScaleNormal="100" workbookViewId="0">
      <selection activeCell="N17" sqref="D17:N20"/>
    </sheetView>
  </sheetViews>
  <sheetFormatPr defaultRowHeight="15"/>
  <cols>
    <col min="1" max="16384" width="9.140625" style="16"/>
  </cols>
  <sheetData>
    <row r="1" spans="1:9" ht="24" customHeight="1">
      <c r="A1" s="257" t="s">
        <v>600</v>
      </c>
      <c r="B1" s="262"/>
      <c r="C1" s="245"/>
      <c r="D1" s="245"/>
      <c r="E1" s="245"/>
      <c r="F1" s="245"/>
      <c r="G1" s="245"/>
      <c r="H1" s="245"/>
      <c r="I1" s="245"/>
    </row>
    <row r="2" spans="1:9" ht="24" customHeight="1">
      <c r="A2" s="257"/>
      <c r="B2" s="262"/>
      <c r="C2" s="245"/>
      <c r="D2" s="245"/>
      <c r="E2" s="245"/>
      <c r="F2" s="245"/>
      <c r="G2" s="245"/>
      <c r="H2" s="245"/>
      <c r="I2" s="245"/>
    </row>
    <row r="3" spans="1:9" customFormat="1" ht="24" customHeight="1">
      <c r="A3" s="257"/>
      <c r="B3" s="262"/>
      <c r="C3" s="245"/>
      <c r="D3" s="245"/>
      <c r="E3" s="245"/>
      <c r="F3" s="245"/>
      <c r="G3" s="245"/>
      <c r="H3" s="245"/>
      <c r="I3" s="245"/>
    </row>
    <row r="4" spans="1:9" ht="51">
      <c r="A4" s="5" t="s">
        <v>528</v>
      </c>
      <c r="B4" s="5" t="s">
        <v>218</v>
      </c>
      <c r="C4" s="5" t="s">
        <v>219</v>
      </c>
      <c r="D4" s="5" t="s">
        <v>220</v>
      </c>
      <c r="E4" s="5" t="s">
        <v>529</v>
      </c>
      <c r="F4" s="5" t="s">
        <v>530</v>
      </c>
      <c r="G4" s="5" t="s">
        <v>531</v>
      </c>
      <c r="H4" s="5" t="s">
        <v>535</v>
      </c>
      <c r="I4" s="5" t="s">
        <v>536</v>
      </c>
    </row>
    <row r="5" spans="1:9">
      <c r="A5" s="87" t="s">
        <v>601</v>
      </c>
      <c r="B5" s="8">
        <v>609.44999999999982</v>
      </c>
      <c r="C5" s="8">
        <v>1049</v>
      </c>
      <c r="D5" s="8">
        <v>0.57999999999999996</v>
      </c>
      <c r="E5" s="8">
        <v>1.1599999999999999</v>
      </c>
      <c r="F5" s="8">
        <v>1</v>
      </c>
      <c r="G5" s="8">
        <v>2</v>
      </c>
      <c r="H5" s="8">
        <v>59.01</v>
      </c>
      <c r="I5" s="8">
        <v>1.22</v>
      </c>
    </row>
    <row r="6" spans="1:9">
      <c r="A6" s="87" t="s">
        <v>602</v>
      </c>
      <c r="B6" s="8">
        <v>483.59999999999781</v>
      </c>
      <c r="C6" s="8">
        <v>1133</v>
      </c>
      <c r="D6" s="8">
        <v>0.43</v>
      </c>
      <c r="E6" s="8">
        <v>0.85</v>
      </c>
      <c r="F6" s="8">
        <v>2</v>
      </c>
      <c r="G6" s="8">
        <v>2</v>
      </c>
      <c r="H6" s="8">
        <v>38.75</v>
      </c>
      <c r="I6" s="8">
        <v>0.8</v>
      </c>
    </row>
    <row r="10" spans="1:9" ht="23.25" customHeight="1"/>
  </sheetData>
  <mergeCells count="1">
    <mergeCell ref="A1:I3"/>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8.xml><?xml version="1.0" encoding="utf-8"?>
<worksheet xmlns="http://schemas.openxmlformats.org/spreadsheetml/2006/main" xmlns:r="http://schemas.openxmlformats.org/officeDocument/2006/relationships">
  <dimension ref="A1:O18"/>
  <sheetViews>
    <sheetView zoomScaleNormal="100" workbookViewId="0">
      <selection activeCell="N17" sqref="D17:N20"/>
    </sheetView>
  </sheetViews>
  <sheetFormatPr defaultRowHeight="15"/>
  <cols>
    <col min="1" max="16384" width="9.140625" style="16"/>
  </cols>
  <sheetData>
    <row r="1" spans="1:15">
      <c r="A1" s="257" t="s">
        <v>603</v>
      </c>
      <c r="B1" s="257"/>
      <c r="C1" s="257"/>
      <c r="D1" s="257"/>
      <c r="E1" s="257"/>
      <c r="F1" s="257"/>
      <c r="G1" s="257"/>
      <c r="H1" s="257"/>
      <c r="I1" s="257"/>
      <c r="J1" s="257"/>
      <c r="K1" s="257"/>
      <c r="L1" s="257"/>
      <c r="M1" s="257"/>
      <c r="N1" s="257"/>
      <c r="O1" s="245"/>
    </row>
    <row r="2" spans="1:15">
      <c r="A2" s="257"/>
      <c r="B2" s="257"/>
      <c r="C2" s="257"/>
      <c r="D2" s="257"/>
      <c r="E2" s="257"/>
      <c r="F2" s="257"/>
      <c r="G2" s="257"/>
      <c r="H2" s="257"/>
      <c r="I2" s="257"/>
      <c r="J2" s="257"/>
      <c r="K2" s="257"/>
      <c r="L2" s="257"/>
      <c r="M2" s="257"/>
      <c r="N2" s="257"/>
      <c r="O2" s="245"/>
    </row>
    <row r="3" spans="1:15">
      <c r="A3" s="257"/>
      <c r="B3" s="257"/>
      <c r="C3" s="257"/>
      <c r="D3" s="257"/>
      <c r="E3" s="257"/>
      <c r="F3" s="257"/>
      <c r="G3" s="257"/>
      <c r="H3" s="257"/>
      <c r="I3" s="257"/>
      <c r="J3" s="257"/>
      <c r="K3" s="257"/>
      <c r="L3" s="257"/>
      <c r="M3" s="257"/>
      <c r="N3" s="257"/>
      <c r="O3" s="245"/>
    </row>
    <row r="4" spans="1:15">
      <c r="A4" s="257"/>
      <c r="B4" s="257"/>
      <c r="C4" s="257"/>
      <c r="D4" s="257"/>
      <c r="E4" s="257"/>
      <c r="F4" s="257"/>
      <c r="G4" s="257"/>
      <c r="H4" s="257"/>
      <c r="I4" s="257"/>
      <c r="J4" s="257"/>
      <c r="K4" s="257"/>
      <c r="L4" s="257"/>
      <c r="M4" s="257"/>
      <c r="N4" s="257"/>
      <c r="O4" s="245"/>
    </row>
    <row r="5" spans="1:15">
      <c r="A5" s="257"/>
      <c r="B5" s="257"/>
      <c r="C5" s="257"/>
      <c r="D5" s="257"/>
      <c r="E5" s="257"/>
      <c r="F5" s="257"/>
      <c r="G5" s="257"/>
      <c r="H5" s="257"/>
      <c r="I5" s="257"/>
      <c r="J5" s="257"/>
      <c r="K5" s="257"/>
      <c r="L5" s="257"/>
      <c r="M5" s="257"/>
      <c r="N5" s="257"/>
      <c r="O5" s="245"/>
    </row>
    <row r="6" spans="1:15">
      <c r="A6" s="257"/>
      <c r="B6" s="257"/>
      <c r="C6" s="257"/>
      <c r="D6" s="257"/>
      <c r="E6" s="257"/>
      <c r="F6" s="257"/>
      <c r="G6" s="257"/>
      <c r="H6" s="257"/>
      <c r="I6" s="257"/>
      <c r="J6" s="257"/>
      <c r="K6" s="257"/>
      <c r="L6" s="257"/>
      <c r="M6" s="257"/>
      <c r="N6" s="257"/>
      <c r="O6" s="245"/>
    </row>
    <row r="7" spans="1:15">
      <c r="A7" s="257"/>
      <c r="B7" s="257"/>
      <c r="C7" s="257"/>
      <c r="D7" s="257"/>
      <c r="E7" s="257"/>
      <c r="F7" s="257"/>
      <c r="G7" s="257"/>
      <c r="H7" s="257"/>
      <c r="I7" s="257"/>
      <c r="J7" s="257"/>
      <c r="K7" s="257"/>
      <c r="L7" s="257"/>
      <c r="M7" s="257"/>
      <c r="N7" s="257"/>
      <c r="O7" s="245"/>
    </row>
    <row r="8" spans="1:15">
      <c r="A8" s="257"/>
      <c r="B8" s="257"/>
      <c r="C8" s="257"/>
      <c r="D8" s="257"/>
      <c r="E8" s="257"/>
      <c r="F8" s="257"/>
      <c r="G8" s="257"/>
      <c r="H8" s="257"/>
      <c r="I8" s="257"/>
      <c r="J8" s="257"/>
      <c r="K8" s="257"/>
      <c r="L8" s="257"/>
      <c r="M8" s="257"/>
      <c r="N8" s="257"/>
      <c r="O8" s="245"/>
    </row>
    <row r="9" spans="1:15">
      <c r="A9" s="257"/>
      <c r="B9" s="257"/>
      <c r="C9" s="257"/>
      <c r="D9" s="257"/>
      <c r="E9" s="257"/>
      <c r="F9" s="257"/>
      <c r="G9" s="257"/>
      <c r="H9" s="257"/>
      <c r="I9" s="257"/>
      <c r="J9" s="257"/>
      <c r="K9" s="257"/>
      <c r="L9" s="257"/>
      <c r="M9" s="257"/>
      <c r="N9" s="257"/>
      <c r="O9" s="245"/>
    </row>
    <row r="10" spans="1:15">
      <c r="A10" s="257"/>
      <c r="B10" s="257"/>
      <c r="C10" s="257"/>
      <c r="D10" s="257"/>
      <c r="E10" s="257"/>
      <c r="F10" s="257"/>
      <c r="G10" s="257"/>
      <c r="H10" s="257"/>
      <c r="I10" s="257"/>
      <c r="J10" s="257"/>
      <c r="K10" s="257"/>
      <c r="L10" s="257"/>
      <c r="M10" s="257"/>
      <c r="N10" s="257"/>
      <c r="O10" s="245"/>
    </row>
    <row r="11" spans="1:15">
      <c r="A11" s="257"/>
      <c r="B11" s="257"/>
      <c r="C11" s="257"/>
      <c r="D11" s="257"/>
      <c r="E11" s="257"/>
      <c r="F11" s="257"/>
      <c r="G11" s="257"/>
      <c r="H11" s="257"/>
      <c r="I11" s="257"/>
      <c r="J11" s="257"/>
      <c r="K11" s="257"/>
      <c r="L11" s="257"/>
      <c r="M11" s="257"/>
      <c r="N11" s="257"/>
      <c r="O11" s="245"/>
    </row>
    <row r="12" spans="1:15">
      <c r="A12" s="257"/>
      <c r="B12" s="257"/>
      <c r="C12" s="257"/>
      <c r="D12" s="257"/>
      <c r="E12" s="257"/>
      <c r="F12" s="257"/>
      <c r="G12" s="257"/>
      <c r="H12" s="257"/>
      <c r="I12" s="257"/>
      <c r="J12" s="257"/>
      <c r="K12" s="257"/>
      <c r="L12" s="257"/>
      <c r="M12" s="257"/>
      <c r="N12" s="257"/>
      <c r="O12" s="245"/>
    </row>
    <row r="13" spans="1:15">
      <c r="A13" s="257"/>
      <c r="B13" s="257"/>
      <c r="C13" s="257"/>
      <c r="D13" s="257"/>
      <c r="E13" s="257"/>
      <c r="F13" s="257"/>
      <c r="G13" s="257"/>
      <c r="H13" s="257"/>
      <c r="I13" s="257"/>
      <c r="J13" s="257"/>
      <c r="K13" s="257"/>
      <c r="L13" s="257"/>
      <c r="M13" s="257"/>
      <c r="N13" s="257"/>
      <c r="O13" s="245"/>
    </row>
    <row r="14" spans="1:15">
      <c r="A14" s="257"/>
      <c r="B14" s="257"/>
      <c r="C14" s="257"/>
      <c r="D14" s="257"/>
      <c r="E14" s="257"/>
      <c r="F14" s="257"/>
      <c r="G14" s="257"/>
      <c r="H14" s="257"/>
      <c r="I14" s="257"/>
      <c r="J14" s="257"/>
      <c r="K14" s="257"/>
      <c r="L14" s="257"/>
      <c r="M14" s="257"/>
      <c r="N14" s="257"/>
      <c r="O14" s="245"/>
    </row>
    <row r="15" spans="1:15">
      <c r="A15" s="266"/>
      <c r="B15" s="266"/>
      <c r="C15" s="266"/>
      <c r="D15" s="266"/>
      <c r="E15" s="266"/>
      <c r="F15" s="266"/>
      <c r="G15" s="266"/>
      <c r="H15" s="266"/>
      <c r="I15" s="266"/>
      <c r="J15" s="266"/>
      <c r="K15" s="266"/>
      <c r="L15" s="266"/>
      <c r="M15" s="266"/>
      <c r="N15" s="266"/>
      <c r="O15" s="245"/>
    </row>
    <row r="16" spans="1:15" ht="51">
      <c r="A16" s="5" t="s">
        <v>528</v>
      </c>
      <c r="B16" s="89" t="s">
        <v>530</v>
      </c>
      <c r="C16" s="5" t="s">
        <v>529</v>
      </c>
      <c r="D16" s="5" t="s">
        <v>218</v>
      </c>
      <c r="E16" s="5" t="s">
        <v>219</v>
      </c>
      <c r="F16" s="5" t="s">
        <v>220</v>
      </c>
      <c r="G16" s="5" t="s">
        <v>207</v>
      </c>
      <c r="H16" s="5" t="s">
        <v>208</v>
      </c>
      <c r="I16" s="5" t="s">
        <v>209</v>
      </c>
      <c r="J16" s="5" t="s">
        <v>210</v>
      </c>
      <c r="K16" s="5" t="s">
        <v>211</v>
      </c>
      <c r="L16" s="5" t="s">
        <v>214</v>
      </c>
      <c r="M16" s="5" t="s">
        <v>221</v>
      </c>
      <c r="N16" s="5" t="s">
        <v>578</v>
      </c>
      <c r="O16" s="5" t="s">
        <v>579</v>
      </c>
    </row>
    <row r="17" spans="1:15">
      <c r="A17" s="87" t="s">
        <v>601</v>
      </c>
      <c r="B17" s="8">
        <v>1</v>
      </c>
      <c r="C17" s="8">
        <v>1.1599999999999999</v>
      </c>
      <c r="D17" s="8">
        <v>609.44999999999982</v>
      </c>
      <c r="E17" s="8">
        <v>1049</v>
      </c>
      <c r="F17" s="8">
        <v>0.57999999999999996</v>
      </c>
      <c r="G17" s="8">
        <v>25.64</v>
      </c>
      <c r="H17" s="8">
        <v>33.369999999999997</v>
      </c>
      <c r="I17" s="8">
        <v>19.45</v>
      </c>
      <c r="J17" s="8">
        <v>13.25</v>
      </c>
      <c r="K17" s="8">
        <v>3.81</v>
      </c>
      <c r="L17" s="8">
        <v>4.4800000000000004</v>
      </c>
      <c r="M17" s="8">
        <v>2.96</v>
      </c>
      <c r="N17" s="8">
        <v>48.01</v>
      </c>
      <c r="O17" s="8">
        <v>55.65</v>
      </c>
    </row>
    <row r="18" spans="1:15">
      <c r="A18" s="87" t="s">
        <v>602</v>
      </c>
      <c r="B18" s="8">
        <v>2</v>
      </c>
      <c r="C18" s="8">
        <v>0.85</v>
      </c>
      <c r="D18" s="8">
        <v>483.59999999999781</v>
      </c>
      <c r="E18" s="8">
        <v>1133</v>
      </c>
      <c r="F18" s="8">
        <v>0.43</v>
      </c>
      <c r="G18" s="8">
        <v>15.09</v>
      </c>
      <c r="H18" s="8">
        <v>23.650000000000002</v>
      </c>
      <c r="I18" s="8">
        <v>21.71</v>
      </c>
      <c r="J18" s="8">
        <v>23.48</v>
      </c>
      <c r="K18" s="8">
        <v>10.15</v>
      </c>
      <c r="L18" s="8">
        <v>5.91</v>
      </c>
      <c r="M18" s="8">
        <v>5.5600000000000005</v>
      </c>
      <c r="N18" s="8">
        <v>51.85</v>
      </c>
      <c r="O18" s="8">
        <v>44.160000000000004</v>
      </c>
    </row>
  </sheetData>
  <mergeCells count="1">
    <mergeCell ref="A1:O15"/>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9.xml><?xml version="1.0" encoding="utf-8"?>
<worksheet xmlns="http://schemas.openxmlformats.org/spreadsheetml/2006/main" xmlns:r="http://schemas.openxmlformats.org/officeDocument/2006/relationships">
  <dimension ref="A1:N17"/>
  <sheetViews>
    <sheetView topLeftCell="A4" zoomScaleNormal="100" workbookViewId="0">
      <selection activeCell="N17" sqref="D17:N20"/>
    </sheetView>
  </sheetViews>
  <sheetFormatPr defaultRowHeight="15"/>
  <cols>
    <col min="1" max="1" width="15.42578125" style="16" bestFit="1" customWidth="1"/>
    <col min="2" max="16384" width="9.140625" style="16"/>
  </cols>
  <sheetData>
    <row r="1" spans="1:14">
      <c r="A1" s="257" t="s">
        <v>604</v>
      </c>
      <c r="B1" s="257"/>
      <c r="C1" s="258"/>
      <c r="D1" s="258"/>
      <c r="E1" s="258"/>
      <c r="F1" s="258"/>
      <c r="G1" s="258"/>
      <c r="H1" s="258"/>
      <c r="I1" s="258"/>
      <c r="J1" s="258"/>
      <c r="K1" s="258"/>
      <c r="L1" s="258"/>
      <c r="M1" s="258"/>
      <c r="N1" s="245"/>
    </row>
    <row r="2" spans="1:14">
      <c r="A2" s="257"/>
      <c r="B2" s="257"/>
      <c r="C2" s="258"/>
      <c r="D2" s="258"/>
      <c r="E2" s="258"/>
      <c r="F2" s="258"/>
      <c r="G2" s="258"/>
      <c r="H2" s="258"/>
      <c r="I2" s="258"/>
      <c r="J2" s="258"/>
      <c r="K2" s="258"/>
      <c r="L2" s="258"/>
      <c r="M2" s="258"/>
      <c r="N2" s="245"/>
    </row>
    <row r="3" spans="1:14">
      <c r="A3" s="257"/>
      <c r="B3" s="257"/>
      <c r="C3" s="258"/>
      <c r="D3" s="258"/>
      <c r="E3" s="258"/>
      <c r="F3" s="258"/>
      <c r="G3" s="258"/>
      <c r="H3" s="258"/>
      <c r="I3" s="258"/>
      <c r="J3" s="258"/>
      <c r="K3" s="258"/>
      <c r="L3" s="258"/>
      <c r="M3" s="258"/>
      <c r="N3" s="245"/>
    </row>
    <row r="4" spans="1:14">
      <c r="A4" s="258"/>
      <c r="B4" s="258"/>
      <c r="C4" s="258"/>
      <c r="D4" s="258"/>
      <c r="E4" s="258"/>
      <c r="F4" s="258"/>
      <c r="G4" s="258"/>
      <c r="H4" s="258"/>
      <c r="I4" s="258"/>
      <c r="J4" s="258"/>
      <c r="K4" s="258"/>
      <c r="L4" s="258"/>
      <c r="M4" s="258"/>
      <c r="N4" s="245"/>
    </row>
    <row r="5" spans="1:14">
      <c r="A5" s="258"/>
      <c r="B5" s="258"/>
      <c r="C5" s="258"/>
      <c r="D5" s="258"/>
      <c r="E5" s="258"/>
      <c r="F5" s="258"/>
      <c r="G5" s="258"/>
      <c r="H5" s="258"/>
      <c r="I5" s="258"/>
      <c r="J5" s="258"/>
      <c r="K5" s="258"/>
      <c r="L5" s="258"/>
      <c r="M5" s="258"/>
      <c r="N5" s="245"/>
    </row>
    <row r="6" spans="1:14">
      <c r="A6" s="258"/>
      <c r="B6" s="258"/>
      <c r="C6" s="258"/>
      <c r="D6" s="258"/>
      <c r="E6" s="258"/>
      <c r="F6" s="258"/>
      <c r="G6" s="258"/>
      <c r="H6" s="258"/>
      <c r="I6" s="258"/>
      <c r="J6" s="258"/>
      <c r="K6" s="258"/>
      <c r="L6" s="258"/>
      <c r="M6" s="258"/>
      <c r="N6" s="245"/>
    </row>
    <row r="7" spans="1:14">
      <c r="A7" s="258"/>
      <c r="B7" s="258"/>
      <c r="C7" s="258"/>
      <c r="D7" s="258"/>
      <c r="E7" s="258"/>
      <c r="F7" s="258"/>
      <c r="G7" s="258"/>
      <c r="H7" s="258"/>
      <c r="I7" s="258"/>
      <c r="J7" s="258"/>
      <c r="K7" s="258"/>
      <c r="L7" s="258"/>
      <c r="M7" s="258"/>
      <c r="N7" s="245"/>
    </row>
    <row r="8" spans="1:14">
      <c r="A8" s="258"/>
      <c r="B8" s="258"/>
      <c r="C8" s="258"/>
      <c r="D8" s="258"/>
      <c r="E8" s="258"/>
      <c r="F8" s="258"/>
      <c r="G8" s="258"/>
      <c r="H8" s="258"/>
      <c r="I8" s="258"/>
      <c r="J8" s="258"/>
      <c r="K8" s="258"/>
      <c r="L8" s="258"/>
      <c r="M8" s="258"/>
      <c r="N8" s="245"/>
    </row>
    <row r="9" spans="1:14">
      <c r="A9" s="258"/>
      <c r="B9" s="258"/>
      <c r="C9" s="258"/>
      <c r="D9" s="258"/>
      <c r="E9" s="258"/>
      <c r="F9" s="258"/>
      <c r="G9" s="258"/>
      <c r="H9" s="258"/>
      <c r="I9" s="258"/>
      <c r="J9" s="258"/>
      <c r="K9" s="258"/>
      <c r="L9" s="258"/>
      <c r="M9" s="258"/>
      <c r="N9" s="245"/>
    </row>
    <row r="10" spans="1:14">
      <c r="A10" s="258"/>
      <c r="B10" s="258"/>
      <c r="C10" s="258"/>
      <c r="D10" s="258"/>
      <c r="E10" s="258"/>
      <c r="F10" s="258"/>
      <c r="G10" s="258"/>
      <c r="H10" s="258"/>
      <c r="I10" s="258"/>
      <c r="J10" s="258"/>
      <c r="K10" s="258"/>
      <c r="L10" s="258"/>
      <c r="M10" s="258"/>
      <c r="N10" s="245"/>
    </row>
    <row r="11" spans="1:14">
      <c r="A11" s="258"/>
      <c r="B11" s="258"/>
      <c r="C11" s="258"/>
      <c r="D11" s="258"/>
      <c r="E11" s="258"/>
      <c r="F11" s="258"/>
      <c r="G11" s="258"/>
      <c r="H11" s="258"/>
      <c r="I11" s="258"/>
      <c r="J11" s="258"/>
      <c r="K11" s="258"/>
      <c r="L11" s="258"/>
      <c r="M11" s="258"/>
      <c r="N11" s="245"/>
    </row>
    <row r="12" spans="1:14">
      <c r="A12" s="258"/>
      <c r="B12" s="258"/>
      <c r="C12" s="258"/>
      <c r="D12" s="258"/>
      <c r="E12" s="258"/>
      <c r="F12" s="258"/>
      <c r="G12" s="258"/>
      <c r="H12" s="258"/>
      <c r="I12" s="258"/>
      <c r="J12" s="258"/>
      <c r="K12" s="258"/>
      <c r="L12" s="258"/>
      <c r="M12" s="258"/>
      <c r="N12" s="245"/>
    </row>
    <row r="13" spans="1:14">
      <c r="A13" s="267"/>
      <c r="B13" s="267"/>
      <c r="C13" s="267"/>
      <c r="D13" s="267"/>
      <c r="E13" s="267"/>
      <c r="F13" s="267"/>
      <c r="G13" s="267"/>
      <c r="H13" s="267"/>
      <c r="I13" s="267"/>
      <c r="J13" s="267"/>
      <c r="K13" s="267"/>
      <c r="L13" s="267"/>
      <c r="M13" s="267"/>
      <c r="N13" s="246"/>
    </row>
    <row r="14" spans="1:14" ht="51">
      <c r="A14" s="5" t="s">
        <v>583</v>
      </c>
      <c r="B14" s="5" t="s">
        <v>528</v>
      </c>
      <c r="C14" s="89" t="s">
        <v>530</v>
      </c>
      <c r="D14" s="5" t="s">
        <v>529</v>
      </c>
      <c r="E14" s="5" t="s">
        <v>218</v>
      </c>
      <c r="F14" s="5" t="s">
        <v>219</v>
      </c>
      <c r="G14" s="5" t="s">
        <v>220</v>
      </c>
      <c r="H14" s="5" t="s">
        <v>207</v>
      </c>
      <c r="I14" s="5" t="s">
        <v>208</v>
      </c>
      <c r="J14" s="5" t="s">
        <v>209</v>
      </c>
      <c r="K14" s="5" t="s">
        <v>210</v>
      </c>
      <c r="L14" s="5" t="s">
        <v>211</v>
      </c>
      <c r="M14" s="5" t="s">
        <v>214</v>
      </c>
      <c r="N14" s="5" t="s">
        <v>221</v>
      </c>
    </row>
    <row r="15" spans="1:14">
      <c r="A15" s="87" t="s">
        <v>222</v>
      </c>
      <c r="B15" s="87" t="s">
        <v>601</v>
      </c>
      <c r="C15" s="8">
        <v>1</v>
      </c>
      <c r="D15" s="8">
        <v>1.1599999999999999</v>
      </c>
      <c r="E15" s="8">
        <v>604.94999999999902</v>
      </c>
      <c r="F15" s="8">
        <v>1043</v>
      </c>
      <c r="G15" s="8">
        <v>0.57999999999999996</v>
      </c>
      <c r="H15" s="8">
        <v>25.6</v>
      </c>
      <c r="I15" s="8">
        <v>33.270000000000003</v>
      </c>
      <c r="J15" s="8">
        <v>19.46</v>
      </c>
      <c r="K15" s="8">
        <v>13.33</v>
      </c>
      <c r="L15" s="8">
        <v>3.84</v>
      </c>
      <c r="M15" s="8">
        <v>4.51</v>
      </c>
      <c r="N15" s="8">
        <v>2.97</v>
      </c>
    </row>
    <row r="16" spans="1:14">
      <c r="A16" s="87" t="s">
        <v>222</v>
      </c>
      <c r="B16" s="87" t="s">
        <v>602</v>
      </c>
      <c r="C16" s="8">
        <v>2</v>
      </c>
      <c r="D16" s="8">
        <v>0.85</v>
      </c>
      <c r="E16" s="8">
        <v>479.39999999999804</v>
      </c>
      <c r="F16" s="8">
        <v>1126</v>
      </c>
      <c r="G16" s="8">
        <v>0.43</v>
      </c>
      <c r="H16" s="8">
        <v>15.1</v>
      </c>
      <c r="I16" s="8">
        <v>23.45</v>
      </c>
      <c r="J16" s="8">
        <v>21.76</v>
      </c>
      <c r="K16" s="8">
        <v>23.62</v>
      </c>
      <c r="L16" s="8">
        <v>10.120000000000001</v>
      </c>
      <c r="M16" s="8">
        <v>5.95</v>
      </c>
      <c r="N16" s="8">
        <v>5.6000000000000005</v>
      </c>
    </row>
    <row r="17" spans="1:14">
      <c r="A17" s="87" t="s">
        <v>224</v>
      </c>
      <c r="B17" s="87" t="s">
        <v>602</v>
      </c>
      <c r="C17" s="8">
        <v>1</v>
      </c>
      <c r="D17" s="8">
        <v>0.84</v>
      </c>
      <c r="E17" s="8">
        <v>4.2</v>
      </c>
      <c r="F17" s="8">
        <v>7</v>
      </c>
      <c r="G17" s="8">
        <v>0.6</v>
      </c>
      <c r="H17" s="8">
        <v>14.290000000000001</v>
      </c>
      <c r="I17" s="8">
        <v>57.14</v>
      </c>
      <c r="J17" s="8">
        <v>14.290000000000001</v>
      </c>
      <c r="K17" s="8">
        <v>0</v>
      </c>
      <c r="L17" s="8">
        <v>14.290000000000001</v>
      </c>
      <c r="M17" s="8">
        <v>0</v>
      </c>
      <c r="N17" s="8">
        <v>0</v>
      </c>
    </row>
  </sheetData>
  <mergeCells count="1">
    <mergeCell ref="A1:N13"/>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5.xml><?xml version="1.0" encoding="utf-8"?>
<worksheet xmlns="http://schemas.openxmlformats.org/spreadsheetml/2006/main" xmlns:r="http://schemas.openxmlformats.org/officeDocument/2006/relationships">
  <dimension ref="A1:C8"/>
  <sheetViews>
    <sheetView zoomScaleNormal="100" workbookViewId="0">
      <selection activeCell="A21" sqref="A21:J21"/>
    </sheetView>
  </sheetViews>
  <sheetFormatPr defaultRowHeight="15"/>
  <cols>
    <col min="1" max="1" width="9.28515625" bestFit="1" customWidth="1"/>
    <col min="2" max="2" width="64.5703125" bestFit="1" customWidth="1"/>
    <col min="3" max="3" width="14.7109375" customWidth="1"/>
  </cols>
  <sheetData>
    <row r="1" spans="1:3">
      <c r="A1" s="204" t="s">
        <v>125</v>
      </c>
      <c r="B1" s="204"/>
      <c r="C1" s="204"/>
    </row>
    <row r="2" spans="1:3">
      <c r="A2" s="205"/>
      <c r="B2" s="205"/>
      <c r="C2" s="205"/>
    </row>
    <row r="3" spans="1:3">
      <c r="A3" s="89" t="s">
        <v>115</v>
      </c>
      <c r="B3" s="89" t="s">
        <v>116</v>
      </c>
      <c r="C3" s="5" t="s">
        <v>117</v>
      </c>
    </row>
    <row r="4" spans="1:3">
      <c r="A4" s="15">
        <v>42298</v>
      </c>
      <c r="B4" s="7" t="s">
        <v>112</v>
      </c>
      <c r="C4" s="6" t="s">
        <v>113</v>
      </c>
    </row>
    <row r="5" spans="1:3">
      <c r="A5" s="15">
        <v>42348</v>
      </c>
      <c r="B5" s="7" t="s">
        <v>118</v>
      </c>
      <c r="C5" s="6" t="s">
        <v>114</v>
      </c>
    </row>
    <row r="6" spans="1:3">
      <c r="A6" s="15">
        <v>42487</v>
      </c>
      <c r="B6" s="7" t="s">
        <v>112</v>
      </c>
      <c r="C6" s="6" t="s">
        <v>113</v>
      </c>
    </row>
    <row r="7" spans="1:3">
      <c r="A7" s="15">
        <v>42676</v>
      </c>
      <c r="B7" s="7" t="s">
        <v>238</v>
      </c>
      <c r="C7" s="6" t="s">
        <v>239</v>
      </c>
    </row>
    <row r="8" spans="1:3">
      <c r="A8" s="15">
        <v>42717</v>
      </c>
      <c r="B8" s="7" t="s">
        <v>112</v>
      </c>
      <c r="C8" s="6" t="s">
        <v>113</v>
      </c>
    </row>
  </sheetData>
  <mergeCells count="1">
    <mergeCell ref="A1:C2"/>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0.xml><?xml version="1.0" encoding="utf-8"?>
<worksheet xmlns="http://schemas.openxmlformats.org/spreadsheetml/2006/main" xmlns:r="http://schemas.openxmlformats.org/officeDocument/2006/relationships">
  <dimension ref="A1:N45"/>
  <sheetViews>
    <sheetView topLeftCell="A40" zoomScaleNormal="100" workbookViewId="0">
      <selection activeCell="N17" sqref="D17:N20"/>
    </sheetView>
  </sheetViews>
  <sheetFormatPr defaultRowHeight="15"/>
  <cols>
    <col min="1" max="16384" width="9.140625" style="16"/>
  </cols>
  <sheetData>
    <row r="1" spans="1:14">
      <c r="A1" s="257" t="s">
        <v>605</v>
      </c>
      <c r="B1" s="257"/>
      <c r="C1" s="257"/>
      <c r="D1" s="257"/>
      <c r="E1" s="257"/>
      <c r="F1" s="257"/>
      <c r="G1" s="257"/>
      <c r="H1" s="257"/>
      <c r="I1" s="257"/>
      <c r="J1" s="257"/>
      <c r="K1" s="257"/>
      <c r="L1" s="257"/>
      <c r="M1" s="257"/>
      <c r="N1" s="245"/>
    </row>
    <row r="2" spans="1:14">
      <c r="A2" s="257"/>
      <c r="B2" s="257"/>
      <c r="C2" s="257"/>
      <c r="D2" s="257"/>
      <c r="E2" s="257"/>
      <c r="F2" s="257"/>
      <c r="G2" s="257"/>
      <c r="H2" s="257"/>
      <c r="I2" s="257"/>
      <c r="J2" s="257"/>
      <c r="K2" s="257"/>
      <c r="L2" s="257"/>
      <c r="M2" s="257"/>
      <c r="N2" s="245"/>
    </row>
    <row r="3" spans="1:14">
      <c r="A3" s="257"/>
      <c r="B3" s="257"/>
      <c r="C3" s="257"/>
      <c r="D3" s="257"/>
      <c r="E3" s="257"/>
      <c r="F3" s="257"/>
      <c r="G3" s="257"/>
      <c r="H3" s="257"/>
      <c r="I3" s="257"/>
      <c r="J3" s="257"/>
      <c r="K3" s="257"/>
      <c r="L3" s="257"/>
      <c r="M3" s="257"/>
      <c r="N3" s="245"/>
    </row>
    <row r="4" spans="1:14">
      <c r="A4" s="257"/>
      <c r="B4" s="257"/>
      <c r="C4" s="257"/>
      <c r="D4" s="257"/>
      <c r="E4" s="257"/>
      <c r="F4" s="257"/>
      <c r="G4" s="257"/>
      <c r="H4" s="257"/>
      <c r="I4" s="257"/>
      <c r="J4" s="257"/>
      <c r="K4" s="257"/>
      <c r="L4" s="257"/>
      <c r="M4" s="257"/>
      <c r="N4" s="245"/>
    </row>
    <row r="5" spans="1:14">
      <c r="A5" s="257"/>
      <c r="B5" s="257"/>
      <c r="C5" s="257"/>
      <c r="D5" s="257"/>
      <c r="E5" s="257"/>
      <c r="F5" s="257"/>
      <c r="G5" s="257"/>
      <c r="H5" s="257"/>
      <c r="I5" s="257"/>
      <c r="J5" s="257"/>
      <c r="K5" s="257"/>
      <c r="L5" s="257"/>
      <c r="M5" s="257"/>
      <c r="N5" s="245"/>
    </row>
    <row r="6" spans="1:14">
      <c r="A6" s="257"/>
      <c r="B6" s="257"/>
      <c r="C6" s="257"/>
      <c r="D6" s="257"/>
      <c r="E6" s="257"/>
      <c r="F6" s="257"/>
      <c r="G6" s="257"/>
      <c r="H6" s="257"/>
      <c r="I6" s="257"/>
      <c r="J6" s="257"/>
      <c r="K6" s="257"/>
      <c r="L6" s="257"/>
      <c r="M6" s="257"/>
      <c r="N6" s="245"/>
    </row>
    <row r="7" spans="1:14">
      <c r="A7" s="257"/>
      <c r="B7" s="257"/>
      <c r="C7" s="257"/>
      <c r="D7" s="257"/>
      <c r="E7" s="257"/>
      <c r="F7" s="257"/>
      <c r="G7" s="257"/>
      <c r="H7" s="257"/>
      <c r="I7" s="257"/>
      <c r="J7" s="257"/>
      <c r="K7" s="257"/>
      <c r="L7" s="257"/>
      <c r="M7" s="257"/>
      <c r="N7" s="245"/>
    </row>
    <row r="8" spans="1:14">
      <c r="A8" s="257"/>
      <c r="B8" s="257"/>
      <c r="C8" s="257"/>
      <c r="D8" s="257"/>
      <c r="E8" s="257"/>
      <c r="F8" s="257"/>
      <c r="G8" s="257"/>
      <c r="H8" s="257"/>
      <c r="I8" s="257"/>
      <c r="J8" s="257"/>
      <c r="K8" s="257"/>
      <c r="L8" s="257"/>
      <c r="M8" s="257"/>
      <c r="N8" s="245"/>
    </row>
    <row r="9" spans="1:14">
      <c r="A9" s="257"/>
      <c r="B9" s="257"/>
      <c r="C9" s="257"/>
      <c r="D9" s="257"/>
      <c r="E9" s="257"/>
      <c r="F9" s="257"/>
      <c r="G9" s="257"/>
      <c r="H9" s="257"/>
      <c r="I9" s="257"/>
      <c r="J9" s="257"/>
      <c r="K9" s="257"/>
      <c r="L9" s="257"/>
      <c r="M9" s="257"/>
      <c r="N9" s="245"/>
    </row>
    <row r="10" spans="1:14">
      <c r="A10" s="257"/>
      <c r="B10" s="257"/>
      <c r="C10" s="257"/>
      <c r="D10" s="257"/>
      <c r="E10" s="257"/>
      <c r="F10" s="257"/>
      <c r="G10" s="257"/>
      <c r="H10" s="257"/>
      <c r="I10" s="257"/>
      <c r="J10" s="257"/>
      <c r="K10" s="257"/>
      <c r="L10" s="257"/>
      <c r="M10" s="257"/>
      <c r="N10" s="245"/>
    </row>
    <row r="11" spans="1:14">
      <c r="A11" s="257"/>
      <c r="B11" s="257"/>
      <c r="C11" s="257"/>
      <c r="D11" s="257"/>
      <c r="E11" s="257"/>
      <c r="F11" s="257"/>
      <c r="G11" s="257"/>
      <c r="H11" s="257"/>
      <c r="I11" s="257"/>
      <c r="J11" s="257"/>
      <c r="K11" s="257"/>
      <c r="L11" s="257"/>
      <c r="M11" s="257"/>
      <c r="N11" s="245"/>
    </row>
    <row r="12" spans="1:14">
      <c r="A12" s="266"/>
      <c r="B12" s="266"/>
      <c r="C12" s="266"/>
      <c r="D12" s="266"/>
      <c r="E12" s="266"/>
      <c r="F12" s="266"/>
      <c r="G12" s="266"/>
      <c r="H12" s="266"/>
      <c r="I12" s="266"/>
      <c r="J12" s="266"/>
      <c r="K12" s="266"/>
      <c r="L12" s="266"/>
      <c r="M12" s="266"/>
      <c r="N12" s="245"/>
    </row>
    <row r="13" spans="1:14" ht="51">
      <c r="A13" s="5" t="s">
        <v>152</v>
      </c>
      <c r="B13" s="5" t="s">
        <v>528</v>
      </c>
      <c r="C13" s="89" t="s">
        <v>530</v>
      </c>
      <c r="D13" s="5" t="s">
        <v>529</v>
      </c>
      <c r="E13" s="5" t="s">
        <v>218</v>
      </c>
      <c r="F13" s="5" t="s">
        <v>219</v>
      </c>
      <c r="G13" s="5" t="s">
        <v>220</v>
      </c>
      <c r="H13" s="5" t="s">
        <v>207</v>
      </c>
      <c r="I13" s="5" t="s">
        <v>208</v>
      </c>
      <c r="J13" s="5" t="s">
        <v>209</v>
      </c>
      <c r="K13" s="5" t="s">
        <v>210</v>
      </c>
      <c r="L13" s="5" t="s">
        <v>211</v>
      </c>
      <c r="M13" s="5" t="s">
        <v>214</v>
      </c>
      <c r="N13" s="5" t="s">
        <v>221</v>
      </c>
    </row>
    <row r="14" spans="1:14">
      <c r="A14" s="87" t="s">
        <v>0</v>
      </c>
      <c r="B14" s="87" t="s">
        <v>602</v>
      </c>
      <c r="C14" s="8">
        <v>1</v>
      </c>
      <c r="D14" s="8">
        <v>1</v>
      </c>
      <c r="E14" s="8">
        <v>23.1</v>
      </c>
      <c r="F14" s="8">
        <v>134</v>
      </c>
      <c r="G14" s="8">
        <v>0.17</v>
      </c>
      <c r="H14" s="8">
        <v>0.75</v>
      </c>
      <c r="I14" s="8">
        <v>5.22</v>
      </c>
      <c r="J14" s="8">
        <v>22.39</v>
      </c>
      <c r="K14" s="8">
        <v>38.81</v>
      </c>
      <c r="L14" s="8">
        <v>30.6</v>
      </c>
      <c r="M14" s="8">
        <v>2.2400000000000002</v>
      </c>
      <c r="N14" s="8">
        <v>2.2400000000000002</v>
      </c>
    </row>
    <row r="15" spans="1:14">
      <c r="A15" s="87" t="s">
        <v>2</v>
      </c>
      <c r="B15" s="87" t="s">
        <v>601</v>
      </c>
      <c r="C15" s="8">
        <v>1</v>
      </c>
      <c r="D15" s="8">
        <v>1.21</v>
      </c>
      <c r="E15" s="8">
        <v>87.800000000000068</v>
      </c>
      <c r="F15" s="8">
        <v>159</v>
      </c>
      <c r="G15" s="8">
        <v>0.55000000000000004</v>
      </c>
      <c r="H15" s="8">
        <v>31.45</v>
      </c>
      <c r="I15" s="8">
        <v>21.38</v>
      </c>
      <c r="J15" s="8">
        <v>17.61</v>
      </c>
      <c r="K15" s="8">
        <v>17.61</v>
      </c>
      <c r="L15" s="8">
        <v>2.52</v>
      </c>
      <c r="M15" s="8">
        <v>9.43</v>
      </c>
      <c r="N15" s="8">
        <v>8.18</v>
      </c>
    </row>
    <row r="16" spans="1:14">
      <c r="A16" s="87" t="s">
        <v>2</v>
      </c>
      <c r="B16" s="87" t="s">
        <v>602</v>
      </c>
      <c r="C16" s="8">
        <v>2</v>
      </c>
      <c r="D16" s="8">
        <v>0.78</v>
      </c>
      <c r="E16" s="8">
        <v>54.300000000000047</v>
      </c>
      <c r="F16" s="8">
        <v>153</v>
      </c>
      <c r="G16" s="8">
        <v>0.35000000000000003</v>
      </c>
      <c r="H16" s="8">
        <v>15.030000000000001</v>
      </c>
      <c r="I16" s="8">
        <v>16.990000000000002</v>
      </c>
      <c r="J16" s="8">
        <v>15.69</v>
      </c>
      <c r="K16" s="8">
        <v>22.88</v>
      </c>
      <c r="L16" s="8">
        <v>13.07</v>
      </c>
      <c r="M16" s="8">
        <v>16.34</v>
      </c>
      <c r="N16" s="8">
        <v>15.030000000000001</v>
      </c>
    </row>
    <row r="17" spans="1:14">
      <c r="A17" s="87" t="s">
        <v>4</v>
      </c>
      <c r="B17" s="87" t="s">
        <v>601</v>
      </c>
      <c r="C17" s="8">
        <v>1</v>
      </c>
      <c r="D17" s="8">
        <v>1.07</v>
      </c>
      <c r="E17" s="8">
        <v>29.649999999999988</v>
      </c>
      <c r="F17" s="8">
        <v>57</v>
      </c>
      <c r="G17" s="8">
        <v>0.52</v>
      </c>
      <c r="H17" s="8">
        <v>15.790000000000001</v>
      </c>
      <c r="I17" s="8">
        <v>33.33</v>
      </c>
      <c r="J17" s="8">
        <v>26.32</v>
      </c>
      <c r="K17" s="8">
        <v>24.560000000000002</v>
      </c>
      <c r="L17" s="8">
        <v>0</v>
      </c>
      <c r="M17" s="8">
        <v>0</v>
      </c>
      <c r="N17" s="8">
        <v>0</v>
      </c>
    </row>
    <row r="18" spans="1:14">
      <c r="A18" s="87" t="s">
        <v>4</v>
      </c>
      <c r="B18" s="87" t="s">
        <v>602</v>
      </c>
      <c r="C18" s="8">
        <v>2</v>
      </c>
      <c r="D18" s="8">
        <v>0.96</v>
      </c>
      <c r="E18" s="8">
        <v>47.200000000000024</v>
      </c>
      <c r="F18" s="8">
        <v>101</v>
      </c>
      <c r="G18" s="8">
        <v>0.47000000000000003</v>
      </c>
      <c r="H18" s="8">
        <v>18.809999999999999</v>
      </c>
      <c r="I18" s="8">
        <v>23.76</v>
      </c>
      <c r="J18" s="8">
        <v>20.79</v>
      </c>
      <c r="K18" s="8">
        <v>29.7</v>
      </c>
      <c r="L18" s="8">
        <v>2.97</v>
      </c>
      <c r="M18" s="8">
        <v>3.96</v>
      </c>
      <c r="N18" s="8">
        <v>3.96</v>
      </c>
    </row>
    <row r="19" spans="1:14">
      <c r="A19" s="87" t="s">
        <v>6</v>
      </c>
      <c r="B19" s="87" t="s">
        <v>602</v>
      </c>
      <c r="C19" s="8">
        <v>1</v>
      </c>
      <c r="D19" s="8">
        <v>1.02</v>
      </c>
      <c r="E19" s="8">
        <v>22.399999999999995</v>
      </c>
      <c r="F19" s="8">
        <v>45</v>
      </c>
      <c r="G19" s="8">
        <v>0.5</v>
      </c>
      <c r="H19" s="8">
        <v>11.11</v>
      </c>
      <c r="I19" s="8">
        <v>40</v>
      </c>
      <c r="J19" s="8">
        <v>20</v>
      </c>
      <c r="K19" s="8">
        <v>26.67</v>
      </c>
      <c r="L19" s="8">
        <v>2.2200000000000002</v>
      </c>
      <c r="M19" s="8">
        <v>0</v>
      </c>
      <c r="N19" s="8">
        <v>0</v>
      </c>
    </row>
    <row r="20" spans="1:14">
      <c r="A20" s="87" t="s">
        <v>6</v>
      </c>
      <c r="B20" s="87" t="s">
        <v>601</v>
      </c>
      <c r="C20" s="8">
        <v>2</v>
      </c>
      <c r="D20" s="8">
        <v>1.01</v>
      </c>
      <c r="E20" s="8">
        <v>15.799999999999995</v>
      </c>
      <c r="F20" s="8">
        <v>32</v>
      </c>
      <c r="G20" s="8">
        <v>0.49</v>
      </c>
      <c r="H20" s="8">
        <v>12.5</v>
      </c>
      <c r="I20" s="8">
        <v>37.5</v>
      </c>
      <c r="J20" s="8">
        <v>21.88</v>
      </c>
      <c r="K20" s="8">
        <v>18.75</v>
      </c>
      <c r="L20" s="8">
        <v>6.25</v>
      </c>
      <c r="M20" s="8">
        <v>3.13</v>
      </c>
      <c r="N20" s="8">
        <v>0</v>
      </c>
    </row>
    <row r="21" spans="1:14">
      <c r="A21" s="87" t="s">
        <v>8</v>
      </c>
      <c r="B21" s="87" t="s">
        <v>601</v>
      </c>
      <c r="C21" s="8">
        <v>1</v>
      </c>
      <c r="D21" s="8">
        <v>1.1000000000000001</v>
      </c>
      <c r="E21" s="8">
        <v>27.999999999999996</v>
      </c>
      <c r="F21" s="8">
        <v>43</v>
      </c>
      <c r="G21" s="8">
        <v>0.65</v>
      </c>
      <c r="H21" s="8">
        <v>41.86</v>
      </c>
      <c r="I21" s="8">
        <v>20.93</v>
      </c>
      <c r="J21" s="8">
        <v>18.600000000000001</v>
      </c>
      <c r="K21" s="8">
        <v>11.63</v>
      </c>
      <c r="L21" s="8">
        <v>6.98</v>
      </c>
      <c r="M21" s="8">
        <v>0</v>
      </c>
      <c r="N21" s="8">
        <v>0</v>
      </c>
    </row>
    <row r="22" spans="1:14">
      <c r="A22" s="87" t="s">
        <v>8</v>
      </c>
      <c r="B22" s="87" t="s">
        <v>602</v>
      </c>
      <c r="C22" s="8">
        <v>2</v>
      </c>
      <c r="D22" s="8">
        <v>0.94000000000000006</v>
      </c>
      <c r="E22" s="8">
        <v>40.500000000000007</v>
      </c>
      <c r="F22" s="8">
        <v>73</v>
      </c>
      <c r="G22" s="8">
        <v>0.55000000000000004</v>
      </c>
      <c r="H22" s="8">
        <v>24.66</v>
      </c>
      <c r="I22" s="8">
        <v>26.03</v>
      </c>
      <c r="J22" s="8">
        <v>27.400000000000002</v>
      </c>
      <c r="K22" s="8">
        <v>16.440000000000001</v>
      </c>
      <c r="L22" s="8">
        <v>0</v>
      </c>
      <c r="M22" s="8">
        <v>5.48</v>
      </c>
      <c r="N22" s="8">
        <v>5.48</v>
      </c>
    </row>
    <row r="23" spans="1:14">
      <c r="A23" s="87" t="s">
        <v>10</v>
      </c>
      <c r="B23" s="87" t="s">
        <v>601</v>
      </c>
      <c r="C23" s="8">
        <v>1</v>
      </c>
      <c r="D23" s="8">
        <v>1.02</v>
      </c>
      <c r="E23" s="8">
        <v>26.199999999999989</v>
      </c>
      <c r="F23" s="8">
        <v>46</v>
      </c>
      <c r="G23" s="8">
        <v>0.57000000000000006</v>
      </c>
      <c r="H23" s="8">
        <v>17.39</v>
      </c>
      <c r="I23" s="8">
        <v>39.130000000000003</v>
      </c>
      <c r="J23" s="8">
        <v>28.26</v>
      </c>
      <c r="K23" s="8">
        <v>8.7000000000000011</v>
      </c>
      <c r="L23" s="8">
        <v>2.17</v>
      </c>
      <c r="M23" s="8">
        <v>4.3500000000000005</v>
      </c>
      <c r="N23" s="8">
        <v>4.3500000000000005</v>
      </c>
    </row>
    <row r="24" spans="1:14">
      <c r="A24" s="87" t="s">
        <v>12</v>
      </c>
      <c r="B24" s="87" t="s">
        <v>601</v>
      </c>
      <c r="C24" s="8">
        <v>1</v>
      </c>
      <c r="D24" s="8">
        <v>1.04</v>
      </c>
      <c r="E24" s="8">
        <v>117.10000000000015</v>
      </c>
      <c r="F24" s="8">
        <v>203</v>
      </c>
      <c r="G24" s="8">
        <v>0.57999999999999996</v>
      </c>
      <c r="H24" s="8">
        <v>23.650000000000002</v>
      </c>
      <c r="I24" s="8">
        <v>35.96</v>
      </c>
      <c r="J24" s="8">
        <v>19.21</v>
      </c>
      <c r="K24" s="8">
        <v>11.82</v>
      </c>
      <c r="L24" s="8">
        <v>3.45</v>
      </c>
      <c r="M24" s="8">
        <v>5.91</v>
      </c>
      <c r="N24" s="8">
        <v>2.96</v>
      </c>
    </row>
    <row r="25" spans="1:14">
      <c r="A25" s="87" t="s">
        <v>12</v>
      </c>
      <c r="B25" s="87" t="s">
        <v>602</v>
      </c>
      <c r="C25" s="8">
        <v>2</v>
      </c>
      <c r="D25" s="8">
        <v>0.95000000000000007</v>
      </c>
      <c r="E25" s="8">
        <v>85.000000000000071</v>
      </c>
      <c r="F25" s="8">
        <v>161</v>
      </c>
      <c r="G25" s="8">
        <v>0.53</v>
      </c>
      <c r="H25" s="8">
        <v>19.25</v>
      </c>
      <c r="I25" s="8">
        <v>33.54</v>
      </c>
      <c r="J25" s="8">
        <v>21.740000000000002</v>
      </c>
      <c r="K25" s="8">
        <v>13.66</v>
      </c>
      <c r="L25" s="8">
        <v>4.97</v>
      </c>
      <c r="M25" s="8">
        <v>6.83</v>
      </c>
      <c r="N25" s="8">
        <v>6.21</v>
      </c>
    </row>
    <row r="26" spans="1:14">
      <c r="A26" s="87" t="s">
        <v>14</v>
      </c>
      <c r="B26" s="87" t="s">
        <v>601</v>
      </c>
      <c r="C26" s="8">
        <v>1</v>
      </c>
      <c r="D26" s="8">
        <v>1</v>
      </c>
      <c r="E26" s="8">
        <v>5.7</v>
      </c>
      <c r="F26" s="8">
        <v>9</v>
      </c>
      <c r="G26" s="8">
        <v>0.63</v>
      </c>
      <c r="H26" s="8">
        <v>11.11</v>
      </c>
      <c r="I26" s="8">
        <v>55.56</v>
      </c>
      <c r="J26" s="8">
        <v>33.33</v>
      </c>
      <c r="K26" s="8">
        <v>0</v>
      </c>
      <c r="L26" s="8">
        <v>0</v>
      </c>
      <c r="M26" s="8">
        <v>0</v>
      </c>
      <c r="N26" s="8">
        <v>0</v>
      </c>
    </row>
    <row r="27" spans="1:14">
      <c r="A27" s="87" t="s">
        <v>16</v>
      </c>
      <c r="B27" s="87" t="s">
        <v>602</v>
      </c>
      <c r="C27" s="8">
        <v>1</v>
      </c>
      <c r="D27" s="8">
        <v>1.01</v>
      </c>
      <c r="E27" s="8">
        <v>19.500000000000004</v>
      </c>
      <c r="F27" s="8">
        <v>44</v>
      </c>
      <c r="G27" s="8">
        <v>0.44</v>
      </c>
      <c r="H27" s="8">
        <v>22.73</v>
      </c>
      <c r="I27" s="8">
        <v>11.36</v>
      </c>
      <c r="J27" s="8">
        <v>25</v>
      </c>
      <c r="K27" s="8">
        <v>36.36</v>
      </c>
      <c r="L27" s="8">
        <v>4.55</v>
      </c>
      <c r="M27" s="8">
        <v>0</v>
      </c>
      <c r="N27" s="8">
        <v>0</v>
      </c>
    </row>
    <row r="28" spans="1:14">
      <c r="A28" s="87" t="s">
        <v>20</v>
      </c>
      <c r="B28" s="87" t="s">
        <v>601</v>
      </c>
      <c r="C28" s="8">
        <v>1</v>
      </c>
      <c r="D28" s="8">
        <v>1.1500000000000001</v>
      </c>
      <c r="E28" s="8">
        <v>18.3</v>
      </c>
      <c r="F28" s="8">
        <v>33</v>
      </c>
      <c r="G28" s="8">
        <v>0.55000000000000004</v>
      </c>
      <c r="H28" s="8">
        <v>18.18</v>
      </c>
      <c r="I28" s="8">
        <v>36.36</v>
      </c>
      <c r="J28" s="8">
        <v>24.240000000000002</v>
      </c>
      <c r="K28" s="8">
        <v>21.21</v>
      </c>
      <c r="L28" s="8">
        <v>0</v>
      </c>
      <c r="M28" s="8">
        <v>0</v>
      </c>
      <c r="N28" s="8">
        <v>0</v>
      </c>
    </row>
    <row r="29" spans="1:14">
      <c r="A29" s="87" t="s">
        <v>20</v>
      </c>
      <c r="B29" s="87" t="s">
        <v>602</v>
      </c>
      <c r="C29" s="8">
        <v>2</v>
      </c>
      <c r="D29" s="8">
        <v>0.89</v>
      </c>
      <c r="E29" s="8">
        <v>18.899999999999999</v>
      </c>
      <c r="F29" s="8">
        <v>44</v>
      </c>
      <c r="G29" s="8">
        <v>0.43</v>
      </c>
      <c r="H29" s="8">
        <v>13.64</v>
      </c>
      <c r="I29" s="8">
        <v>27.27</v>
      </c>
      <c r="J29" s="8">
        <v>22.73</v>
      </c>
      <c r="K29" s="8">
        <v>11.36</v>
      </c>
      <c r="L29" s="8">
        <v>11.36</v>
      </c>
      <c r="M29" s="8">
        <v>13.64</v>
      </c>
      <c r="N29" s="8">
        <v>13.64</v>
      </c>
    </row>
    <row r="30" spans="1:14">
      <c r="A30" s="87" t="s">
        <v>22</v>
      </c>
      <c r="B30" s="87" t="s">
        <v>601</v>
      </c>
      <c r="C30" s="8">
        <v>1</v>
      </c>
      <c r="D30" s="8">
        <v>1.17</v>
      </c>
      <c r="E30" s="8">
        <v>88.200000000000145</v>
      </c>
      <c r="F30" s="8">
        <v>141</v>
      </c>
      <c r="G30" s="8">
        <v>0.63</v>
      </c>
      <c r="H30" s="8">
        <v>25.53</v>
      </c>
      <c r="I30" s="8">
        <v>38.300000000000004</v>
      </c>
      <c r="J30" s="8">
        <v>22.7</v>
      </c>
      <c r="K30" s="8">
        <v>11.35</v>
      </c>
      <c r="L30" s="8">
        <v>0</v>
      </c>
      <c r="M30" s="8">
        <v>2.13</v>
      </c>
      <c r="N30" s="8">
        <v>1.42</v>
      </c>
    </row>
    <row r="31" spans="1:14">
      <c r="A31" s="87" t="s">
        <v>22</v>
      </c>
      <c r="B31" s="87" t="s">
        <v>602</v>
      </c>
      <c r="C31" s="8">
        <v>2</v>
      </c>
      <c r="D31" s="8">
        <v>0.73</v>
      </c>
      <c r="E31" s="8">
        <v>35.699999999999996</v>
      </c>
      <c r="F31" s="8">
        <v>91</v>
      </c>
      <c r="G31" s="8">
        <v>0.39</v>
      </c>
      <c r="H31" s="8">
        <v>5.49</v>
      </c>
      <c r="I31" s="8">
        <v>29.67</v>
      </c>
      <c r="J31" s="8">
        <v>24.18</v>
      </c>
      <c r="K31" s="8">
        <v>32.97</v>
      </c>
      <c r="L31" s="8">
        <v>5.49</v>
      </c>
      <c r="M31" s="8">
        <v>2.2000000000000002</v>
      </c>
      <c r="N31" s="8">
        <v>1.1000000000000001</v>
      </c>
    </row>
    <row r="32" spans="1:14">
      <c r="A32" s="87" t="s">
        <v>24</v>
      </c>
      <c r="B32" s="87" t="s">
        <v>601</v>
      </c>
      <c r="C32" s="8">
        <v>1</v>
      </c>
      <c r="D32" s="8">
        <v>1.22</v>
      </c>
      <c r="E32" s="8">
        <v>31.799999999999986</v>
      </c>
      <c r="F32" s="8">
        <v>45</v>
      </c>
      <c r="G32" s="8">
        <v>0.71</v>
      </c>
      <c r="H32" s="8">
        <v>37.78</v>
      </c>
      <c r="I32" s="8">
        <v>35.56</v>
      </c>
      <c r="J32" s="8">
        <v>17.78</v>
      </c>
      <c r="K32" s="8">
        <v>8.89</v>
      </c>
      <c r="L32" s="8">
        <v>0</v>
      </c>
      <c r="M32" s="8">
        <v>0</v>
      </c>
      <c r="N32" s="8">
        <v>0</v>
      </c>
    </row>
    <row r="33" spans="1:14">
      <c r="A33" s="87" t="s">
        <v>24</v>
      </c>
      <c r="B33" s="87" t="s">
        <v>602</v>
      </c>
      <c r="C33" s="8">
        <v>2</v>
      </c>
      <c r="D33" s="8">
        <v>0.82000000000000006</v>
      </c>
      <c r="E33" s="8">
        <v>25.899999999999988</v>
      </c>
      <c r="F33" s="8">
        <v>55</v>
      </c>
      <c r="G33" s="8">
        <v>0.47000000000000003</v>
      </c>
      <c r="H33" s="8">
        <v>14.55</v>
      </c>
      <c r="I33" s="8">
        <v>38.18</v>
      </c>
      <c r="J33" s="8">
        <v>10.91</v>
      </c>
      <c r="K33" s="8">
        <v>14.55</v>
      </c>
      <c r="L33" s="8">
        <v>12.73</v>
      </c>
      <c r="M33" s="8">
        <v>9.09</v>
      </c>
      <c r="N33" s="8">
        <v>9.09</v>
      </c>
    </row>
    <row r="34" spans="1:14">
      <c r="A34" s="87" t="s">
        <v>26</v>
      </c>
      <c r="B34" s="87" t="s">
        <v>601</v>
      </c>
      <c r="C34" s="8">
        <v>1</v>
      </c>
      <c r="D34" s="8">
        <v>1.26</v>
      </c>
      <c r="E34" s="8">
        <v>8.1</v>
      </c>
      <c r="F34" s="8">
        <v>12</v>
      </c>
      <c r="G34" s="8">
        <v>0.67</v>
      </c>
      <c r="H34" s="8">
        <v>25</v>
      </c>
      <c r="I34" s="8">
        <v>58.33</v>
      </c>
      <c r="J34" s="8">
        <v>0</v>
      </c>
      <c r="K34" s="8">
        <v>16.670000000000002</v>
      </c>
      <c r="L34" s="8">
        <v>0</v>
      </c>
      <c r="M34" s="8">
        <v>0</v>
      </c>
      <c r="N34" s="8">
        <v>0</v>
      </c>
    </row>
    <row r="35" spans="1:14">
      <c r="A35" s="87" t="s">
        <v>26</v>
      </c>
      <c r="B35" s="87" t="s">
        <v>602</v>
      </c>
      <c r="C35" s="8">
        <v>2</v>
      </c>
      <c r="D35" s="8">
        <v>0.85</v>
      </c>
      <c r="E35" s="8">
        <v>9.6</v>
      </c>
      <c r="F35" s="8">
        <v>21</v>
      </c>
      <c r="G35" s="8">
        <v>0.46</v>
      </c>
      <c r="H35" s="8">
        <v>23.81</v>
      </c>
      <c r="I35" s="8">
        <v>14.290000000000001</v>
      </c>
      <c r="J35" s="8">
        <v>23.81</v>
      </c>
      <c r="K35" s="8">
        <v>23.81</v>
      </c>
      <c r="L35" s="8">
        <v>0</v>
      </c>
      <c r="M35" s="8">
        <v>14.290000000000001</v>
      </c>
      <c r="N35" s="8">
        <v>14.290000000000001</v>
      </c>
    </row>
    <row r="36" spans="1:14">
      <c r="A36" s="87" t="s">
        <v>28</v>
      </c>
      <c r="B36" s="87" t="s">
        <v>601</v>
      </c>
      <c r="C36" s="8">
        <v>1</v>
      </c>
      <c r="D36" s="8">
        <v>1.0900000000000001</v>
      </c>
      <c r="E36" s="8">
        <v>92.600000000000051</v>
      </c>
      <c r="F36" s="8">
        <v>150</v>
      </c>
      <c r="G36" s="8">
        <v>0.62</v>
      </c>
      <c r="H36" s="8">
        <v>28</v>
      </c>
      <c r="I36" s="8">
        <v>36</v>
      </c>
      <c r="J36" s="8">
        <v>18.670000000000002</v>
      </c>
      <c r="K36" s="8">
        <v>10.67</v>
      </c>
      <c r="L36" s="8">
        <v>5.33</v>
      </c>
      <c r="M36" s="8">
        <v>1.33</v>
      </c>
      <c r="N36" s="8">
        <v>0</v>
      </c>
    </row>
    <row r="37" spans="1:14">
      <c r="A37" s="87" t="s">
        <v>28</v>
      </c>
      <c r="B37" s="87" t="s">
        <v>602</v>
      </c>
      <c r="C37" s="8">
        <v>2</v>
      </c>
      <c r="D37" s="8">
        <v>0.89</v>
      </c>
      <c r="E37" s="8">
        <v>60.800000000000011</v>
      </c>
      <c r="F37" s="8">
        <v>121</v>
      </c>
      <c r="G37" s="8">
        <v>0.5</v>
      </c>
      <c r="H37" s="8">
        <v>19.830000000000002</v>
      </c>
      <c r="I37" s="8">
        <v>23.97</v>
      </c>
      <c r="J37" s="8">
        <v>29.75</v>
      </c>
      <c r="K37" s="8">
        <v>17.36</v>
      </c>
      <c r="L37" s="8">
        <v>8.26</v>
      </c>
      <c r="M37" s="8">
        <v>0.83000000000000007</v>
      </c>
      <c r="N37" s="8">
        <v>0.83000000000000007</v>
      </c>
    </row>
    <row r="38" spans="1:14">
      <c r="A38" s="87" t="s">
        <v>30</v>
      </c>
      <c r="B38" s="87" t="s">
        <v>602</v>
      </c>
      <c r="C38" s="8">
        <v>1</v>
      </c>
      <c r="D38" s="8">
        <v>1.04</v>
      </c>
      <c r="E38" s="8">
        <v>7.1</v>
      </c>
      <c r="F38" s="8">
        <v>11</v>
      </c>
      <c r="G38" s="8">
        <v>0.65</v>
      </c>
      <c r="H38" s="8">
        <v>27.27</v>
      </c>
      <c r="I38" s="8">
        <v>45.45</v>
      </c>
      <c r="J38" s="8">
        <v>9.09</v>
      </c>
      <c r="K38" s="8">
        <v>18.18</v>
      </c>
      <c r="L38" s="8">
        <v>0</v>
      </c>
      <c r="M38" s="8">
        <v>0</v>
      </c>
      <c r="N38" s="8">
        <v>0</v>
      </c>
    </row>
    <row r="39" spans="1:14">
      <c r="A39" s="87" t="s">
        <v>30</v>
      </c>
      <c r="B39" s="87" t="s">
        <v>601</v>
      </c>
      <c r="C39" s="8">
        <v>2</v>
      </c>
      <c r="D39" s="8">
        <v>0.99</v>
      </c>
      <c r="E39" s="8">
        <v>35.699999999999989</v>
      </c>
      <c r="F39" s="8">
        <v>58</v>
      </c>
      <c r="G39" s="8">
        <v>0.62</v>
      </c>
      <c r="H39" s="8">
        <v>32.76</v>
      </c>
      <c r="I39" s="8">
        <v>34.480000000000004</v>
      </c>
      <c r="J39" s="8">
        <v>10.34</v>
      </c>
      <c r="K39" s="8">
        <v>5.17</v>
      </c>
      <c r="L39" s="8">
        <v>1.72</v>
      </c>
      <c r="M39" s="8">
        <v>15.52</v>
      </c>
      <c r="N39" s="8">
        <v>8.620000000000001</v>
      </c>
    </row>
    <row r="40" spans="1:14">
      <c r="A40" s="87" t="s">
        <v>32</v>
      </c>
      <c r="B40" s="87" t="s">
        <v>602</v>
      </c>
      <c r="C40" s="8">
        <v>1</v>
      </c>
      <c r="D40" s="8">
        <v>1.04</v>
      </c>
      <c r="E40" s="8">
        <v>15.999999999999996</v>
      </c>
      <c r="F40" s="8">
        <v>30</v>
      </c>
      <c r="G40" s="8">
        <v>0.53</v>
      </c>
      <c r="H40" s="8">
        <v>23.330000000000002</v>
      </c>
      <c r="I40" s="8">
        <v>33.33</v>
      </c>
      <c r="J40" s="8">
        <v>10</v>
      </c>
      <c r="K40" s="8">
        <v>26.67</v>
      </c>
      <c r="L40" s="8">
        <v>6.67</v>
      </c>
      <c r="M40" s="8">
        <v>0</v>
      </c>
      <c r="N40" s="8">
        <v>0</v>
      </c>
    </row>
    <row r="41" spans="1:14">
      <c r="A41" s="87" t="s">
        <v>32</v>
      </c>
      <c r="B41" s="87" t="s">
        <v>601</v>
      </c>
      <c r="C41" s="8">
        <v>2</v>
      </c>
      <c r="D41" s="8">
        <v>0.95000000000000007</v>
      </c>
      <c r="E41" s="8">
        <v>11.299999999999999</v>
      </c>
      <c r="F41" s="8">
        <v>23</v>
      </c>
      <c r="G41" s="8">
        <v>0.49</v>
      </c>
      <c r="H41" s="8">
        <v>21.740000000000002</v>
      </c>
      <c r="I41" s="8">
        <v>30.43</v>
      </c>
      <c r="J41" s="8">
        <v>13.040000000000001</v>
      </c>
      <c r="K41" s="8">
        <v>8.7000000000000011</v>
      </c>
      <c r="L41" s="8">
        <v>13.040000000000001</v>
      </c>
      <c r="M41" s="8">
        <v>13.040000000000001</v>
      </c>
      <c r="N41" s="8">
        <v>13.040000000000001</v>
      </c>
    </row>
    <row r="42" spans="1:14">
      <c r="A42" s="87" t="s">
        <v>34</v>
      </c>
      <c r="B42" s="87" t="s">
        <v>602</v>
      </c>
      <c r="C42" s="8">
        <v>1</v>
      </c>
      <c r="D42" s="8">
        <v>1.61</v>
      </c>
      <c r="E42" s="8">
        <v>4.8000000000000007</v>
      </c>
      <c r="F42" s="8">
        <v>9</v>
      </c>
      <c r="G42" s="8">
        <v>0.53</v>
      </c>
      <c r="H42" s="8">
        <v>22.22</v>
      </c>
      <c r="I42" s="8">
        <v>11.11</v>
      </c>
      <c r="J42" s="8">
        <v>55.56</v>
      </c>
      <c r="K42" s="8">
        <v>11.11</v>
      </c>
      <c r="L42" s="8">
        <v>0</v>
      </c>
      <c r="M42" s="8">
        <v>0</v>
      </c>
      <c r="N42" s="8">
        <v>0</v>
      </c>
    </row>
    <row r="43" spans="1:14">
      <c r="A43" s="87" t="s">
        <v>34</v>
      </c>
      <c r="B43" s="87" t="s">
        <v>601</v>
      </c>
      <c r="C43" s="8">
        <v>2</v>
      </c>
      <c r="D43" s="8">
        <v>0.76</v>
      </c>
      <c r="E43" s="8">
        <v>5.8</v>
      </c>
      <c r="F43" s="8">
        <v>23</v>
      </c>
      <c r="G43" s="8">
        <v>0.25</v>
      </c>
      <c r="H43" s="8">
        <v>0</v>
      </c>
      <c r="I43" s="8">
        <v>21.740000000000002</v>
      </c>
      <c r="J43" s="8">
        <v>17.39</v>
      </c>
      <c r="K43" s="8">
        <v>30.43</v>
      </c>
      <c r="L43" s="8">
        <v>30.43</v>
      </c>
      <c r="M43" s="8">
        <v>0</v>
      </c>
      <c r="N43" s="8">
        <v>0</v>
      </c>
    </row>
    <row r="44" spans="1:14">
      <c r="A44" s="87" t="s">
        <v>36</v>
      </c>
      <c r="B44" s="87" t="s">
        <v>602</v>
      </c>
      <c r="C44" s="8">
        <v>1</v>
      </c>
      <c r="D44" s="8">
        <v>1</v>
      </c>
      <c r="E44" s="8">
        <v>4.7</v>
      </c>
      <c r="F44" s="8">
        <v>21</v>
      </c>
      <c r="G44" s="8">
        <v>0.22</v>
      </c>
      <c r="H44" s="8">
        <v>0</v>
      </c>
      <c r="I44" s="8">
        <v>14.290000000000001</v>
      </c>
      <c r="J44" s="8">
        <v>28.57</v>
      </c>
      <c r="K44" s="8">
        <v>9.52</v>
      </c>
      <c r="L44" s="8">
        <v>33.33</v>
      </c>
      <c r="M44" s="8">
        <v>14.290000000000001</v>
      </c>
      <c r="N44" s="8">
        <v>14.290000000000001</v>
      </c>
    </row>
    <row r="45" spans="1:14">
      <c r="A45" s="87" t="s">
        <v>42</v>
      </c>
      <c r="B45" s="87" t="s">
        <v>602</v>
      </c>
      <c r="C45" s="8">
        <v>1</v>
      </c>
      <c r="D45" s="8">
        <v>0.87</v>
      </c>
      <c r="E45" s="8">
        <v>4.2</v>
      </c>
      <c r="F45" s="8">
        <v>7</v>
      </c>
      <c r="G45" s="8">
        <v>0.6</v>
      </c>
      <c r="H45" s="8">
        <v>14.290000000000001</v>
      </c>
      <c r="I45" s="8">
        <v>57.14</v>
      </c>
      <c r="J45" s="8">
        <v>14.290000000000001</v>
      </c>
      <c r="K45" s="8">
        <v>0</v>
      </c>
      <c r="L45" s="8">
        <v>14.290000000000001</v>
      </c>
      <c r="M45" s="8">
        <v>0</v>
      </c>
      <c r="N45" s="8">
        <v>0</v>
      </c>
    </row>
  </sheetData>
  <mergeCells count="1">
    <mergeCell ref="A1:N12"/>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1.xml><?xml version="1.0" encoding="utf-8"?>
<worksheet xmlns="http://schemas.openxmlformats.org/spreadsheetml/2006/main" xmlns:r="http://schemas.openxmlformats.org/officeDocument/2006/relationships">
  <dimension ref="A1:N29"/>
  <sheetViews>
    <sheetView topLeftCell="A13" zoomScaleNormal="100" workbookViewId="0">
      <selection activeCell="N17" sqref="D17:N20"/>
    </sheetView>
  </sheetViews>
  <sheetFormatPr defaultRowHeight="15"/>
  <cols>
    <col min="1" max="16384" width="9.140625" style="16"/>
  </cols>
  <sheetData>
    <row r="1" spans="1:14">
      <c r="A1" s="257" t="s">
        <v>606</v>
      </c>
      <c r="B1" s="257"/>
      <c r="C1" s="257"/>
      <c r="D1" s="257"/>
      <c r="E1" s="257"/>
      <c r="F1" s="257"/>
      <c r="G1" s="257"/>
      <c r="H1" s="257"/>
      <c r="I1" s="257"/>
      <c r="J1" s="257"/>
      <c r="K1" s="257"/>
      <c r="L1" s="257"/>
      <c r="M1" s="257"/>
      <c r="N1" s="245"/>
    </row>
    <row r="2" spans="1:14">
      <c r="A2" s="257"/>
      <c r="B2" s="257"/>
      <c r="C2" s="257"/>
      <c r="D2" s="257"/>
      <c r="E2" s="257"/>
      <c r="F2" s="257"/>
      <c r="G2" s="257"/>
      <c r="H2" s="257"/>
      <c r="I2" s="257"/>
      <c r="J2" s="257"/>
      <c r="K2" s="257"/>
      <c r="L2" s="257"/>
      <c r="M2" s="257"/>
      <c r="N2" s="245"/>
    </row>
    <row r="3" spans="1:14">
      <c r="A3" s="257"/>
      <c r="B3" s="257"/>
      <c r="C3" s="257"/>
      <c r="D3" s="257"/>
      <c r="E3" s="257"/>
      <c r="F3" s="257"/>
      <c r="G3" s="257"/>
      <c r="H3" s="257"/>
      <c r="I3" s="257"/>
      <c r="J3" s="257"/>
      <c r="K3" s="257"/>
      <c r="L3" s="257"/>
      <c r="M3" s="257"/>
      <c r="N3" s="245"/>
    </row>
    <row r="4" spans="1:14">
      <c r="A4" s="257"/>
      <c r="B4" s="257"/>
      <c r="C4" s="257"/>
      <c r="D4" s="257"/>
      <c r="E4" s="257"/>
      <c r="F4" s="257"/>
      <c r="G4" s="257"/>
      <c r="H4" s="257"/>
      <c r="I4" s="257"/>
      <c r="J4" s="257"/>
      <c r="K4" s="257"/>
      <c r="L4" s="257"/>
      <c r="M4" s="257"/>
      <c r="N4" s="245"/>
    </row>
    <row r="5" spans="1:14">
      <c r="A5" s="257"/>
      <c r="B5" s="257"/>
      <c r="C5" s="257"/>
      <c r="D5" s="257"/>
      <c r="E5" s="257"/>
      <c r="F5" s="257"/>
      <c r="G5" s="257"/>
      <c r="H5" s="257"/>
      <c r="I5" s="257"/>
      <c r="J5" s="257"/>
      <c r="K5" s="257"/>
      <c r="L5" s="257"/>
      <c r="M5" s="257"/>
      <c r="N5" s="245"/>
    </row>
    <row r="6" spans="1:14">
      <c r="A6" s="257"/>
      <c r="B6" s="257"/>
      <c r="C6" s="257"/>
      <c r="D6" s="257"/>
      <c r="E6" s="257"/>
      <c r="F6" s="257"/>
      <c r="G6" s="257"/>
      <c r="H6" s="257"/>
      <c r="I6" s="257"/>
      <c r="J6" s="257"/>
      <c r="K6" s="257"/>
      <c r="L6" s="257"/>
      <c r="M6" s="257"/>
      <c r="N6" s="245"/>
    </row>
    <row r="7" spans="1:14">
      <c r="A7" s="257"/>
      <c r="B7" s="257"/>
      <c r="C7" s="257"/>
      <c r="D7" s="257"/>
      <c r="E7" s="257"/>
      <c r="F7" s="257"/>
      <c r="G7" s="257"/>
      <c r="H7" s="257"/>
      <c r="I7" s="257"/>
      <c r="J7" s="257"/>
      <c r="K7" s="257"/>
      <c r="L7" s="257"/>
      <c r="M7" s="257"/>
      <c r="N7" s="245"/>
    </row>
    <row r="8" spans="1:14">
      <c r="A8" s="257"/>
      <c r="B8" s="257"/>
      <c r="C8" s="257"/>
      <c r="D8" s="257"/>
      <c r="E8" s="257"/>
      <c r="F8" s="257"/>
      <c r="G8" s="257"/>
      <c r="H8" s="257"/>
      <c r="I8" s="257"/>
      <c r="J8" s="257"/>
      <c r="K8" s="257"/>
      <c r="L8" s="257"/>
      <c r="M8" s="257"/>
      <c r="N8" s="245"/>
    </row>
    <row r="9" spans="1:14">
      <c r="A9" s="257"/>
      <c r="B9" s="257"/>
      <c r="C9" s="257"/>
      <c r="D9" s="257"/>
      <c r="E9" s="257"/>
      <c r="F9" s="257"/>
      <c r="G9" s="257"/>
      <c r="H9" s="257"/>
      <c r="I9" s="257"/>
      <c r="J9" s="257"/>
      <c r="K9" s="257"/>
      <c r="L9" s="257"/>
      <c r="M9" s="257"/>
      <c r="N9" s="245"/>
    </row>
    <row r="10" spans="1:14">
      <c r="A10" s="257"/>
      <c r="B10" s="257"/>
      <c r="C10" s="257"/>
      <c r="D10" s="257"/>
      <c r="E10" s="257"/>
      <c r="F10" s="257"/>
      <c r="G10" s="257"/>
      <c r="H10" s="257"/>
      <c r="I10" s="257"/>
      <c r="J10" s="257"/>
      <c r="K10" s="257"/>
      <c r="L10" s="257"/>
      <c r="M10" s="257"/>
      <c r="N10" s="245"/>
    </row>
    <row r="11" spans="1:14">
      <c r="A11" s="257"/>
      <c r="B11" s="257"/>
      <c r="C11" s="257"/>
      <c r="D11" s="257"/>
      <c r="E11" s="257"/>
      <c r="F11" s="257"/>
      <c r="G11" s="257"/>
      <c r="H11" s="257"/>
      <c r="I11" s="257"/>
      <c r="J11" s="257"/>
      <c r="K11" s="257"/>
      <c r="L11" s="257"/>
      <c r="M11" s="257"/>
      <c r="N11" s="245"/>
    </row>
    <row r="12" spans="1:14">
      <c r="A12" s="256"/>
      <c r="B12" s="256"/>
      <c r="C12" s="256"/>
      <c r="D12" s="256"/>
      <c r="E12" s="256"/>
      <c r="F12" s="256"/>
      <c r="G12" s="256"/>
      <c r="H12" s="256"/>
      <c r="I12" s="256"/>
      <c r="J12" s="256"/>
      <c r="K12" s="256"/>
      <c r="L12" s="256"/>
      <c r="M12" s="256"/>
      <c r="N12" s="246"/>
    </row>
    <row r="13" spans="1:14" ht="51">
      <c r="A13" s="5" t="s">
        <v>590</v>
      </c>
      <c r="B13" s="5" t="s">
        <v>528</v>
      </c>
      <c r="C13" s="89" t="s">
        <v>530</v>
      </c>
      <c r="D13" s="5" t="s">
        <v>529</v>
      </c>
      <c r="E13" s="5" t="s">
        <v>218</v>
      </c>
      <c r="F13" s="5" t="s">
        <v>219</v>
      </c>
      <c r="G13" s="5" t="s">
        <v>220</v>
      </c>
      <c r="H13" s="5" t="s">
        <v>207</v>
      </c>
      <c r="I13" s="5" t="s">
        <v>208</v>
      </c>
      <c r="J13" s="5" t="s">
        <v>209</v>
      </c>
      <c r="K13" s="5" t="s">
        <v>210</v>
      </c>
      <c r="L13" s="5" t="s">
        <v>211</v>
      </c>
      <c r="M13" s="5" t="s">
        <v>214</v>
      </c>
      <c r="N13" s="5" t="s">
        <v>221</v>
      </c>
    </row>
    <row r="14" spans="1:14">
      <c r="A14" s="87" t="s">
        <v>591</v>
      </c>
      <c r="B14" s="87" t="s">
        <v>602</v>
      </c>
      <c r="C14" s="8">
        <v>1</v>
      </c>
      <c r="D14" s="8">
        <v>1</v>
      </c>
      <c r="E14" s="8">
        <v>23.099999999999994</v>
      </c>
      <c r="F14" s="8">
        <v>134</v>
      </c>
      <c r="G14" s="8">
        <v>0.17</v>
      </c>
      <c r="H14" s="8">
        <v>0.75</v>
      </c>
      <c r="I14" s="8">
        <v>5.22</v>
      </c>
      <c r="J14" s="8">
        <v>22.39</v>
      </c>
      <c r="K14" s="8">
        <v>38.81</v>
      </c>
      <c r="L14" s="8">
        <v>30.6</v>
      </c>
      <c r="M14" s="8">
        <v>2.2400000000000002</v>
      </c>
      <c r="N14" s="8">
        <v>2.2400000000000002</v>
      </c>
    </row>
    <row r="15" spans="1:14">
      <c r="A15" s="87" t="s">
        <v>592</v>
      </c>
      <c r="B15" s="87" t="s">
        <v>601</v>
      </c>
      <c r="C15" s="8">
        <v>1</v>
      </c>
      <c r="D15" s="8">
        <v>1.1200000000000001</v>
      </c>
      <c r="E15" s="8">
        <v>187.44999999999985</v>
      </c>
      <c r="F15" s="8">
        <v>337</v>
      </c>
      <c r="G15" s="8">
        <v>0.56000000000000005</v>
      </c>
      <c r="H15" s="8">
        <v>26.41</v>
      </c>
      <c r="I15" s="8">
        <v>27.3</v>
      </c>
      <c r="J15" s="8">
        <v>21.07</v>
      </c>
      <c r="K15" s="8">
        <v>16.91</v>
      </c>
      <c r="L15" s="8">
        <v>2.97</v>
      </c>
      <c r="M15" s="8">
        <v>5.34</v>
      </c>
      <c r="N15" s="8">
        <v>4.45</v>
      </c>
    </row>
    <row r="16" spans="1:14">
      <c r="A16" s="87" t="s">
        <v>592</v>
      </c>
      <c r="B16" s="87" t="s">
        <v>602</v>
      </c>
      <c r="C16" s="8">
        <v>2</v>
      </c>
      <c r="D16" s="8">
        <v>0.89</v>
      </c>
      <c r="E16" s="8">
        <v>167.09999999999985</v>
      </c>
      <c r="F16" s="8">
        <v>378</v>
      </c>
      <c r="G16" s="8">
        <v>0.44</v>
      </c>
      <c r="H16" s="8">
        <v>17.72</v>
      </c>
      <c r="I16" s="8">
        <v>23.02</v>
      </c>
      <c r="J16" s="8">
        <v>19.84</v>
      </c>
      <c r="K16" s="8">
        <v>24.34</v>
      </c>
      <c r="L16" s="8">
        <v>6.3500000000000005</v>
      </c>
      <c r="M16" s="8">
        <v>8.73</v>
      </c>
      <c r="N16" s="8">
        <v>8.1999999999999993</v>
      </c>
    </row>
    <row r="17" spans="1:14">
      <c r="A17" s="87" t="s">
        <v>593</v>
      </c>
      <c r="B17" s="87" t="s">
        <v>601</v>
      </c>
      <c r="C17" s="8">
        <v>1</v>
      </c>
      <c r="D17" s="8">
        <v>1.1599999999999999</v>
      </c>
      <c r="E17" s="8">
        <v>8.1999999999999993</v>
      </c>
      <c r="F17" s="8">
        <v>15</v>
      </c>
      <c r="G17" s="8">
        <v>0.55000000000000004</v>
      </c>
      <c r="H17" s="8">
        <v>13.33</v>
      </c>
      <c r="I17" s="8">
        <v>46.67</v>
      </c>
      <c r="J17" s="8">
        <v>20</v>
      </c>
      <c r="K17" s="8">
        <v>6.67</v>
      </c>
      <c r="L17" s="8">
        <v>13.33</v>
      </c>
      <c r="M17" s="8">
        <v>0</v>
      </c>
      <c r="N17" s="8">
        <v>0</v>
      </c>
    </row>
    <row r="18" spans="1:14">
      <c r="A18" s="87" t="s">
        <v>593</v>
      </c>
      <c r="B18" s="87" t="s">
        <v>602</v>
      </c>
      <c r="C18" s="8">
        <v>2</v>
      </c>
      <c r="D18" s="8">
        <v>0.94000000000000006</v>
      </c>
      <c r="E18" s="8">
        <v>19.5</v>
      </c>
      <c r="F18" s="8">
        <v>44</v>
      </c>
      <c r="G18" s="8">
        <v>0.44</v>
      </c>
      <c r="H18" s="8">
        <v>22.73</v>
      </c>
      <c r="I18" s="8">
        <v>11.36</v>
      </c>
      <c r="J18" s="8">
        <v>25</v>
      </c>
      <c r="K18" s="8">
        <v>36.36</v>
      </c>
      <c r="L18" s="8">
        <v>4.55</v>
      </c>
      <c r="M18" s="8">
        <v>0</v>
      </c>
      <c r="N18" s="8">
        <v>0</v>
      </c>
    </row>
    <row r="19" spans="1:14">
      <c r="A19" s="87" t="s">
        <v>594</v>
      </c>
      <c r="B19" s="87" t="s">
        <v>601</v>
      </c>
      <c r="C19" s="8">
        <v>1</v>
      </c>
      <c r="D19" s="8">
        <v>1.17</v>
      </c>
      <c r="E19" s="8">
        <v>106.50000000000014</v>
      </c>
      <c r="F19" s="8">
        <v>174</v>
      </c>
      <c r="G19" s="8">
        <v>0.61</v>
      </c>
      <c r="H19" s="8">
        <v>24.14</v>
      </c>
      <c r="I19" s="8">
        <v>37.93</v>
      </c>
      <c r="J19" s="8">
        <v>22.990000000000002</v>
      </c>
      <c r="K19" s="8">
        <v>13.22</v>
      </c>
      <c r="L19" s="8">
        <v>0</v>
      </c>
      <c r="M19" s="8">
        <v>1.72</v>
      </c>
      <c r="N19" s="8">
        <v>1.1500000000000001</v>
      </c>
    </row>
    <row r="20" spans="1:14">
      <c r="A20" s="87" t="s">
        <v>594</v>
      </c>
      <c r="B20" s="87" t="s">
        <v>602</v>
      </c>
      <c r="C20" s="8">
        <v>2</v>
      </c>
      <c r="D20" s="8">
        <v>0.78</v>
      </c>
      <c r="E20" s="8">
        <v>54.600000000000037</v>
      </c>
      <c r="F20" s="8">
        <v>135</v>
      </c>
      <c r="G20" s="8">
        <v>0.4</v>
      </c>
      <c r="H20" s="8">
        <v>8.15</v>
      </c>
      <c r="I20" s="8">
        <v>28.89</v>
      </c>
      <c r="J20" s="8">
        <v>23.7</v>
      </c>
      <c r="K20" s="8">
        <v>25.93</v>
      </c>
      <c r="L20" s="8">
        <v>7.41</v>
      </c>
      <c r="M20" s="8">
        <v>5.93</v>
      </c>
      <c r="N20" s="8">
        <v>5.19</v>
      </c>
    </row>
    <row r="21" spans="1:14">
      <c r="A21" s="87" t="s">
        <v>595</v>
      </c>
      <c r="B21" s="87" t="s">
        <v>601</v>
      </c>
      <c r="C21" s="8">
        <v>1</v>
      </c>
      <c r="D21" s="8">
        <v>1.08</v>
      </c>
      <c r="E21" s="8">
        <v>157.00000000000009</v>
      </c>
      <c r="F21" s="8">
        <v>260</v>
      </c>
      <c r="G21" s="8">
        <v>0.6</v>
      </c>
      <c r="H21" s="8">
        <v>26.150000000000002</v>
      </c>
      <c r="I21" s="8">
        <v>36.92</v>
      </c>
      <c r="J21" s="8">
        <v>18.080000000000002</v>
      </c>
      <c r="K21" s="8">
        <v>11.540000000000001</v>
      </c>
      <c r="L21" s="8">
        <v>2.69</v>
      </c>
      <c r="M21" s="8">
        <v>4.62</v>
      </c>
      <c r="N21" s="8">
        <v>2.31</v>
      </c>
    </row>
    <row r="22" spans="1:14">
      <c r="A22" s="87" t="s">
        <v>595</v>
      </c>
      <c r="B22" s="87" t="s">
        <v>602</v>
      </c>
      <c r="C22" s="8">
        <v>2</v>
      </c>
      <c r="D22" s="8">
        <v>0.91</v>
      </c>
      <c r="E22" s="8">
        <v>120.5000000000002</v>
      </c>
      <c r="F22" s="8">
        <v>237</v>
      </c>
      <c r="G22" s="8">
        <v>0.51</v>
      </c>
      <c r="H22" s="8">
        <v>18.57</v>
      </c>
      <c r="I22" s="8">
        <v>32.910000000000004</v>
      </c>
      <c r="J22" s="8">
        <v>19.41</v>
      </c>
      <c r="K22" s="8">
        <v>14.77</v>
      </c>
      <c r="L22" s="8">
        <v>6.33</v>
      </c>
      <c r="M22" s="8">
        <v>8.02</v>
      </c>
      <c r="N22" s="8">
        <v>7.59</v>
      </c>
    </row>
    <row r="23" spans="1:14">
      <c r="A23" s="87" t="s">
        <v>596</v>
      </c>
      <c r="B23" s="87" t="s">
        <v>601</v>
      </c>
      <c r="C23" s="8">
        <v>1</v>
      </c>
      <c r="D23" s="8">
        <v>1.0900000000000001</v>
      </c>
      <c r="E23" s="8">
        <v>92.600000000000108</v>
      </c>
      <c r="F23" s="8">
        <v>150</v>
      </c>
      <c r="G23" s="8">
        <v>0.62</v>
      </c>
      <c r="H23" s="8">
        <v>28</v>
      </c>
      <c r="I23" s="8">
        <v>36</v>
      </c>
      <c r="J23" s="8">
        <v>18.670000000000002</v>
      </c>
      <c r="K23" s="8">
        <v>10.67</v>
      </c>
      <c r="L23" s="8">
        <v>5.33</v>
      </c>
      <c r="M23" s="8">
        <v>1.33</v>
      </c>
      <c r="N23" s="8">
        <v>0</v>
      </c>
    </row>
    <row r="24" spans="1:14">
      <c r="A24" s="87" t="s">
        <v>596</v>
      </c>
      <c r="B24" s="87" t="s">
        <v>602</v>
      </c>
      <c r="C24" s="8">
        <v>2</v>
      </c>
      <c r="D24" s="8">
        <v>0.89</v>
      </c>
      <c r="E24" s="8">
        <v>60.8</v>
      </c>
      <c r="F24" s="8">
        <v>121</v>
      </c>
      <c r="G24" s="8">
        <v>0.5</v>
      </c>
      <c r="H24" s="8">
        <v>19.830000000000002</v>
      </c>
      <c r="I24" s="8">
        <v>23.97</v>
      </c>
      <c r="J24" s="8">
        <v>29.75</v>
      </c>
      <c r="K24" s="8">
        <v>17.36</v>
      </c>
      <c r="L24" s="8">
        <v>8.26</v>
      </c>
      <c r="M24" s="8">
        <v>0.83000000000000007</v>
      </c>
      <c r="N24" s="8">
        <v>0.83000000000000007</v>
      </c>
    </row>
    <row r="25" spans="1:14">
      <c r="A25" s="87" t="s">
        <v>597</v>
      </c>
      <c r="B25" s="87" t="s">
        <v>602</v>
      </c>
      <c r="C25" s="8">
        <v>1</v>
      </c>
      <c r="D25" s="8">
        <v>1.03</v>
      </c>
      <c r="E25" s="8">
        <v>26.699999999999992</v>
      </c>
      <c r="F25" s="8">
        <v>66</v>
      </c>
      <c r="G25" s="8">
        <v>0.4</v>
      </c>
      <c r="H25" s="8">
        <v>15.15</v>
      </c>
      <c r="I25" s="8">
        <v>21.21</v>
      </c>
      <c r="J25" s="8">
        <v>21.21</v>
      </c>
      <c r="K25" s="8">
        <v>19.7</v>
      </c>
      <c r="L25" s="8">
        <v>18.18</v>
      </c>
      <c r="M25" s="8">
        <v>4.55</v>
      </c>
      <c r="N25" s="8">
        <v>4.55</v>
      </c>
    </row>
    <row r="26" spans="1:14">
      <c r="A26" s="87" t="s">
        <v>597</v>
      </c>
      <c r="B26" s="87" t="s">
        <v>601</v>
      </c>
      <c r="C26" s="8">
        <v>2</v>
      </c>
      <c r="D26" s="8">
        <v>0.95000000000000007</v>
      </c>
      <c r="E26" s="8">
        <v>17.100000000000005</v>
      </c>
      <c r="F26" s="8">
        <v>46</v>
      </c>
      <c r="G26" s="8">
        <v>0.37</v>
      </c>
      <c r="H26" s="8">
        <v>10.870000000000001</v>
      </c>
      <c r="I26" s="8">
        <v>26.09</v>
      </c>
      <c r="J26" s="8">
        <v>15.22</v>
      </c>
      <c r="K26" s="8">
        <v>19.57</v>
      </c>
      <c r="L26" s="8">
        <v>21.740000000000002</v>
      </c>
      <c r="M26" s="8">
        <v>6.5200000000000005</v>
      </c>
      <c r="N26" s="8">
        <v>6.5200000000000005</v>
      </c>
    </row>
    <row r="27" spans="1:14">
      <c r="A27" s="87" t="s">
        <v>598</v>
      </c>
      <c r="B27" s="87" t="s">
        <v>602</v>
      </c>
      <c r="C27" s="8">
        <v>1</v>
      </c>
      <c r="D27" s="8">
        <v>0.84</v>
      </c>
      <c r="E27" s="8">
        <v>4.2</v>
      </c>
      <c r="F27" s="8">
        <v>7</v>
      </c>
      <c r="G27" s="8">
        <v>0.6</v>
      </c>
      <c r="H27" s="8">
        <v>14.290000000000001</v>
      </c>
      <c r="I27" s="8">
        <v>57.14</v>
      </c>
      <c r="J27" s="8">
        <v>14.290000000000001</v>
      </c>
      <c r="K27" s="8">
        <v>0</v>
      </c>
      <c r="L27" s="8">
        <v>14.290000000000001</v>
      </c>
      <c r="M27" s="8">
        <v>0</v>
      </c>
      <c r="N27" s="8">
        <v>0</v>
      </c>
    </row>
    <row r="28" spans="1:14">
      <c r="A28" s="87" t="s">
        <v>599</v>
      </c>
      <c r="B28" s="87" t="s">
        <v>602</v>
      </c>
      <c r="C28" s="8">
        <v>1</v>
      </c>
      <c r="D28" s="8">
        <v>1.04</v>
      </c>
      <c r="E28" s="8">
        <v>7.1000000000000005</v>
      </c>
      <c r="F28" s="8">
        <v>11</v>
      </c>
      <c r="G28" s="8">
        <v>0.65</v>
      </c>
      <c r="H28" s="8">
        <v>27.27</v>
      </c>
      <c r="I28" s="8">
        <v>45.45</v>
      </c>
      <c r="J28" s="8">
        <v>9.09</v>
      </c>
      <c r="K28" s="8">
        <v>18.18</v>
      </c>
      <c r="L28" s="8">
        <v>0</v>
      </c>
      <c r="M28" s="8">
        <v>0</v>
      </c>
      <c r="N28" s="8">
        <v>0</v>
      </c>
    </row>
    <row r="29" spans="1:14">
      <c r="A29" s="87" t="s">
        <v>599</v>
      </c>
      <c r="B29" s="87" t="s">
        <v>601</v>
      </c>
      <c r="C29" s="8">
        <v>2</v>
      </c>
      <c r="D29" s="8">
        <v>0.99</v>
      </c>
      <c r="E29" s="8">
        <v>35.699999999999989</v>
      </c>
      <c r="F29" s="8">
        <v>58</v>
      </c>
      <c r="G29" s="8">
        <v>0.62</v>
      </c>
      <c r="H29" s="8">
        <v>32.76</v>
      </c>
      <c r="I29" s="8">
        <v>34.480000000000004</v>
      </c>
      <c r="J29" s="8">
        <v>10.34</v>
      </c>
      <c r="K29" s="8">
        <v>5.17</v>
      </c>
      <c r="L29" s="8">
        <v>1.72</v>
      </c>
      <c r="M29" s="8">
        <v>15.52</v>
      </c>
      <c r="N29" s="8">
        <v>8.620000000000001</v>
      </c>
    </row>
  </sheetData>
  <mergeCells count="1">
    <mergeCell ref="A1:N12"/>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2.xml><?xml version="1.0" encoding="utf-8"?>
<worksheet xmlns="http://schemas.openxmlformats.org/spreadsheetml/2006/main" xmlns:r="http://schemas.openxmlformats.org/officeDocument/2006/relationships">
  <dimension ref="A1:I9"/>
  <sheetViews>
    <sheetView zoomScaleNormal="100" workbookViewId="0">
      <selection activeCell="N17" sqref="D17:N20"/>
    </sheetView>
  </sheetViews>
  <sheetFormatPr defaultRowHeight="15"/>
  <cols>
    <col min="1" max="1" width="13.42578125" style="16" bestFit="1" customWidth="1"/>
    <col min="2" max="16384" width="9.140625" style="16"/>
  </cols>
  <sheetData>
    <row r="1" spans="1:9">
      <c r="A1" s="257" t="s">
        <v>607</v>
      </c>
      <c r="B1" s="257"/>
      <c r="C1" s="245"/>
      <c r="D1" s="245"/>
      <c r="E1" s="245"/>
      <c r="F1" s="245"/>
      <c r="G1" s="245"/>
      <c r="H1" s="245"/>
      <c r="I1" s="245"/>
    </row>
    <row r="2" spans="1:9">
      <c r="A2" s="257"/>
      <c r="B2" s="257"/>
      <c r="C2" s="245"/>
      <c r="D2" s="245"/>
      <c r="E2" s="245"/>
      <c r="F2" s="245"/>
      <c r="G2" s="245"/>
      <c r="H2" s="245"/>
      <c r="I2" s="245"/>
    </row>
    <row r="3" spans="1:9">
      <c r="A3" s="257"/>
      <c r="B3" s="257"/>
      <c r="C3" s="245"/>
      <c r="D3" s="245"/>
      <c r="E3" s="245"/>
      <c r="F3" s="245"/>
      <c r="G3" s="245"/>
      <c r="H3" s="245"/>
      <c r="I3" s="245"/>
    </row>
    <row r="4" spans="1:9">
      <c r="A4" s="257"/>
      <c r="B4" s="257"/>
      <c r="C4" s="245"/>
      <c r="D4" s="245"/>
      <c r="E4" s="245"/>
      <c r="F4" s="245"/>
      <c r="G4" s="245"/>
      <c r="H4" s="245"/>
      <c r="I4" s="245"/>
    </row>
    <row r="5" spans="1:9">
      <c r="A5" s="257"/>
      <c r="B5" s="257"/>
      <c r="C5" s="245"/>
      <c r="D5" s="245"/>
      <c r="E5" s="245"/>
      <c r="F5" s="245"/>
      <c r="G5" s="245"/>
      <c r="H5" s="245"/>
      <c r="I5" s="245"/>
    </row>
    <row r="6" spans="1:9">
      <c r="A6" s="256"/>
      <c r="B6" s="256"/>
      <c r="C6" s="246"/>
      <c r="D6" s="246"/>
      <c r="E6" s="246"/>
      <c r="F6" s="246"/>
      <c r="G6" s="246"/>
      <c r="H6" s="246"/>
      <c r="I6" s="246"/>
    </row>
    <row r="7" spans="1:9" ht="51">
      <c r="A7" s="5" t="s">
        <v>528</v>
      </c>
      <c r="B7" s="5" t="s">
        <v>218</v>
      </c>
      <c r="C7" s="5" t="s">
        <v>219</v>
      </c>
      <c r="D7" s="5" t="s">
        <v>220</v>
      </c>
      <c r="E7" s="5" t="s">
        <v>529</v>
      </c>
      <c r="F7" s="5" t="s">
        <v>530</v>
      </c>
      <c r="G7" s="5" t="s">
        <v>531</v>
      </c>
      <c r="H7" s="5" t="s">
        <v>535</v>
      </c>
      <c r="I7" s="5" t="s">
        <v>536</v>
      </c>
    </row>
    <row r="8" spans="1:9">
      <c r="A8" s="87" t="s">
        <v>608</v>
      </c>
      <c r="B8" s="8">
        <v>11.6</v>
      </c>
      <c r="C8" s="8">
        <v>14</v>
      </c>
      <c r="D8" s="8">
        <v>0.83000000000000007</v>
      </c>
      <c r="E8" s="8">
        <v>1.06</v>
      </c>
      <c r="F8" s="8">
        <v>1</v>
      </c>
      <c r="G8" s="8">
        <v>2</v>
      </c>
      <c r="H8" s="8">
        <v>85.710000000000008</v>
      </c>
      <c r="I8" s="8">
        <v>1.05</v>
      </c>
    </row>
    <row r="9" spans="1:9">
      <c r="A9" s="87" t="s">
        <v>609</v>
      </c>
      <c r="B9" s="8">
        <v>77.400000000000034</v>
      </c>
      <c r="C9" s="8">
        <v>98</v>
      </c>
      <c r="D9" s="8">
        <v>0.79</v>
      </c>
      <c r="E9" s="8">
        <v>1.01</v>
      </c>
      <c r="F9" s="8">
        <v>2</v>
      </c>
      <c r="G9" s="8">
        <v>2</v>
      </c>
      <c r="H9" s="8">
        <v>82.65</v>
      </c>
      <c r="I9" s="8">
        <v>1.01</v>
      </c>
    </row>
  </sheetData>
  <mergeCells count="1">
    <mergeCell ref="A1:I6"/>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53.xml><?xml version="1.0" encoding="utf-8"?>
<worksheet xmlns="http://schemas.openxmlformats.org/spreadsheetml/2006/main" xmlns:r="http://schemas.openxmlformats.org/officeDocument/2006/relationships">
  <dimension ref="A1:O16"/>
  <sheetViews>
    <sheetView zoomScaleNormal="100" workbookViewId="0">
      <selection activeCell="N17" sqref="D17:N20"/>
    </sheetView>
  </sheetViews>
  <sheetFormatPr defaultRowHeight="15"/>
  <cols>
    <col min="1" max="1" width="13.42578125" style="16" bestFit="1" customWidth="1"/>
    <col min="2" max="16384" width="9.140625" style="16"/>
  </cols>
  <sheetData>
    <row r="1" spans="1:15">
      <c r="A1" s="257" t="s">
        <v>822</v>
      </c>
      <c r="B1" s="257"/>
      <c r="C1" s="257"/>
      <c r="D1" s="257"/>
      <c r="E1" s="257"/>
      <c r="F1" s="257"/>
      <c r="G1" s="257"/>
      <c r="H1" s="257"/>
      <c r="I1" s="257"/>
      <c r="J1" s="257"/>
      <c r="K1" s="257"/>
      <c r="L1" s="257"/>
      <c r="M1" s="257"/>
      <c r="N1" s="257"/>
      <c r="O1" s="245"/>
    </row>
    <row r="2" spans="1:15">
      <c r="A2" s="257"/>
      <c r="B2" s="257"/>
      <c r="C2" s="257"/>
      <c r="D2" s="257"/>
      <c r="E2" s="257"/>
      <c r="F2" s="257"/>
      <c r="G2" s="257"/>
      <c r="H2" s="257"/>
      <c r="I2" s="257"/>
      <c r="J2" s="257"/>
      <c r="K2" s="257"/>
      <c r="L2" s="257"/>
      <c r="M2" s="257"/>
      <c r="N2" s="257"/>
      <c r="O2" s="245"/>
    </row>
    <row r="3" spans="1:15">
      <c r="A3" s="257"/>
      <c r="B3" s="257"/>
      <c r="C3" s="257"/>
      <c r="D3" s="257"/>
      <c r="E3" s="257"/>
      <c r="F3" s="257"/>
      <c r="G3" s="257"/>
      <c r="H3" s="257"/>
      <c r="I3" s="257"/>
      <c r="J3" s="257"/>
      <c r="K3" s="257"/>
      <c r="L3" s="257"/>
      <c r="M3" s="257"/>
      <c r="N3" s="257"/>
      <c r="O3" s="245"/>
    </row>
    <row r="4" spans="1:15">
      <c r="A4" s="257"/>
      <c r="B4" s="257"/>
      <c r="C4" s="257"/>
      <c r="D4" s="257"/>
      <c r="E4" s="257"/>
      <c r="F4" s="257"/>
      <c r="G4" s="257"/>
      <c r="H4" s="257"/>
      <c r="I4" s="257"/>
      <c r="J4" s="257"/>
      <c r="K4" s="257"/>
      <c r="L4" s="257"/>
      <c r="M4" s="257"/>
      <c r="N4" s="257"/>
      <c r="O4" s="245"/>
    </row>
    <row r="5" spans="1:15">
      <c r="A5" s="257"/>
      <c r="B5" s="257"/>
      <c r="C5" s="257"/>
      <c r="D5" s="257"/>
      <c r="E5" s="257"/>
      <c r="F5" s="257"/>
      <c r="G5" s="257"/>
      <c r="H5" s="257"/>
      <c r="I5" s="257"/>
      <c r="J5" s="257"/>
      <c r="K5" s="257"/>
      <c r="L5" s="257"/>
      <c r="M5" s="257"/>
      <c r="N5" s="257"/>
      <c r="O5" s="245"/>
    </row>
    <row r="6" spans="1:15">
      <c r="A6" s="257"/>
      <c r="B6" s="257"/>
      <c r="C6" s="257"/>
      <c r="D6" s="257"/>
      <c r="E6" s="257"/>
      <c r="F6" s="257"/>
      <c r="G6" s="257"/>
      <c r="H6" s="257"/>
      <c r="I6" s="257"/>
      <c r="J6" s="257"/>
      <c r="K6" s="257"/>
      <c r="L6" s="257"/>
      <c r="M6" s="257"/>
      <c r="N6" s="257"/>
      <c r="O6" s="245"/>
    </row>
    <row r="7" spans="1:15">
      <c r="A7" s="257"/>
      <c r="B7" s="257"/>
      <c r="C7" s="257"/>
      <c r="D7" s="257"/>
      <c r="E7" s="257"/>
      <c r="F7" s="257"/>
      <c r="G7" s="257"/>
      <c r="H7" s="257"/>
      <c r="I7" s="257"/>
      <c r="J7" s="257"/>
      <c r="K7" s="257"/>
      <c r="L7" s="257"/>
      <c r="M7" s="257"/>
      <c r="N7" s="257"/>
      <c r="O7" s="245"/>
    </row>
    <row r="8" spans="1:15">
      <c r="A8" s="257"/>
      <c r="B8" s="257"/>
      <c r="C8" s="257"/>
      <c r="D8" s="257"/>
      <c r="E8" s="257"/>
      <c r="F8" s="257"/>
      <c r="G8" s="257"/>
      <c r="H8" s="257"/>
      <c r="I8" s="257"/>
      <c r="J8" s="257"/>
      <c r="K8" s="257"/>
      <c r="L8" s="257"/>
      <c r="M8" s="257"/>
      <c r="N8" s="257"/>
      <c r="O8" s="245"/>
    </row>
    <row r="9" spans="1:15">
      <c r="A9" s="257"/>
      <c r="B9" s="257"/>
      <c r="C9" s="257"/>
      <c r="D9" s="257"/>
      <c r="E9" s="257"/>
      <c r="F9" s="257"/>
      <c r="G9" s="257"/>
      <c r="H9" s="257"/>
      <c r="I9" s="257"/>
      <c r="J9" s="257"/>
      <c r="K9" s="257"/>
      <c r="L9" s="257"/>
      <c r="M9" s="257"/>
      <c r="N9" s="257"/>
      <c r="O9" s="245"/>
    </row>
    <row r="10" spans="1:15">
      <c r="A10" s="257"/>
      <c r="B10" s="257"/>
      <c r="C10" s="257"/>
      <c r="D10" s="257"/>
      <c r="E10" s="257"/>
      <c r="F10" s="257"/>
      <c r="G10" s="257"/>
      <c r="H10" s="257"/>
      <c r="I10" s="257"/>
      <c r="J10" s="257"/>
      <c r="K10" s="257"/>
      <c r="L10" s="257"/>
      <c r="M10" s="257"/>
      <c r="N10" s="257"/>
      <c r="O10" s="245"/>
    </row>
    <row r="11" spans="1:15">
      <c r="A11" s="257"/>
      <c r="B11" s="257"/>
      <c r="C11" s="257"/>
      <c r="D11" s="257"/>
      <c r="E11" s="257"/>
      <c r="F11" s="257"/>
      <c r="G11" s="257"/>
      <c r="H11" s="257"/>
      <c r="I11" s="257"/>
      <c r="J11" s="257"/>
      <c r="K11" s="257"/>
      <c r="L11" s="257"/>
      <c r="M11" s="257"/>
      <c r="N11" s="257"/>
      <c r="O11" s="245"/>
    </row>
    <row r="12" spans="1:15">
      <c r="A12" s="257"/>
      <c r="B12" s="257"/>
      <c r="C12" s="257"/>
      <c r="D12" s="257"/>
      <c r="E12" s="257"/>
      <c r="F12" s="257"/>
      <c r="G12" s="257"/>
      <c r="H12" s="257"/>
      <c r="I12" s="257"/>
      <c r="J12" s="257"/>
      <c r="K12" s="257"/>
      <c r="L12" s="257"/>
      <c r="M12" s="257"/>
      <c r="N12" s="257"/>
      <c r="O12" s="245"/>
    </row>
    <row r="13" spans="1:15">
      <c r="A13" s="256"/>
      <c r="B13" s="256"/>
      <c r="C13" s="256"/>
      <c r="D13" s="256"/>
      <c r="E13" s="256"/>
      <c r="F13" s="256"/>
      <c r="G13" s="256"/>
      <c r="H13" s="256"/>
      <c r="I13" s="256"/>
      <c r="J13" s="256"/>
      <c r="K13" s="256"/>
      <c r="L13" s="256"/>
      <c r="M13" s="256"/>
      <c r="N13" s="256"/>
      <c r="O13" s="246"/>
    </row>
    <row r="14" spans="1:15" ht="51">
      <c r="A14" s="5" t="s">
        <v>528</v>
      </c>
      <c r="B14" s="89" t="s">
        <v>530</v>
      </c>
      <c r="C14" s="5" t="s">
        <v>529</v>
      </c>
      <c r="D14" s="5" t="s">
        <v>218</v>
      </c>
      <c r="E14" s="5" t="s">
        <v>219</v>
      </c>
      <c r="F14" s="5" t="s">
        <v>220</v>
      </c>
      <c r="G14" s="5" t="s">
        <v>207</v>
      </c>
      <c r="H14" s="5" t="s">
        <v>208</v>
      </c>
      <c r="I14" s="5" t="s">
        <v>209</v>
      </c>
      <c r="J14" s="5" t="s">
        <v>210</v>
      </c>
      <c r="K14" s="5" t="s">
        <v>211</v>
      </c>
      <c r="L14" s="5" t="s">
        <v>214</v>
      </c>
      <c r="M14" s="5" t="s">
        <v>221</v>
      </c>
      <c r="N14" s="5" t="s">
        <v>578</v>
      </c>
      <c r="O14" s="5" t="s">
        <v>579</v>
      </c>
    </row>
    <row r="15" spans="1:15">
      <c r="A15" s="87" t="s">
        <v>608</v>
      </c>
      <c r="B15" s="8">
        <v>1</v>
      </c>
      <c r="C15" s="8">
        <v>1.06</v>
      </c>
      <c r="D15" s="8">
        <v>11.6</v>
      </c>
      <c r="E15" s="8">
        <v>14</v>
      </c>
      <c r="F15" s="8">
        <v>0.83000000000000007</v>
      </c>
      <c r="G15" s="8">
        <v>64.290000000000006</v>
      </c>
      <c r="H15" s="8">
        <v>21.43</v>
      </c>
      <c r="I15" s="8">
        <v>7.1400000000000006</v>
      </c>
      <c r="J15" s="8">
        <v>7.1400000000000006</v>
      </c>
      <c r="K15" s="8">
        <v>0</v>
      </c>
      <c r="L15" s="8">
        <v>0</v>
      </c>
      <c r="M15" s="8">
        <v>0</v>
      </c>
      <c r="N15" s="8">
        <v>12.07</v>
      </c>
      <c r="O15" s="8">
        <v>12.780000000000001</v>
      </c>
    </row>
    <row r="16" spans="1:15">
      <c r="A16" s="87" t="s">
        <v>609</v>
      </c>
      <c r="B16" s="8">
        <v>2</v>
      </c>
      <c r="C16" s="8">
        <v>1.01</v>
      </c>
      <c r="D16" s="8">
        <v>77.400000000000034</v>
      </c>
      <c r="E16" s="8">
        <v>98</v>
      </c>
      <c r="F16" s="8">
        <v>0.79</v>
      </c>
      <c r="G16" s="8">
        <v>56.120000000000005</v>
      </c>
      <c r="H16" s="8">
        <v>26.53</v>
      </c>
      <c r="I16" s="8">
        <v>9.18</v>
      </c>
      <c r="J16" s="8">
        <v>6.12</v>
      </c>
      <c r="K16" s="8">
        <v>0</v>
      </c>
      <c r="L16" s="8">
        <v>2.04</v>
      </c>
      <c r="M16" s="8">
        <v>1.02</v>
      </c>
      <c r="N16" s="8">
        <v>84.48</v>
      </c>
      <c r="O16" s="8">
        <v>85.24</v>
      </c>
    </row>
  </sheetData>
  <mergeCells count="1">
    <mergeCell ref="A1:O13"/>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54.xml><?xml version="1.0" encoding="utf-8"?>
<worksheet xmlns="http://schemas.openxmlformats.org/spreadsheetml/2006/main" xmlns:r="http://schemas.openxmlformats.org/officeDocument/2006/relationships">
  <dimension ref="A1:N17"/>
  <sheetViews>
    <sheetView zoomScaleNormal="100" workbookViewId="0">
      <selection activeCell="N17" sqref="D17:N20"/>
    </sheetView>
  </sheetViews>
  <sheetFormatPr defaultRowHeight="15"/>
  <cols>
    <col min="1" max="1" width="15.42578125" style="16" bestFit="1" customWidth="1"/>
    <col min="2" max="2" width="13.42578125" style="16" bestFit="1" customWidth="1"/>
    <col min="3" max="16384" width="9.140625" style="16"/>
  </cols>
  <sheetData>
    <row r="1" spans="1:14">
      <c r="A1" s="266" t="s">
        <v>610</v>
      </c>
      <c r="B1" s="266"/>
      <c r="C1" s="268"/>
      <c r="D1" s="268"/>
      <c r="E1" s="268"/>
      <c r="F1" s="268"/>
      <c r="G1" s="268"/>
      <c r="H1" s="268"/>
      <c r="I1" s="268"/>
      <c r="J1" s="268"/>
      <c r="K1" s="268"/>
      <c r="L1" s="268"/>
      <c r="M1" s="268"/>
      <c r="N1" s="245"/>
    </row>
    <row r="2" spans="1:14">
      <c r="A2" s="266"/>
      <c r="B2" s="266"/>
      <c r="C2" s="268"/>
      <c r="D2" s="268"/>
      <c r="E2" s="268"/>
      <c r="F2" s="268"/>
      <c r="G2" s="268"/>
      <c r="H2" s="268"/>
      <c r="I2" s="268"/>
      <c r="J2" s="268"/>
      <c r="K2" s="268"/>
      <c r="L2" s="268"/>
      <c r="M2" s="268"/>
      <c r="N2" s="245"/>
    </row>
    <row r="3" spans="1:14">
      <c r="A3" s="266"/>
      <c r="B3" s="266"/>
      <c r="C3" s="268"/>
      <c r="D3" s="268"/>
      <c r="E3" s="268"/>
      <c r="F3" s="268"/>
      <c r="G3" s="268"/>
      <c r="H3" s="268"/>
      <c r="I3" s="268"/>
      <c r="J3" s="268"/>
      <c r="K3" s="268"/>
      <c r="L3" s="268"/>
      <c r="M3" s="268"/>
      <c r="N3" s="245"/>
    </row>
    <row r="4" spans="1:14">
      <c r="A4" s="268"/>
      <c r="B4" s="268"/>
      <c r="C4" s="268"/>
      <c r="D4" s="268"/>
      <c r="E4" s="268"/>
      <c r="F4" s="268"/>
      <c r="G4" s="268"/>
      <c r="H4" s="268"/>
      <c r="I4" s="268"/>
      <c r="J4" s="268"/>
      <c r="K4" s="268"/>
      <c r="L4" s="268"/>
      <c r="M4" s="268"/>
      <c r="N4" s="245"/>
    </row>
    <row r="5" spans="1:14">
      <c r="A5" s="268"/>
      <c r="B5" s="268"/>
      <c r="C5" s="268"/>
      <c r="D5" s="268"/>
      <c r="E5" s="268"/>
      <c r="F5" s="268"/>
      <c r="G5" s="268"/>
      <c r="H5" s="268"/>
      <c r="I5" s="268"/>
      <c r="J5" s="268"/>
      <c r="K5" s="268"/>
      <c r="L5" s="268"/>
      <c r="M5" s="268"/>
      <c r="N5" s="245"/>
    </row>
    <row r="6" spans="1:14">
      <c r="A6" s="268"/>
      <c r="B6" s="268"/>
      <c r="C6" s="268"/>
      <c r="D6" s="268"/>
      <c r="E6" s="268"/>
      <c r="F6" s="268"/>
      <c r="G6" s="268"/>
      <c r="H6" s="268"/>
      <c r="I6" s="268"/>
      <c r="J6" s="268"/>
      <c r="K6" s="268"/>
      <c r="L6" s="268"/>
      <c r="M6" s="268"/>
      <c r="N6" s="245"/>
    </row>
    <row r="7" spans="1:14">
      <c r="A7" s="268"/>
      <c r="B7" s="268"/>
      <c r="C7" s="268"/>
      <c r="D7" s="268"/>
      <c r="E7" s="268"/>
      <c r="F7" s="268"/>
      <c r="G7" s="268"/>
      <c r="H7" s="268"/>
      <c r="I7" s="268"/>
      <c r="J7" s="268"/>
      <c r="K7" s="268"/>
      <c r="L7" s="268"/>
      <c r="M7" s="268"/>
      <c r="N7" s="245"/>
    </row>
    <row r="8" spans="1:14">
      <c r="A8" s="268"/>
      <c r="B8" s="268"/>
      <c r="C8" s="268"/>
      <c r="D8" s="268"/>
      <c r="E8" s="268"/>
      <c r="F8" s="268"/>
      <c r="G8" s="268"/>
      <c r="H8" s="268"/>
      <c r="I8" s="268"/>
      <c r="J8" s="268"/>
      <c r="K8" s="268"/>
      <c r="L8" s="268"/>
      <c r="M8" s="268"/>
      <c r="N8" s="245"/>
    </row>
    <row r="9" spans="1:14">
      <c r="A9" s="268"/>
      <c r="B9" s="268"/>
      <c r="C9" s="268"/>
      <c r="D9" s="268"/>
      <c r="E9" s="268"/>
      <c r="F9" s="268"/>
      <c r="G9" s="268"/>
      <c r="H9" s="268"/>
      <c r="I9" s="268"/>
      <c r="J9" s="268"/>
      <c r="K9" s="268"/>
      <c r="L9" s="268"/>
      <c r="M9" s="268"/>
      <c r="N9" s="245"/>
    </row>
    <row r="10" spans="1:14">
      <c r="A10" s="268"/>
      <c r="B10" s="268"/>
      <c r="C10" s="268"/>
      <c r="D10" s="268"/>
      <c r="E10" s="268"/>
      <c r="F10" s="268"/>
      <c r="G10" s="268"/>
      <c r="H10" s="268"/>
      <c r="I10" s="268"/>
      <c r="J10" s="268"/>
      <c r="K10" s="268"/>
      <c r="L10" s="268"/>
      <c r="M10" s="268"/>
      <c r="N10" s="245"/>
    </row>
    <row r="11" spans="1:14">
      <c r="A11" s="268"/>
      <c r="B11" s="268"/>
      <c r="C11" s="268"/>
      <c r="D11" s="268"/>
      <c r="E11" s="268"/>
      <c r="F11" s="268"/>
      <c r="G11" s="268"/>
      <c r="H11" s="268"/>
      <c r="I11" s="268"/>
      <c r="J11" s="268"/>
      <c r="K11" s="268"/>
      <c r="L11" s="268"/>
      <c r="M11" s="268"/>
      <c r="N11" s="245"/>
    </row>
    <row r="12" spans="1:14">
      <c r="A12" s="268"/>
      <c r="B12" s="268"/>
      <c r="C12" s="268"/>
      <c r="D12" s="268"/>
      <c r="E12" s="268"/>
      <c r="F12" s="268"/>
      <c r="G12" s="268"/>
      <c r="H12" s="268"/>
      <c r="I12" s="268"/>
      <c r="J12" s="268"/>
      <c r="K12" s="268"/>
      <c r="L12" s="268"/>
      <c r="M12" s="268"/>
      <c r="N12" s="245"/>
    </row>
    <row r="13" spans="1:14">
      <c r="A13" s="269"/>
      <c r="B13" s="269"/>
      <c r="C13" s="269"/>
      <c r="D13" s="269"/>
      <c r="E13" s="269"/>
      <c r="F13" s="269"/>
      <c r="G13" s="269"/>
      <c r="H13" s="269"/>
      <c r="I13" s="269"/>
      <c r="J13" s="269"/>
      <c r="K13" s="269"/>
      <c r="L13" s="269"/>
      <c r="M13" s="269"/>
      <c r="N13" s="246"/>
    </row>
    <row r="14" spans="1:14" ht="51">
      <c r="A14" s="5" t="s">
        <v>583</v>
      </c>
      <c r="B14" s="5" t="s">
        <v>528</v>
      </c>
      <c r="C14" s="5" t="s">
        <v>530</v>
      </c>
      <c r="D14" s="5" t="s">
        <v>529</v>
      </c>
      <c r="E14" s="5" t="s">
        <v>218</v>
      </c>
      <c r="F14" s="5" t="s">
        <v>219</v>
      </c>
      <c r="G14" s="5" t="s">
        <v>220</v>
      </c>
      <c r="H14" s="5" t="s">
        <v>207</v>
      </c>
      <c r="I14" s="5" t="s">
        <v>208</v>
      </c>
      <c r="J14" s="5" t="s">
        <v>209</v>
      </c>
      <c r="K14" s="5" t="s">
        <v>210</v>
      </c>
      <c r="L14" s="5" t="s">
        <v>211</v>
      </c>
      <c r="M14" s="5" t="s">
        <v>214</v>
      </c>
      <c r="N14" s="5" t="s">
        <v>221</v>
      </c>
    </row>
    <row r="15" spans="1:14">
      <c r="A15" s="87" t="s">
        <v>222</v>
      </c>
      <c r="B15" s="87" t="s">
        <v>608</v>
      </c>
      <c r="C15" s="8">
        <v>1</v>
      </c>
      <c r="D15" s="8">
        <v>1.08</v>
      </c>
      <c r="E15" s="8">
        <v>11.600000000000001</v>
      </c>
      <c r="F15" s="8">
        <v>14</v>
      </c>
      <c r="G15" s="8">
        <v>0.83000000000000007</v>
      </c>
      <c r="H15" s="8">
        <v>64.290000000000006</v>
      </c>
      <c r="I15" s="8">
        <v>21.43</v>
      </c>
      <c r="J15" s="8">
        <v>7.1400000000000006</v>
      </c>
      <c r="K15" s="8">
        <v>7.1400000000000006</v>
      </c>
      <c r="L15" s="8">
        <v>0</v>
      </c>
      <c r="M15" s="8">
        <v>0</v>
      </c>
      <c r="N15" s="8">
        <v>0</v>
      </c>
    </row>
    <row r="16" spans="1:14">
      <c r="A16" s="87" t="s">
        <v>222</v>
      </c>
      <c r="B16" s="87" t="s">
        <v>609</v>
      </c>
      <c r="C16" s="8">
        <v>2</v>
      </c>
      <c r="D16" s="8">
        <v>1.01</v>
      </c>
      <c r="E16" s="8">
        <v>67.30000000000004</v>
      </c>
      <c r="F16" s="8">
        <v>87</v>
      </c>
      <c r="G16" s="8">
        <v>0.77</v>
      </c>
      <c r="H16" s="8">
        <v>54.02</v>
      </c>
      <c r="I16" s="8">
        <v>26.44</v>
      </c>
      <c r="J16" s="8">
        <v>10.34</v>
      </c>
      <c r="K16" s="8">
        <v>6.9</v>
      </c>
      <c r="L16" s="8">
        <v>0</v>
      </c>
      <c r="M16" s="8">
        <v>2.3000000000000003</v>
      </c>
      <c r="N16" s="8">
        <v>1.1500000000000001</v>
      </c>
    </row>
    <row r="17" spans="1:14">
      <c r="A17" s="87" t="s">
        <v>224</v>
      </c>
      <c r="B17" s="87" t="s">
        <v>609</v>
      </c>
      <c r="C17" s="8">
        <v>1</v>
      </c>
      <c r="D17" s="8">
        <v>1.01</v>
      </c>
      <c r="E17" s="8">
        <v>10.100000000000001</v>
      </c>
      <c r="F17" s="8">
        <v>11</v>
      </c>
      <c r="G17" s="8">
        <v>0.92</v>
      </c>
      <c r="H17" s="8">
        <v>72.73</v>
      </c>
      <c r="I17" s="8">
        <v>27.27</v>
      </c>
      <c r="J17" s="8">
        <v>0</v>
      </c>
      <c r="K17" s="8">
        <v>0</v>
      </c>
      <c r="L17" s="8">
        <v>0</v>
      </c>
      <c r="M17" s="8">
        <v>0</v>
      </c>
      <c r="N17" s="8">
        <v>0</v>
      </c>
    </row>
  </sheetData>
  <mergeCells count="1">
    <mergeCell ref="A1:N13"/>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5.xml><?xml version="1.0" encoding="utf-8"?>
<worksheet xmlns="http://schemas.openxmlformats.org/spreadsheetml/2006/main" xmlns:r="http://schemas.openxmlformats.org/officeDocument/2006/relationships">
  <dimension ref="A1:N18"/>
  <sheetViews>
    <sheetView zoomScaleNormal="100" workbookViewId="0">
      <selection activeCell="N17" sqref="D17:N20"/>
    </sheetView>
  </sheetViews>
  <sheetFormatPr defaultRowHeight="15"/>
  <cols>
    <col min="1" max="1" width="9.140625" style="16"/>
    <col min="2" max="2" width="14.42578125" style="16" customWidth="1"/>
    <col min="3" max="16384" width="9.140625" style="16"/>
  </cols>
  <sheetData>
    <row r="1" spans="1:14">
      <c r="A1" s="266" t="s">
        <v>611</v>
      </c>
      <c r="B1" s="266"/>
      <c r="C1" s="266"/>
      <c r="D1" s="266"/>
      <c r="E1" s="266"/>
      <c r="F1" s="266"/>
      <c r="G1" s="266"/>
      <c r="H1" s="266"/>
      <c r="I1" s="266"/>
      <c r="J1" s="266"/>
      <c r="K1" s="266"/>
      <c r="L1" s="266"/>
      <c r="M1" s="266"/>
      <c r="N1" s="227"/>
    </row>
    <row r="2" spans="1:14">
      <c r="A2" s="266"/>
      <c r="B2" s="266"/>
      <c r="C2" s="266"/>
      <c r="D2" s="266"/>
      <c r="E2" s="266"/>
      <c r="F2" s="266"/>
      <c r="G2" s="266"/>
      <c r="H2" s="266"/>
      <c r="I2" s="266"/>
      <c r="J2" s="266"/>
      <c r="K2" s="266"/>
      <c r="L2" s="266"/>
      <c r="M2" s="266"/>
      <c r="N2" s="227"/>
    </row>
    <row r="3" spans="1:14">
      <c r="A3" s="266"/>
      <c r="B3" s="266"/>
      <c r="C3" s="266"/>
      <c r="D3" s="266"/>
      <c r="E3" s="266"/>
      <c r="F3" s="266"/>
      <c r="G3" s="266"/>
      <c r="H3" s="266"/>
      <c r="I3" s="266"/>
      <c r="J3" s="266"/>
      <c r="K3" s="266"/>
      <c r="L3" s="266"/>
      <c r="M3" s="266"/>
      <c r="N3" s="227"/>
    </row>
    <row r="4" spans="1:14">
      <c r="A4" s="266"/>
      <c r="B4" s="266"/>
      <c r="C4" s="266"/>
      <c r="D4" s="266"/>
      <c r="E4" s="266"/>
      <c r="F4" s="266"/>
      <c r="G4" s="266"/>
      <c r="H4" s="266"/>
      <c r="I4" s="266"/>
      <c r="J4" s="266"/>
      <c r="K4" s="266"/>
      <c r="L4" s="266"/>
      <c r="M4" s="266"/>
      <c r="N4" s="227"/>
    </row>
    <row r="5" spans="1:14">
      <c r="A5" s="266"/>
      <c r="B5" s="266"/>
      <c r="C5" s="266"/>
      <c r="D5" s="266"/>
      <c r="E5" s="266"/>
      <c r="F5" s="266"/>
      <c r="G5" s="266"/>
      <c r="H5" s="266"/>
      <c r="I5" s="266"/>
      <c r="J5" s="266"/>
      <c r="K5" s="266"/>
      <c r="L5" s="266"/>
      <c r="M5" s="266"/>
      <c r="N5" s="227"/>
    </row>
    <row r="6" spans="1:14">
      <c r="A6" s="266"/>
      <c r="B6" s="266"/>
      <c r="C6" s="266"/>
      <c r="D6" s="266"/>
      <c r="E6" s="266"/>
      <c r="F6" s="266"/>
      <c r="G6" s="266"/>
      <c r="H6" s="266"/>
      <c r="I6" s="266"/>
      <c r="J6" s="266"/>
      <c r="K6" s="266"/>
      <c r="L6" s="266"/>
      <c r="M6" s="266"/>
      <c r="N6" s="227"/>
    </row>
    <row r="7" spans="1:14">
      <c r="A7" s="266"/>
      <c r="B7" s="266"/>
      <c r="C7" s="266"/>
      <c r="D7" s="266"/>
      <c r="E7" s="266"/>
      <c r="F7" s="266"/>
      <c r="G7" s="266"/>
      <c r="H7" s="266"/>
      <c r="I7" s="266"/>
      <c r="J7" s="266"/>
      <c r="K7" s="266"/>
      <c r="L7" s="266"/>
      <c r="M7" s="266"/>
      <c r="N7" s="227"/>
    </row>
    <row r="8" spans="1:14">
      <c r="A8" s="266"/>
      <c r="B8" s="266"/>
      <c r="C8" s="266"/>
      <c r="D8" s="266"/>
      <c r="E8" s="266"/>
      <c r="F8" s="266"/>
      <c r="G8" s="266"/>
      <c r="H8" s="266"/>
      <c r="I8" s="266"/>
      <c r="J8" s="266"/>
      <c r="K8" s="266"/>
      <c r="L8" s="266"/>
      <c r="M8" s="266"/>
      <c r="N8" s="227"/>
    </row>
    <row r="9" spans="1:14">
      <c r="A9" s="266"/>
      <c r="B9" s="266"/>
      <c r="C9" s="266"/>
      <c r="D9" s="266"/>
      <c r="E9" s="266"/>
      <c r="F9" s="266"/>
      <c r="G9" s="266"/>
      <c r="H9" s="266"/>
      <c r="I9" s="266"/>
      <c r="J9" s="266"/>
      <c r="K9" s="266"/>
      <c r="L9" s="266"/>
      <c r="M9" s="266"/>
      <c r="N9" s="227"/>
    </row>
    <row r="10" spans="1:14">
      <c r="A10" s="266"/>
      <c r="B10" s="266"/>
      <c r="C10" s="266"/>
      <c r="D10" s="266"/>
      <c r="E10" s="266"/>
      <c r="F10" s="266"/>
      <c r="G10" s="266"/>
      <c r="H10" s="266"/>
      <c r="I10" s="266"/>
      <c r="J10" s="266"/>
      <c r="K10" s="266"/>
      <c r="L10" s="266"/>
      <c r="M10" s="266"/>
      <c r="N10" s="227"/>
    </row>
    <row r="11" spans="1:14">
      <c r="A11" s="266"/>
      <c r="B11" s="266"/>
      <c r="C11" s="266"/>
      <c r="D11" s="266"/>
      <c r="E11" s="266"/>
      <c r="F11" s="266"/>
      <c r="G11" s="266"/>
      <c r="H11" s="266"/>
      <c r="I11" s="266"/>
      <c r="J11" s="266"/>
      <c r="K11" s="266"/>
      <c r="L11" s="266"/>
      <c r="M11" s="266"/>
      <c r="N11" s="227"/>
    </row>
    <row r="12" spans="1:14">
      <c r="A12" s="256"/>
      <c r="B12" s="256"/>
      <c r="C12" s="256"/>
      <c r="D12" s="256"/>
      <c r="E12" s="256"/>
      <c r="F12" s="256"/>
      <c r="G12" s="256"/>
      <c r="H12" s="256"/>
      <c r="I12" s="256"/>
      <c r="J12" s="256"/>
      <c r="K12" s="256"/>
      <c r="L12" s="256"/>
      <c r="M12" s="256"/>
      <c r="N12" s="228"/>
    </row>
    <row r="13" spans="1:14" ht="51">
      <c r="A13" s="5" t="s">
        <v>152</v>
      </c>
      <c r="B13" s="5" t="s">
        <v>528</v>
      </c>
      <c r="C13" s="89" t="s">
        <v>530</v>
      </c>
      <c r="D13" s="5" t="s">
        <v>529</v>
      </c>
      <c r="E13" s="5" t="s">
        <v>218</v>
      </c>
      <c r="F13" s="5" t="s">
        <v>219</v>
      </c>
      <c r="G13" s="5" t="s">
        <v>220</v>
      </c>
      <c r="H13" s="5" t="s">
        <v>207</v>
      </c>
      <c r="I13" s="5" t="s">
        <v>208</v>
      </c>
      <c r="J13" s="5" t="s">
        <v>209</v>
      </c>
      <c r="K13" s="5" t="s">
        <v>210</v>
      </c>
      <c r="L13" s="5" t="s">
        <v>211</v>
      </c>
      <c r="M13" s="5" t="s">
        <v>214</v>
      </c>
      <c r="N13" s="5" t="s">
        <v>221</v>
      </c>
    </row>
    <row r="14" spans="1:14">
      <c r="A14" s="87" t="s">
        <v>4</v>
      </c>
      <c r="B14" s="87" t="s">
        <v>608</v>
      </c>
      <c r="C14" s="8">
        <v>1</v>
      </c>
      <c r="D14" s="8">
        <v>1.03</v>
      </c>
      <c r="E14" s="8">
        <v>7.1000000000000005</v>
      </c>
      <c r="F14" s="8">
        <v>8</v>
      </c>
      <c r="G14" s="8">
        <v>0.89</v>
      </c>
      <c r="H14" s="8">
        <v>75</v>
      </c>
      <c r="I14" s="8">
        <v>12.5</v>
      </c>
      <c r="J14" s="8">
        <v>12.5</v>
      </c>
      <c r="K14" s="8">
        <v>0</v>
      </c>
      <c r="L14" s="8">
        <v>0</v>
      </c>
      <c r="M14" s="8">
        <v>0</v>
      </c>
      <c r="N14" s="8">
        <v>0</v>
      </c>
    </row>
    <row r="15" spans="1:14">
      <c r="A15" s="87" t="s">
        <v>4</v>
      </c>
      <c r="B15" s="87" t="s">
        <v>609</v>
      </c>
      <c r="C15" s="8">
        <v>2</v>
      </c>
      <c r="D15" s="8">
        <v>0.97</v>
      </c>
      <c r="E15" s="8">
        <v>9.2000000000000011</v>
      </c>
      <c r="F15" s="8">
        <v>11</v>
      </c>
      <c r="G15" s="8">
        <v>0.84</v>
      </c>
      <c r="H15" s="8">
        <v>72.73</v>
      </c>
      <c r="I15" s="8">
        <v>0</v>
      </c>
      <c r="J15" s="8">
        <v>27.27</v>
      </c>
      <c r="K15" s="8">
        <v>0</v>
      </c>
      <c r="L15" s="8">
        <v>0</v>
      </c>
      <c r="M15" s="8">
        <v>0</v>
      </c>
      <c r="N15" s="8">
        <v>0</v>
      </c>
    </row>
    <row r="16" spans="1:14">
      <c r="A16" s="87" t="s">
        <v>12</v>
      </c>
      <c r="B16" s="87" t="s">
        <v>609</v>
      </c>
      <c r="C16" s="8">
        <v>1</v>
      </c>
      <c r="D16" s="8">
        <v>1.05</v>
      </c>
      <c r="E16" s="8">
        <v>29.799999999999994</v>
      </c>
      <c r="F16" s="8">
        <v>39</v>
      </c>
      <c r="G16" s="8">
        <v>0.76</v>
      </c>
      <c r="H16" s="8">
        <v>48.72</v>
      </c>
      <c r="I16" s="8">
        <v>35.9</v>
      </c>
      <c r="J16" s="8">
        <v>5.13</v>
      </c>
      <c r="K16" s="8">
        <v>5.13</v>
      </c>
      <c r="L16" s="8">
        <v>0</v>
      </c>
      <c r="M16" s="8">
        <v>5.13</v>
      </c>
      <c r="N16" s="8">
        <v>2.56</v>
      </c>
    </row>
    <row r="17" spans="1:14">
      <c r="A17" s="87" t="s">
        <v>22</v>
      </c>
      <c r="B17" s="87" t="s">
        <v>609</v>
      </c>
      <c r="C17" s="8">
        <v>1</v>
      </c>
      <c r="D17" s="8">
        <v>1</v>
      </c>
      <c r="E17" s="8">
        <v>8.5</v>
      </c>
      <c r="F17" s="8">
        <v>13</v>
      </c>
      <c r="G17" s="8">
        <v>0.65</v>
      </c>
      <c r="H17" s="8">
        <v>38.46</v>
      </c>
      <c r="I17" s="8">
        <v>30.77</v>
      </c>
      <c r="J17" s="8">
        <v>7.69</v>
      </c>
      <c r="K17" s="8">
        <v>23.080000000000002</v>
      </c>
      <c r="L17" s="8">
        <v>0</v>
      </c>
      <c r="M17" s="8">
        <v>0</v>
      </c>
      <c r="N17" s="8">
        <v>0</v>
      </c>
    </row>
    <row r="18" spans="1:14">
      <c r="A18" s="87" t="s">
        <v>28</v>
      </c>
      <c r="B18" s="87" t="s">
        <v>609</v>
      </c>
      <c r="C18" s="8">
        <v>1</v>
      </c>
      <c r="D18" s="8">
        <v>1</v>
      </c>
      <c r="E18" s="8">
        <v>9.1</v>
      </c>
      <c r="F18" s="8">
        <v>10</v>
      </c>
      <c r="G18" s="8">
        <v>0.91</v>
      </c>
      <c r="H18" s="8">
        <v>70</v>
      </c>
      <c r="I18" s="8">
        <v>30</v>
      </c>
      <c r="J18" s="8">
        <v>0</v>
      </c>
      <c r="K18" s="8">
        <v>0</v>
      </c>
      <c r="L18" s="8">
        <v>0</v>
      </c>
      <c r="M18" s="8">
        <v>0</v>
      </c>
      <c r="N18" s="8">
        <v>0</v>
      </c>
    </row>
  </sheetData>
  <mergeCells count="1">
    <mergeCell ref="A1:N12"/>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6.xml><?xml version="1.0" encoding="utf-8"?>
<worksheet xmlns="http://schemas.openxmlformats.org/spreadsheetml/2006/main" xmlns:r="http://schemas.openxmlformats.org/officeDocument/2006/relationships">
  <dimension ref="A1:N19"/>
  <sheetViews>
    <sheetView topLeftCell="A4" zoomScaleNormal="100" workbookViewId="0">
      <selection activeCell="N17" sqref="D17:N20"/>
    </sheetView>
  </sheetViews>
  <sheetFormatPr defaultRowHeight="15"/>
  <cols>
    <col min="1" max="1" width="9.140625" style="16"/>
    <col min="2" max="2" width="14.28515625" style="16" bestFit="1" customWidth="1"/>
    <col min="3" max="13" width="9.140625" style="16"/>
    <col min="14" max="14" width="19.140625" style="16" bestFit="1" customWidth="1"/>
    <col min="15" max="16384" width="9.140625" style="16"/>
  </cols>
  <sheetData>
    <row r="1" spans="1:14">
      <c r="A1" s="266" t="s">
        <v>612</v>
      </c>
      <c r="B1" s="266"/>
      <c r="C1" s="266"/>
      <c r="D1" s="266"/>
      <c r="E1" s="266"/>
      <c r="F1" s="266"/>
      <c r="G1" s="266"/>
      <c r="H1" s="266"/>
      <c r="I1" s="266"/>
      <c r="J1" s="266"/>
      <c r="K1" s="266"/>
      <c r="L1" s="266"/>
      <c r="M1" s="266"/>
      <c r="N1" s="245"/>
    </row>
    <row r="2" spans="1:14">
      <c r="A2" s="266"/>
      <c r="B2" s="266"/>
      <c r="C2" s="266"/>
      <c r="D2" s="266"/>
      <c r="E2" s="266"/>
      <c r="F2" s="266"/>
      <c r="G2" s="266"/>
      <c r="H2" s="266"/>
      <c r="I2" s="266"/>
      <c r="J2" s="266"/>
      <c r="K2" s="266"/>
      <c r="L2" s="266"/>
      <c r="M2" s="266"/>
      <c r="N2" s="245"/>
    </row>
    <row r="3" spans="1:14">
      <c r="A3" s="266"/>
      <c r="B3" s="266"/>
      <c r="C3" s="266"/>
      <c r="D3" s="266"/>
      <c r="E3" s="266"/>
      <c r="F3" s="266"/>
      <c r="G3" s="266"/>
      <c r="H3" s="266"/>
      <c r="I3" s="266"/>
      <c r="J3" s="266"/>
      <c r="K3" s="266"/>
      <c r="L3" s="266"/>
      <c r="M3" s="266"/>
      <c r="N3" s="245"/>
    </row>
    <row r="4" spans="1:14">
      <c r="A4" s="266"/>
      <c r="B4" s="266"/>
      <c r="C4" s="266"/>
      <c r="D4" s="266"/>
      <c r="E4" s="266"/>
      <c r="F4" s="266"/>
      <c r="G4" s="266"/>
      <c r="H4" s="266"/>
      <c r="I4" s="266"/>
      <c r="J4" s="266"/>
      <c r="K4" s="266"/>
      <c r="L4" s="266"/>
      <c r="M4" s="266"/>
      <c r="N4" s="245"/>
    </row>
    <row r="5" spans="1:14">
      <c r="A5" s="266"/>
      <c r="B5" s="266"/>
      <c r="C5" s="266"/>
      <c r="D5" s="266"/>
      <c r="E5" s="266"/>
      <c r="F5" s="266"/>
      <c r="G5" s="266"/>
      <c r="H5" s="266"/>
      <c r="I5" s="266"/>
      <c r="J5" s="266"/>
      <c r="K5" s="266"/>
      <c r="L5" s="266"/>
      <c r="M5" s="266"/>
      <c r="N5" s="245"/>
    </row>
    <row r="6" spans="1:14">
      <c r="A6" s="266"/>
      <c r="B6" s="266"/>
      <c r="C6" s="266"/>
      <c r="D6" s="266"/>
      <c r="E6" s="266"/>
      <c r="F6" s="266"/>
      <c r="G6" s="266"/>
      <c r="H6" s="266"/>
      <c r="I6" s="266"/>
      <c r="J6" s="266"/>
      <c r="K6" s="266"/>
      <c r="L6" s="266"/>
      <c r="M6" s="266"/>
      <c r="N6" s="245"/>
    </row>
    <row r="7" spans="1:14">
      <c r="A7" s="266"/>
      <c r="B7" s="266"/>
      <c r="C7" s="266"/>
      <c r="D7" s="266"/>
      <c r="E7" s="266"/>
      <c r="F7" s="266"/>
      <c r="G7" s="266"/>
      <c r="H7" s="266"/>
      <c r="I7" s="266"/>
      <c r="J7" s="266"/>
      <c r="K7" s="266"/>
      <c r="L7" s="266"/>
      <c r="M7" s="266"/>
      <c r="N7" s="245"/>
    </row>
    <row r="8" spans="1:14">
      <c r="A8" s="266"/>
      <c r="B8" s="266"/>
      <c r="C8" s="266"/>
      <c r="D8" s="266"/>
      <c r="E8" s="266"/>
      <c r="F8" s="266"/>
      <c r="G8" s="266"/>
      <c r="H8" s="266"/>
      <c r="I8" s="266"/>
      <c r="J8" s="266"/>
      <c r="K8" s="266"/>
      <c r="L8" s="266"/>
      <c r="M8" s="266"/>
      <c r="N8" s="245"/>
    </row>
    <row r="9" spans="1:14">
      <c r="A9" s="266"/>
      <c r="B9" s="266"/>
      <c r="C9" s="266"/>
      <c r="D9" s="266"/>
      <c r="E9" s="266"/>
      <c r="F9" s="266"/>
      <c r="G9" s="266"/>
      <c r="H9" s="266"/>
      <c r="I9" s="266"/>
      <c r="J9" s="266"/>
      <c r="K9" s="266"/>
      <c r="L9" s="266"/>
      <c r="M9" s="266"/>
      <c r="N9" s="245"/>
    </row>
    <row r="10" spans="1:14">
      <c r="A10" s="266"/>
      <c r="B10" s="266"/>
      <c r="C10" s="266"/>
      <c r="D10" s="266"/>
      <c r="E10" s="266"/>
      <c r="F10" s="266"/>
      <c r="G10" s="266"/>
      <c r="H10" s="266"/>
      <c r="I10" s="266"/>
      <c r="J10" s="266"/>
      <c r="K10" s="266"/>
      <c r="L10" s="266"/>
      <c r="M10" s="266"/>
      <c r="N10" s="245"/>
    </row>
    <row r="11" spans="1:14">
      <c r="A11" s="266"/>
      <c r="B11" s="266"/>
      <c r="C11" s="266"/>
      <c r="D11" s="266"/>
      <c r="E11" s="266"/>
      <c r="F11" s="266"/>
      <c r="G11" s="266"/>
      <c r="H11" s="266"/>
      <c r="I11" s="266"/>
      <c r="J11" s="266"/>
      <c r="K11" s="266"/>
      <c r="L11" s="266"/>
      <c r="M11" s="266"/>
      <c r="N11" s="245"/>
    </row>
    <row r="12" spans="1:14">
      <c r="A12" s="256"/>
      <c r="B12" s="256"/>
      <c r="C12" s="256"/>
      <c r="D12" s="256"/>
      <c r="E12" s="256"/>
      <c r="F12" s="256"/>
      <c r="G12" s="256"/>
      <c r="H12" s="256"/>
      <c r="I12" s="256"/>
      <c r="J12" s="256"/>
      <c r="K12" s="256"/>
      <c r="L12" s="256"/>
      <c r="M12" s="256"/>
      <c r="N12" s="246"/>
    </row>
    <row r="13" spans="1:14" ht="51">
      <c r="A13" s="5" t="s">
        <v>590</v>
      </c>
      <c r="B13" s="5" t="s">
        <v>528</v>
      </c>
      <c r="C13" s="89" t="s">
        <v>530</v>
      </c>
      <c r="D13" s="5" t="s">
        <v>529</v>
      </c>
      <c r="E13" s="5" t="s">
        <v>218</v>
      </c>
      <c r="F13" s="5" t="s">
        <v>219</v>
      </c>
      <c r="G13" s="5" t="s">
        <v>220</v>
      </c>
      <c r="H13" s="5" t="s">
        <v>207</v>
      </c>
      <c r="I13" s="5" t="s">
        <v>208</v>
      </c>
      <c r="J13" s="5" t="s">
        <v>209</v>
      </c>
      <c r="K13" s="5" t="s">
        <v>210</v>
      </c>
      <c r="L13" s="5" t="s">
        <v>211</v>
      </c>
      <c r="M13" s="5" t="s">
        <v>214</v>
      </c>
      <c r="N13" s="5" t="s">
        <v>221</v>
      </c>
    </row>
    <row r="14" spans="1:14">
      <c r="A14" s="87" t="s">
        <v>592</v>
      </c>
      <c r="B14" s="87" t="s">
        <v>608</v>
      </c>
      <c r="C14" s="8">
        <v>1</v>
      </c>
      <c r="D14" s="8">
        <v>1.02</v>
      </c>
      <c r="E14" s="8">
        <v>11.6</v>
      </c>
      <c r="F14" s="8">
        <v>14</v>
      </c>
      <c r="G14" s="8">
        <v>0.83000000000000007</v>
      </c>
      <c r="H14" s="8">
        <v>64.290000000000006</v>
      </c>
      <c r="I14" s="8">
        <v>21.43</v>
      </c>
      <c r="J14" s="8">
        <v>7.1400000000000006</v>
      </c>
      <c r="K14" s="8">
        <v>7.1400000000000006</v>
      </c>
      <c r="L14" s="8">
        <v>0</v>
      </c>
      <c r="M14" s="8">
        <v>0</v>
      </c>
      <c r="N14" s="8">
        <v>0</v>
      </c>
    </row>
    <row r="15" spans="1:14">
      <c r="A15" s="87" t="s">
        <v>592</v>
      </c>
      <c r="B15" s="87" t="s">
        <v>609</v>
      </c>
      <c r="C15" s="8">
        <v>2</v>
      </c>
      <c r="D15" s="8">
        <v>0.98</v>
      </c>
      <c r="E15" s="8">
        <v>12.700000000000001</v>
      </c>
      <c r="F15" s="8">
        <v>16</v>
      </c>
      <c r="G15" s="8">
        <v>0.79</v>
      </c>
      <c r="H15" s="8">
        <v>68.75</v>
      </c>
      <c r="I15" s="8">
        <v>0</v>
      </c>
      <c r="J15" s="8">
        <v>25</v>
      </c>
      <c r="K15" s="8">
        <v>6.25</v>
      </c>
      <c r="L15" s="8">
        <v>0</v>
      </c>
      <c r="M15" s="8">
        <v>0</v>
      </c>
      <c r="N15" s="8">
        <v>0</v>
      </c>
    </row>
    <row r="16" spans="1:14">
      <c r="A16" s="87" t="s">
        <v>594</v>
      </c>
      <c r="B16" s="87" t="s">
        <v>609</v>
      </c>
      <c r="C16" s="8">
        <v>1</v>
      </c>
      <c r="D16" s="8">
        <v>1</v>
      </c>
      <c r="E16" s="8">
        <v>14.199999999999998</v>
      </c>
      <c r="F16" s="8">
        <v>19</v>
      </c>
      <c r="G16" s="8">
        <v>0.75</v>
      </c>
      <c r="H16" s="8">
        <v>52.63</v>
      </c>
      <c r="I16" s="8">
        <v>26.32</v>
      </c>
      <c r="J16" s="8">
        <v>5.26</v>
      </c>
      <c r="K16" s="8">
        <v>15.790000000000001</v>
      </c>
      <c r="L16" s="8">
        <v>0</v>
      </c>
      <c r="M16" s="8">
        <v>0</v>
      </c>
      <c r="N16" s="8">
        <v>0</v>
      </c>
    </row>
    <row r="17" spans="1:14">
      <c r="A17" s="87" t="s">
        <v>595</v>
      </c>
      <c r="B17" s="87" t="s">
        <v>609</v>
      </c>
      <c r="C17" s="8">
        <v>1</v>
      </c>
      <c r="D17" s="8">
        <v>1.05</v>
      </c>
      <c r="E17" s="8">
        <v>29.799999999999994</v>
      </c>
      <c r="F17" s="8">
        <v>39</v>
      </c>
      <c r="G17" s="8">
        <v>0.76</v>
      </c>
      <c r="H17" s="8">
        <v>48.72</v>
      </c>
      <c r="I17" s="8">
        <v>35.9</v>
      </c>
      <c r="J17" s="8">
        <v>5.13</v>
      </c>
      <c r="K17" s="8">
        <v>5.13</v>
      </c>
      <c r="L17" s="8">
        <v>0</v>
      </c>
      <c r="M17" s="8">
        <v>5.13</v>
      </c>
      <c r="N17" s="8">
        <v>2.56</v>
      </c>
    </row>
    <row r="18" spans="1:14">
      <c r="A18" s="87" t="s">
        <v>596</v>
      </c>
      <c r="B18" s="87" t="s">
        <v>609</v>
      </c>
      <c r="C18" s="8">
        <v>1</v>
      </c>
      <c r="D18" s="8">
        <v>1</v>
      </c>
      <c r="E18" s="8">
        <v>9.1000000000000014</v>
      </c>
      <c r="F18" s="8">
        <v>10</v>
      </c>
      <c r="G18" s="8">
        <v>0.91</v>
      </c>
      <c r="H18" s="8">
        <v>70</v>
      </c>
      <c r="I18" s="8">
        <v>30</v>
      </c>
      <c r="J18" s="8">
        <v>0</v>
      </c>
      <c r="K18" s="8">
        <v>0</v>
      </c>
      <c r="L18" s="8">
        <v>0</v>
      </c>
      <c r="M18" s="8">
        <v>0</v>
      </c>
      <c r="N18" s="8">
        <v>0</v>
      </c>
    </row>
    <row r="19" spans="1:14">
      <c r="A19" s="87" t="s">
        <v>598</v>
      </c>
      <c r="B19" s="87" t="s">
        <v>609</v>
      </c>
      <c r="C19" s="8">
        <v>1</v>
      </c>
      <c r="D19" s="8">
        <v>1.01</v>
      </c>
      <c r="E19" s="8">
        <v>10.100000000000001</v>
      </c>
      <c r="F19" s="8">
        <v>11</v>
      </c>
      <c r="G19" s="8">
        <v>0.92</v>
      </c>
      <c r="H19" s="8">
        <v>72.73</v>
      </c>
      <c r="I19" s="8">
        <v>27.27</v>
      </c>
      <c r="J19" s="8">
        <v>0</v>
      </c>
      <c r="K19" s="8">
        <v>0</v>
      </c>
      <c r="L19" s="8">
        <v>0</v>
      </c>
      <c r="M19" s="8">
        <v>0</v>
      </c>
      <c r="N19" s="8">
        <v>0</v>
      </c>
    </row>
  </sheetData>
  <mergeCells count="1">
    <mergeCell ref="A1:N12"/>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7.xml><?xml version="1.0" encoding="utf-8"?>
<worksheet xmlns="http://schemas.openxmlformats.org/spreadsheetml/2006/main" xmlns:r="http://schemas.openxmlformats.org/officeDocument/2006/relationships">
  <dimension ref="A1:H47"/>
  <sheetViews>
    <sheetView topLeftCell="A31" zoomScaleNormal="100" workbookViewId="0">
      <selection activeCell="N17" sqref="D17:N20"/>
    </sheetView>
  </sheetViews>
  <sheetFormatPr defaultRowHeight="15"/>
  <cols>
    <col min="1" max="1" width="14.140625" style="16" bestFit="1" customWidth="1"/>
    <col min="2" max="2" width="19.5703125" style="16" customWidth="1"/>
    <col min="3" max="6" width="9.140625" style="16"/>
    <col min="7" max="7" width="18.85546875" style="16" customWidth="1"/>
    <col min="8" max="16384" width="9.140625" style="16"/>
  </cols>
  <sheetData>
    <row r="1" spans="1:8" ht="108.75" customHeight="1">
      <c r="A1" s="266" t="s">
        <v>837</v>
      </c>
      <c r="B1" s="229"/>
      <c r="C1" s="230"/>
      <c r="D1" s="230"/>
      <c r="E1" s="230"/>
      <c r="F1" s="230"/>
      <c r="G1" s="230"/>
      <c r="H1" s="90"/>
    </row>
    <row r="2" spans="1:8" ht="25.5">
      <c r="A2" s="173" t="s">
        <v>613</v>
      </c>
      <c r="B2" s="173" t="s">
        <v>528</v>
      </c>
      <c r="C2" s="5" t="s">
        <v>614</v>
      </c>
      <c r="D2" s="5" t="s">
        <v>615</v>
      </c>
      <c r="E2" s="5" t="s">
        <v>616</v>
      </c>
      <c r="F2" s="5" t="s">
        <v>617</v>
      </c>
      <c r="G2" s="5" t="s">
        <v>618</v>
      </c>
    </row>
    <row r="3" spans="1:8">
      <c r="A3" s="91" t="s">
        <v>619</v>
      </c>
      <c r="B3" s="91" t="s">
        <v>537</v>
      </c>
      <c r="C3" s="8">
        <v>173</v>
      </c>
      <c r="D3" s="8">
        <v>168</v>
      </c>
      <c r="E3" s="8">
        <v>2</v>
      </c>
      <c r="F3" s="8">
        <v>3</v>
      </c>
      <c r="G3" s="8">
        <v>2.89</v>
      </c>
    </row>
    <row r="4" spans="1:8">
      <c r="A4" s="91" t="s">
        <v>619</v>
      </c>
      <c r="B4" s="91" t="s">
        <v>539</v>
      </c>
      <c r="C4" s="8">
        <v>70</v>
      </c>
      <c r="D4" s="8">
        <v>62</v>
      </c>
      <c r="E4" s="8">
        <v>1</v>
      </c>
      <c r="F4" s="8">
        <v>7</v>
      </c>
      <c r="G4" s="8">
        <v>11.43</v>
      </c>
    </row>
    <row r="5" spans="1:8">
      <c r="A5" s="91" t="s">
        <v>619</v>
      </c>
      <c r="B5" s="91" t="s">
        <v>541</v>
      </c>
      <c r="C5" s="8">
        <v>229</v>
      </c>
      <c r="D5" s="8">
        <v>225</v>
      </c>
      <c r="E5" s="8">
        <v>0</v>
      </c>
      <c r="F5" s="8">
        <v>4</v>
      </c>
      <c r="G5" s="8">
        <v>1.75</v>
      </c>
    </row>
    <row r="6" spans="1:8">
      <c r="A6" s="91" t="s">
        <v>619</v>
      </c>
      <c r="B6" s="91" t="s">
        <v>542</v>
      </c>
      <c r="C6" s="8">
        <v>15</v>
      </c>
      <c r="D6" s="8">
        <v>15</v>
      </c>
      <c r="E6" s="8">
        <v>0</v>
      </c>
      <c r="F6" s="8">
        <v>0</v>
      </c>
      <c r="G6" s="8">
        <v>0</v>
      </c>
    </row>
    <row r="7" spans="1:8">
      <c r="A7" s="91" t="s">
        <v>619</v>
      </c>
      <c r="B7" s="91" t="s">
        <v>544</v>
      </c>
      <c r="C7" s="8">
        <v>3</v>
      </c>
      <c r="D7" s="8">
        <v>3</v>
      </c>
      <c r="E7" s="8">
        <v>0</v>
      </c>
      <c r="F7" s="8">
        <v>0</v>
      </c>
      <c r="G7" s="8">
        <v>0</v>
      </c>
    </row>
    <row r="8" spans="1:8">
      <c r="A8" s="91" t="s">
        <v>619</v>
      </c>
      <c r="B8" s="91" t="s">
        <v>545</v>
      </c>
      <c r="C8" s="8">
        <v>3</v>
      </c>
      <c r="D8" s="8">
        <v>3</v>
      </c>
      <c r="E8" s="8">
        <v>0</v>
      </c>
      <c r="F8" s="8">
        <v>0</v>
      </c>
      <c r="G8" s="8">
        <v>0</v>
      </c>
    </row>
    <row r="9" spans="1:8">
      <c r="A9" s="91" t="s">
        <v>619</v>
      </c>
      <c r="B9" s="91" t="s">
        <v>546</v>
      </c>
      <c r="C9" s="8">
        <v>37</v>
      </c>
      <c r="D9" s="8">
        <v>30</v>
      </c>
      <c r="E9" s="8">
        <v>0</v>
      </c>
      <c r="F9" s="8">
        <v>7</v>
      </c>
      <c r="G9" s="8">
        <v>18.920000000000002</v>
      </c>
    </row>
    <row r="10" spans="1:8">
      <c r="A10" s="91" t="s">
        <v>619</v>
      </c>
      <c r="B10" s="91" t="s">
        <v>547</v>
      </c>
      <c r="C10" s="8">
        <v>3</v>
      </c>
      <c r="D10" s="8">
        <v>3</v>
      </c>
      <c r="E10" s="8">
        <v>0</v>
      </c>
      <c r="F10" s="8">
        <v>0</v>
      </c>
      <c r="G10" s="8">
        <v>0</v>
      </c>
    </row>
    <row r="11" spans="1:8">
      <c r="A11" s="91" t="s">
        <v>619</v>
      </c>
      <c r="B11" s="91" t="s">
        <v>548</v>
      </c>
      <c r="C11" s="8">
        <v>93</v>
      </c>
      <c r="D11" s="8">
        <v>85</v>
      </c>
      <c r="E11" s="8">
        <v>2</v>
      </c>
      <c r="F11" s="8">
        <v>6</v>
      </c>
      <c r="G11" s="8">
        <v>8.6</v>
      </c>
    </row>
    <row r="12" spans="1:8">
      <c r="A12" s="91" t="s">
        <v>619</v>
      </c>
      <c r="B12" s="91" t="s">
        <v>549</v>
      </c>
      <c r="C12" s="8">
        <v>5</v>
      </c>
      <c r="D12" s="8">
        <v>5</v>
      </c>
      <c r="E12" s="8">
        <v>0</v>
      </c>
      <c r="F12" s="8">
        <v>0</v>
      </c>
      <c r="G12" s="8">
        <v>0</v>
      </c>
    </row>
    <row r="13" spans="1:8">
      <c r="A13" s="91" t="s">
        <v>619</v>
      </c>
      <c r="B13" s="91" t="s">
        <v>550</v>
      </c>
      <c r="C13" s="8">
        <v>118</v>
      </c>
      <c r="D13" s="8">
        <v>116</v>
      </c>
      <c r="E13" s="8">
        <v>1</v>
      </c>
      <c r="F13" s="8">
        <v>1</v>
      </c>
      <c r="G13" s="8">
        <v>1.69</v>
      </c>
    </row>
    <row r="14" spans="1:8">
      <c r="A14" s="91" t="s">
        <v>619</v>
      </c>
      <c r="B14" s="91" t="s">
        <v>551</v>
      </c>
      <c r="C14" s="8">
        <v>60</v>
      </c>
      <c r="D14" s="8">
        <v>58</v>
      </c>
      <c r="E14" s="8">
        <v>0</v>
      </c>
      <c r="F14" s="8">
        <v>2</v>
      </c>
      <c r="G14" s="8">
        <v>3.33</v>
      </c>
    </row>
    <row r="15" spans="1:8">
      <c r="A15" s="91" t="s">
        <v>619</v>
      </c>
      <c r="B15" s="91" t="s">
        <v>552</v>
      </c>
      <c r="C15" s="8">
        <v>47</v>
      </c>
      <c r="D15" s="8">
        <v>47</v>
      </c>
      <c r="E15" s="8">
        <v>0</v>
      </c>
      <c r="F15" s="8">
        <v>0</v>
      </c>
      <c r="G15" s="8">
        <v>0</v>
      </c>
    </row>
    <row r="16" spans="1:8">
      <c r="A16" s="91" t="s">
        <v>619</v>
      </c>
      <c r="B16" s="91" t="s">
        <v>553</v>
      </c>
      <c r="C16" s="8">
        <v>65</v>
      </c>
      <c r="D16" s="8">
        <v>55</v>
      </c>
      <c r="E16" s="8">
        <v>2</v>
      </c>
      <c r="F16" s="8">
        <v>8</v>
      </c>
      <c r="G16" s="8">
        <v>15.38</v>
      </c>
    </row>
    <row r="17" spans="1:7">
      <c r="A17" s="91" t="s">
        <v>619</v>
      </c>
      <c r="B17" s="91" t="s">
        <v>554</v>
      </c>
      <c r="C17" s="8">
        <v>247</v>
      </c>
      <c r="D17" s="8">
        <v>241</v>
      </c>
      <c r="E17" s="8">
        <v>2</v>
      </c>
      <c r="F17" s="8">
        <v>4</v>
      </c>
      <c r="G17" s="8">
        <v>2.4300000000000002</v>
      </c>
    </row>
    <row r="18" spans="1:7">
      <c r="A18" s="91" t="s">
        <v>619</v>
      </c>
      <c r="B18" s="91" t="s">
        <v>555</v>
      </c>
      <c r="C18" s="8">
        <v>61</v>
      </c>
      <c r="D18" s="8">
        <v>57</v>
      </c>
      <c r="E18" s="8">
        <v>1</v>
      </c>
      <c r="F18" s="8">
        <v>3</v>
      </c>
      <c r="G18" s="8">
        <v>6.5600000000000005</v>
      </c>
    </row>
    <row r="19" spans="1:7">
      <c r="A19" s="91" t="s">
        <v>619</v>
      </c>
      <c r="B19" s="91" t="s">
        <v>556</v>
      </c>
      <c r="C19" s="8">
        <v>17</v>
      </c>
      <c r="D19" s="8">
        <v>16</v>
      </c>
      <c r="E19" s="8">
        <v>0</v>
      </c>
      <c r="F19" s="8">
        <v>1</v>
      </c>
      <c r="G19" s="8">
        <v>5.88</v>
      </c>
    </row>
    <row r="20" spans="1:7">
      <c r="A20" s="91" t="s">
        <v>619</v>
      </c>
      <c r="B20" s="91" t="s">
        <v>557</v>
      </c>
      <c r="C20" s="8">
        <v>48</v>
      </c>
      <c r="D20" s="8">
        <v>44</v>
      </c>
      <c r="E20" s="8">
        <v>0</v>
      </c>
      <c r="F20" s="8">
        <v>4</v>
      </c>
      <c r="G20" s="8">
        <v>8.33</v>
      </c>
    </row>
    <row r="21" spans="1:7">
      <c r="A21" s="91" t="s">
        <v>619</v>
      </c>
      <c r="B21" s="91" t="s">
        <v>558</v>
      </c>
      <c r="C21" s="8">
        <v>187</v>
      </c>
      <c r="D21" s="8">
        <v>176</v>
      </c>
      <c r="E21" s="8">
        <v>6</v>
      </c>
      <c r="F21" s="8">
        <v>5</v>
      </c>
      <c r="G21" s="8">
        <v>5.88</v>
      </c>
    </row>
    <row r="22" spans="1:7">
      <c r="A22" s="91" t="s">
        <v>619</v>
      </c>
      <c r="B22" s="91" t="s">
        <v>559</v>
      </c>
      <c r="C22" s="8">
        <v>3</v>
      </c>
      <c r="D22" s="8">
        <v>2</v>
      </c>
      <c r="E22" s="8">
        <v>1</v>
      </c>
      <c r="F22" s="8">
        <v>0</v>
      </c>
      <c r="G22" s="8">
        <v>33.33</v>
      </c>
    </row>
    <row r="23" spans="1:7">
      <c r="A23" s="91" t="s">
        <v>619</v>
      </c>
      <c r="B23" s="91" t="s">
        <v>560</v>
      </c>
      <c r="C23" s="8">
        <v>7</v>
      </c>
      <c r="D23" s="8">
        <v>6</v>
      </c>
      <c r="E23" s="8">
        <v>0</v>
      </c>
      <c r="F23" s="8">
        <v>1</v>
      </c>
      <c r="G23" s="8">
        <v>14.290000000000001</v>
      </c>
    </row>
    <row r="24" spans="1:7">
      <c r="A24" s="91" t="s">
        <v>619</v>
      </c>
      <c r="B24" s="91" t="s">
        <v>561</v>
      </c>
      <c r="C24" s="8">
        <v>181</v>
      </c>
      <c r="D24" s="8">
        <v>180</v>
      </c>
      <c r="E24" s="8">
        <v>1</v>
      </c>
      <c r="F24" s="8">
        <v>0</v>
      </c>
      <c r="G24" s="8">
        <v>0.55000000000000004</v>
      </c>
    </row>
    <row r="25" spans="1:7">
      <c r="A25" s="91" t="s">
        <v>619</v>
      </c>
      <c r="B25" s="91" t="s">
        <v>562</v>
      </c>
      <c r="C25" s="8">
        <v>102</v>
      </c>
      <c r="D25" s="8">
        <v>101</v>
      </c>
      <c r="E25" s="8">
        <v>1</v>
      </c>
      <c r="F25" s="8">
        <v>0</v>
      </c>
      <c r="G25" s="8">
        <v>0.98</v>
      </c>
    </row>
    <row r="26" spans="1:7">
      <c r="A26" s="91" t="s">
        <v>619</v>
      </c>
      <c r="B26" s="91" t="s">
        <v>563</v>
      </c>
      <c r="C26" s="8">
        <v>71</v>
      </c>
      <c r="D26" s="8">
        <v>69</v>
      </c>
      <c r="E26" s="8">
        <v>0</v>
      </c>
      <c r="F26" s="8">
        <v>2</v>
      </c>
      <c r="G26" s="8">
        <v>2.82</v>
      </c>
    </row>
    <row r="27" spans="1:7">
      <c r="A27" s="91" t="s">
        <v>619</v>
      </c>
      <c r="B27" s="91" t="s">
        <v>564</v>
      </c>
      <c r="C27" s="8">
        <v>137</v>
      </c>
      <c r="D27" s="8">
        <v>134</v>
      </c>
      <c r="E27" s="8">
        <v>3</v>
      </c>
      <c r="F27" s="8">
        <v>0</v>
      </c>
      <c r="G27" s="8">
        <v>2.19</v>
      </c>
    </row>
    <row r="28" spans="1:7">
      <c r="A28" s="91" t="s">
        <v>619</v>
      </c>
      <c r="B28" s="91" t="s">
        <v>565</v>
      </c>
      <c r="C28" s="8">
        <v>122</v>
      </c>
      <c r="D28" s="8">
        <v>118</v>
      </c>
      <c r="E28" s="8">
        <v>0</v>
      </c>
      <c r="F28" s="8">
        <v>4</v>
      </c>
      <c r="G28" s="8">
        <v>3.2800000000000002</v>
      </c>
    </row>
    <row r="29" spans="1:7">
      <c r="A29" s="91" t="s">
        <v>619</v>
      </c>
      <c r="B29" s="91" t="s">
        <v>836</v>
      </c>
      <c r="C29" s="8">
        <v>9</v>
      </c>
      <c r="D29" s="8">
        <v>9</v>
      </c>
      <c r="E29" s="8">
        <v>0</v>
      </c>
      <c r="F29" s="8">
        <v>0</v>
      </c>
      <c r="G29" s="8">
        <v>0</v>
      </c>
    </row>
    <row r="30" spans="1:7">
      <c r="A30" s="91" t="s">
        <v>619</v>
      </c>
      <c r="B30" s="91" t="s">
        <v>566</v>
      </c>
      <c r="C30" s="8">
        <v>64</v>
      </c>
      <c r="D30" s="8">
        <v>60</v>
      </c>
      <c r="E30" s="8">
        <v>1</v>
      </c>
      <c r="F30" s="8">
        <v>3</v>
      </c>
      <c r="G30" s="8">
        <v>6.25</v>
      </c>
    </row>
    <row r="31" spans="1:7">
      <c r="A31" s="91" t="s">
        <v>619</v>
      </c>
      <c r="B31" s="91" t="s">
        <v>567</v>
      </c>
      <c r="C31" s="8">
        <v>15</v>
      </c>
      <c r="D31" s="8">
        <v>13</v>
      </c>
      <c r="E31" s="8">
        <v>0</v>
      </c>
      <c r="F31" s="8">
        <v>2</v>
      </c>
      <c r="G31" s="8">
        <v>13.33</v>
      </c>
    </row>
    <row r="32" spans="1:7">
      <c r="A32" s="91" t="s">
        <v>619</v>
      </c>
      <c r="B32" s="91" t="s">
        <v>568</v>
      </c>
      <c r="C32" s="8">
        <v>6</v>
      </c>
      <c r="D32" s="8">
        <v>5</v>
      </c>
      <c r="E32" s="8">
        <v>1</v>
      </c>
      <c r="F32" s="8">
        <v>0</v>
      </c>
      <c r="G32" s="8">
        <v>16.670000000000002</v>
      </c>
    </row>
    <row r="33" spans="1:7">
      <c r="A33" s="91" t="s">
        <v>619</v>
      </c>
      <c r="B33" s="91" t="s">
        <v>569</v>
      </c>
      <c r="C33" s="8">
        <v>4</v>
      </c>
      <c r="D33" s="8">
        <v>4</v>
      </c>
      <c r="E33" s="8">
        <v>0</v>
      </c>
      <c r="F33" s="8">
        <v>0</v>
      </c>
      <c r="G33" s="8">
        <v>0</v>
      </c>
    </row>
    <row r="34" spans="1:7">
      <c r="A34" s="91" t="s">
        <v>619</v>
      </c>
      <c r="B34" s="91" t="s">
        <v>570</v>
      </c>
      <c r="C34" s="8">
        <v>135</v>
      </c>
      <c r="D34" s="8">
        <v>124</v>
      </c>
      <c r="E34" s="8">
        <v>3</v>
      </c>
      <c r="F34" s="8">
        <v>8</v>
      </c>
      <c r="G34" s="8">
        <v>8.15</v>
      </c>
    </row>
    <row r="35" spans="1:7">
      <c r="A35" s="91" t="s">
        <v>619</v>
      </c>
      <c r="B35" s="91" t="s">
        <v>571</v>
      </c>
      <c r="C35" s="8">
        <v>73</v>
      </c>
      <c r="D35" s="8">
        <v>71</v>
      </c>
      <c r="E35" s="8">
        <v>0</v>
      </c>
      <c r="F35" s="8">
        <v>2</v>
      </c>
      <c r="G35" s="8">
        <v>2.74</v>
      </c>
    </row>
    <row r="36" spans="1:7">
      <c r="A36" s="91" t="s">
        <v>619</v>
      </c>
      <c r="B36" s="91" t="s">
        <v>572</v>
      </c>
      <c r="C36" s="8">
        <v>190</v>
      </c>
      <c r="D36" s="8">
        <v>183</v>
      </c>
      <c r="E36" s="8">
        <v>2</v>
      </c>
      <c r="F36" s="8">
        <v>5</v>
      </c>
      <c r="G36" s="8">
        <v>3.68</v>
      </c>
    </row>
    <row r="37" spans="1:7">
      <c r="A37" s="91" t="s">
        <v>619</v>
      </c>
      <c r="B37" s="91" t="s">
        <v>573</v>
      </c>
      <c r="C37" s="8">
        <v>6</v>
      </c>
      <c r="D37" s="8">
        <v>5</v>
      </c>
      <c r="E37" s="8">
        <v>1</v>
      </c>
      <c r="F37" s="8">
        <v>0</v>
      </c>
      <c r="G37" s="8">
        <v>16.670000000000002</v>
      </c>
    </row>
    <row r="38" spans="1:7">
      <c r="A38" s="91" t="s">
        <v>619</v>
      </c>
      <c r="B38" s="91" t="s">
        <v>574</v>
      </c>
      <c r="C38" s="8">
        <v>3</v>
      </c>
      <c r="D38" s="8">
        <v>1</v>
      </c>
      <c r="E38" s="8">
        <v>2</v>
      </c>
      <c r="F38" s="8">
        <v>0</v>
      </c>
      <c r="G38" s="8">
        <v>66.67</v>
      </c>
    </row>
    <row r="39" spans="1:7">
      <c r="A39" s="91" t="s">
        <v>619</v>
      </c>
      <c r="B39" s="91" t="s">
        <v>575</v>
      </c>
      <c r="C39" s="8">
        <v>91</v>
      </c>
      <c r="D39" s="8">
        <v>90</v>
      </c>
      <c r="E39" s="8">
        <v>1</v>
      </c>
      <c r="F39" s="8">
        <v>0</v>
      </c>
      <c r="G39" s="8">
        <v>1.1000000000000001</v>
      </c>
    </row>
    <row r="40" spans="1:7">
      <c r="A40" s="91" t="s">
        <v>619</v>
      </c>
      <c r="B40" s="91" t="s">
        <v>576</v>
      </c>
      <c r="C40" s="8">
        <v>94</v>
      </c>
      <c r="D40" s="8">
        <v>90</v>
      </c>
      <c r="E40" s="8">
        <v>1</v>
      </c>
      <c r="F40" s="8">
        <v>3</v>
      </c>
      <c r="G40" s="8">
        <v>4.26</v>
      </c>
    </row>
    <row r="41" spans="1:7">
      <c r="A41" s="91" t="s">
        <v>619</v>
      </c>
      <c r="B41" s="91" t="s">
        <v>577</v>
      </c>
      <c r="C41" s="8">
        <v>5</v>
      </c>
      <c r="D41" s="8">
        <v>5</v>
      </c>
      <c r="E41" s="8">
        <v>0</v>
      </c>
      <c r="F41" s="8">
        <v>0</v>
      </c>
      <c r="G41" s="8">
        <v>0</v>
      </c>
    </row>
    <row r="42" spans="1:7">
      <c r="A42" s="91" t="s">
        <v>619</v>
      </c>
      <c r="B42" s="91" t="s">
        <v>114</v>
      </c>
      <c r="C42" s="8">
        <v>23</v>
      </c>
      <c r="D42" s="8">
        <v>22</v>
      </c>
      <c r="E42" s="8">
        <v>0</v>
      </c>
      <c r="F42" s="8">
        <v>1</v>
      </c>
      <c r="G42" s="8">
        <v>4.3500000000000005</v>
      </c>
    </row>
    <row r="43" spans="1:7">
      <c r="A43" s="91" t="s">
        <v>620</v>
      </c>
      <c r="B43" s="91" t="s">
        <v>601</v>
      </c>
      <c r="C43" s="8">
        <v>394</v>
      </c>
      <c r="D43" s="8">
        <v>379</v>
      </c>
      <c r="E43" s="8">
        <v>5</v>
      </c>
      <c r="F43" s="8">
        <v>10</v>
      </c>
      <c r="G43" s="8">
        <v>3.81</v>
      </c>
    </row>
    <row r="44" spans="1:7">
      <c r="A44" s="91" t="s">
        <v>620</v>
      </c>
      <c r="B44" s="91" t="s">
        <v>602</v>
      </c>
      <c r="C44" s="8">
        <v>429</v>
      </c>
      <c r="D44" s="8">
        <v>396</v>
      </c>
      <c r="E44" s="8">
        <v>19</v>
      </c>
      <c r="F44" s="8">
        <v>14</v>
      </c>
      <c r="G44" s="8">
        <v>7.69</v>
      </c>
    </row>
    <row r="45" spans="1:7">
      <c r="A45" s="91" t="s">
        <v>621</v>
      </c>
      <c r="B45" s="91" t="s">
        <v>608</v>
      </c>
      <c r="C45" s="8">
        <v>7</v>
      </c>
      <c r="D45" s="8">
        <v>7</v>
      </c>
      <c r="E45" s="8">
        <v>0</v>
      </c>
      <c r="F45" s="8">
        <v>0</v>
      </c>
      <c r="G45" s="8">
        <v>0</v>
      </c>
    </row>
    <row r="46" spans="1:7">
      <c r="A46" s="91" t="s">
        <v>621</v>
      </c>
      <c r="B46" s="91" t="s">
        <v>609</v>
      </c>
      <c r="C46" s="8">
        <v>39</v>
      </c>
      <c r="D46" s="8">
        <v>38</v>
      </c>
      <c r="E46" s="8">
        <v>1</v>
      </c>
      <c r="F46" s="8">
        <v>0</v>
      </c>
      <c r="G46" s="8">
        <v>2.56</v>
      </c>
    </row>
    <row r="47" spans="1:7">
      <c r="A47" s="91" t="s">
        <v>622</v>
      </c>
      <c r="B47" s="91" t="s">
        <v>623</v>
      </c>
      <c r="C47" s="8">
        <v>3</v>
      </c>
      <c r="D47" s="8">
        <v>3</v>
      </c>
      <c r="E47" s="8">
        <v>0</v>
      </c>
      <c r="F47" s="8">
        <v>0</v>
      </c>
      <c r="G47" s="8">
        <v>0</v>
      </c>
    </row>
  </sheetData>
  <mergeCells count="1">
    <mergeCell ref="A1:G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8.xml><?xml version="1.0" encoding="utf-8"?>
<worksheet xmlns="http://schemas.openxmlformats.org/spreadsheetml/2006/main" xmlns:r="http://schemas.openxmlformats.org/officeDocument/2006/relationships">
  <dimension ref="A1:Z80"/>
  <sheetViews>
    <sheetView zoomScaleNormal="100" workbookViewId="0">
      <selection activeCell="N17" sqref="D17:N20"/>
    </sheetView>
  </sheetViews>
  <sheetFormatPr defaultRowHeight="15"/>
  <cols>
    <col min="1" max="1" width="11.7109375" style="83" customWidth="1"/>
    <col min="2" max="2" width="69.85546875" style="83" customWidth="1"/>
    <col min="3" max="5" width="9.140625" style="96"/>
    <col min="6" max="6" width="12.140625" style="96" customWidth="1"/>
    <col min="7" max="11" width="9.140625" style="96"/>
    <col min="12" max="12" width="10.28515625" style="96" customWidth="1"/>
    <col min="13" max="13" width="8.140625" style="96" customWidth="1"/>
    <col min="14" max="16384" width="9.140625" style="93"/>
  </cols>
  <sheetData>
    <row r="1" spans="1:26" ht="57.75" customHeight="1">
      <c r="A1" s="270" t="s">
        <v>829</v>
      </c>
      <c r="B1" s="270"/>
      <c r="C1" s="270"/>
      <c r="D1" s="270"/>
      <c r="E1" s="270"/>
      <c r="F1" s="270"/>
      <c r="G1" s="270"/>
      <c r="H1" s="270"/>
      <c r="I1" s="270"/>
      <c r="J1" s="270"/>
      <c r="K1" s="270"/>
      <c r="L1" s="270"/>
      <c r="M1" s="270"/>
      <c r="N1" s="92"/>
      <c r="O1" s="92"/>
      <c r="P1" s="92"/>
      <c r="Q1" s="92"/>
      <c r="R1" s="92"/>
      <c r="S1" s="92"/>
      <c r="T1" s="92"/>
      <c r="U1" s="92"/>
      <c r="V1" s="92"/>
      <c r="W1" s="92"/>
      <c r="X1" s="92"/>
      <c r="Y1" s="92"/>
      <c r="Z1" s="92"/>
    </row>
    <row r="2" spans="1:26" s="95" customFormat="1" ht="38.25">
      <c r="A2" s="172" t="s">
        <v>528</v>
      </c>
      <c r="B2" s="172" t="s">
        <v>624</v>
      </c>
      <c r="C2" s="94" t="s">
        <v>218</v>
      </c>
      <c r="D2" s="94" t="s">
        <v>219</v>
      </c>
      <c r="E2" s="94" t="s">
        <v>220</v>
      </c>
      <c r="F2" s="94" t="s">
        <v>529</v>
      </c>
      <c r="G2" s="94" t="s">
        <v>530</v>
      </c>
      <c r="H2" s="94" t="s">
        <v>531</v>
      </c>
      <c r="I2" s="94" t="s">
        <v>532</v>
      </c>
      <c r="J2" s="94" t="s">
        <v>533</v>
      </c>
      <c r="K2" s="94" t="s">
        <v>534</v>
      </c>
      <c r="L2" s="94" t="s">
        <v>535</v>
      </c>
      <c r="M2" s="94" t="s">
        <v>536</v>
      </c>
    </row>
    <row r="3" spans="1:26">
      <c r="A3" s="38" t="s">
        <v>537</v>
      </c>
      <c r="B3" s="38" t="s">
        <v>625</v>
      </c>
      <c r="C3" s="14">
        <v>24.099999999999994</v>
      </c>
      <c r="D3" s="14">
        <v>51</v>
      </c>
      <c r="E3" s="14">
        <v>0.47000000000000003</v>
      </c>
      <c r="F3" s="14">
        <v>0.79</v>
      </c>
      <c r="G3" s="14">
        <v>60</v>
      </c>
      <c r="H3" s="14">
        <v>78</v>
      </c>
      <c r="I3" s="14" t="s">
        <v>543</v>
      </c>
      <c r="J3" s="14">
        <v>26</v>
      </c>
      <c r="K3" s="14">
        <v>38</v>
      </c>
      <c r="L3" s="14">
        <v>43.14</v>
      </c>
      <c r="M3" s="14">
        <v>0.71</v>
      </c>
    </row>
    <row r="4" spans="1:26">
      <c r="A4" s="87" t="s">
        <v>537</v>
      </c>
      <c r="B4" s="38" t="s">
        <v>626</v>
      </c>
      <c r="C4" s="14">
        <v>68.600000000000037</v>
      </c>
      <c r="D4" s="14">
        <v>94</v>
      </c>
      <c r="E4" s="14">
        <v>0.73</v>
      </c>
      <c r="F4" s="14">
        <v>1.22</v>
      </c>
      <c r="G4" s="14">
        <v>10</v>
      </c>
      <c r="H4" s="14">
        <v>78</v>
      </c>
      <c r="I4" s="14" t="s">
        <v>540</v>
      </c>
      <c r="J4" s="14">
        <v>3</v>
      </c>
      <c r="K4" s="14">
        <v>30</v>
      </c>
      <c r="L4" s="14">
        <v>77.66</v>
      </c>
      <c r="M4" s="14">
        <v>1.28</v>
      </c>
    </row>
    <row r="5" spans="1:26">
      <c r="A5" s="87" t="s">
        <v>537</v>
      </c>
      <c r="B5" s="38" t="s">
        <v>627</v>
      </c>
      <c r="C5" s="14">
        <v>43.10000000000003</v>
      </c>
      <c r="D5" s="14">
        <v>95</v>
      </c>
      <c r="E5" s="14">
        <v>0.45</v>
      </c>
      <c r="F5" s="14">
        <v>0.76</v>
      </c>
      <c r="G5" s="14">
        <v>63</v>
      </c>
      <c r="H5" s="14">
        <v>78</v>
      </c>
      <c r="I5" s="14" t="s">
        <v>540</v>
      </c>
      <c r="J5" s="14">
        <v>27</v>
      </c>
      <c r="K5" s="14">
        <v>30</v>
      </c>
      <c r="L5" s="14">
        <v>43.160000000000004</v>
      </c>
      <c r="M5" s="14">
        <v>0.71</v>
      </c>
    </row>
    <row r="6" spans="1:26">
      <c r="A6" s="87" t="s">
        <v>537</v>
      </c>
      <c r="B6" s="38" t="s">
        <v>628</v>
      </c>
      <c r="C6" s="14">
        <v>62.950000000000038</v>
      </c>
      <c r="D6" s="14">
        <v>94</v>
      </c>
      <c r="E6" s="14">
        <v>0.67</v>
      </c>
      <c r="F6" s="14">
        <v>1.1200000000000001</v>
      </c>
      <c r="G6" s="14">
        <v>21</v>
      </c>
      <c r="H6" s="14">
        <v>78</v>
      </c>
      <c r="I6" s="14" t="s">
        <v>540</v>
      </c>
      <c r="J6" s="14">
        <v>7</v>
      </c>
      <c r="K6" s="14">
        <v>30</v>
      </c>
      <c r="L6" s="14">
        <v>69.150000000000006</v>
      </c>
      <c r="M6" s="14">
        <v>1.1400000000000001</v>
      </c>
    </row>
    <row r="7" spans="1:26">
      <c r="A7" s="87" t="s">
        <v>539</v>
      </c>
      <c r="B7" s="38" t="s">
        <v>629</v>
      </c>
      <c r="C7" s="14">
        <v>9.5000000000000018</v>
      </c>
      <c r="D7" s="14">
        <v>16</v>
      </c>
      <c r="E7" s="14">
        <v>0.59</v>
      </c>
      <c r="F7" s="14">
        <v>1</v>
      </c>
      <c r="G7" s="14">
        <v>41</v>
      </c>
      <c r="H7" s="14">
        <v>78</v>
      </c>
      <c r="I7" s="14" t="s">
        <v>543</v>
      </c>
      <c r="J7" s="14">
        <v>19</v>
      </c>
      <c r="K7" s="14">
        <v>38</v>
      </c>
      <c r="L7" s="14">
        <v>62.5</v>
      </c>
      <c r="M7" s="14">
        <v>1.03</v>
      </c>
    </row>
    <row r="8" spans="1:26">
      <c r="A8" s="87" t="s">
        <v>539</v>
      </c>
      <c r="B8" s="38" t="s">
        <v>630</v>
      </c>
      <c r="C8" s="14">
        <v>13.199999999999998</v>
      </c>
      <c r="D8" s="14">
        <v>24</v>
      </c>
      <c r="E8" s="14">
        <v>0.55000000000000004</v>
      </c>
      <c r="F8" s="14">
        <v>0.92</v>
      </c>
      <c r="G8" s="14">
        <v>52</v>
      </c>
      <c r="H8" s="14">
        <v>78</v>
      </c>
      <c r="I8" s="14" t="s">
        <v>543</v>
      </c>
      <c r="J8" s="14">
        <v>23</v>
      </c>
      <c r="K8" s="14">
        <v>38</v>
      </c>
      <c r="L8" s="14">
        <v>58.33</v>
      </c>
      <c r="M8" s="14">
        <v>0.96</v>
      </c>
    </row>
    <row r="9" spans="1:26">
      <c r="A9" s="87" t="s">
        <v>539</v>
      </c>
      <c r="B9" s="38" t="s">
        <v>631</v>
      </c>
      <c r="C9" s="14">
        <v>56.900000000000034</v>
      </c>
      <c r="D9" s="14">
        <v>96</v>
      </c>
      <c r="E9" s="14">
        <v>0.59</v>
      </c>
      <c r="F9" s="14">
        <v>0.99</v>
      </c>
      <c r="G9" s="14">
        <v>43</v>
      </c>
      <c r="H9" s="14">
        <v>78</v>
      </c>
      <c r="I9" s="14" t="s">
        <v>540</v>
      </c>
      <c r="J9" s="14">
        <v>17</v>
      </c>
      <c r="K9" s="14">
        <v>30</v>
      </c>
      <c r="L9" s="14">
        <v>61.46</v>
      </c>
      <c r="M9" s="14">
        <v>1.02</v>
      </c>
    </row>
    <row r="10" spans="1:26">
      <c r="A10" s="87" t="s">
        <v>541</v>
      </c>
      <c r="B10" s="38" t="s">
        <v>222</v>
      </c>
      <c r="C10" s="14">
        <v>89.700000000000074</v>
      </c>
      <c r="D10" s="14">
        <v>139</v>
      </c>
      <c r="E10" s="14">
        <v>0.65</v>
      </c>
      <c r="F10" s="14">
        <v>1.08</v>
      </c>
      <c r="G10" s="14">
        <v>30</v>
      </c>
      <c r="H10" s="14">
        <v>78</v>
      </c>
      <c r="I10" s="14" t="s">
        <v>538</v>
      </c>
      <c r="J10" s="14">
        <v>4</v>
      </c>
      <c r="K10" s="14">
        <v>10</v>
      </c>
      <c r="L10" s="14">
        <v>65.47</v>
      </c>
      <c r="M10" s="14">
        <v>1.08</v>
      </c>
    </row>
    <row r="11" spans="1:26">
      <c r="A11" s="87" t="s">
        <v>541</v>
      </c>
      <c r="B11" s="38" t="s">
        <v>632</v>
      </c>
      <c r="C11" s="14">
        <v>133.80000000000013</v>
      </c>
      <c r="D11" s="14">
        <v>189</v>
      </c>
      <c r="E11" s="14">
        <v>0.71</v>
      </c>
      <c r="F11" s="14">
        <v>1.19</v>
      </c>
      <c r="G11" s="14">
        <v>11</v>
      </c>
      <c r="H11" s="14">
        <v>78</v>
      </c>
      <c r="I11" s="14" t="s">
        <v>538</v>
      </c>
      <c r="J11" s="14">
        <v>1</v>
      </c>
      <c r="K11" s="14">
        <v>10</v>
      </c>
      <c r="L11" s="14">
        <v>78.31</v>
      </c>
      <c r="M11" s="14">
        <v>1.29</v>
      </c>
    </row>
    <row r="12" spans="1:26">
      <c r="A12" s="87" t="s">
        <v>541</v>
      </c>
      <c r="B12" s="38" t="s">
        <v>633</v>
      </c>
      <c r="C12" s="14">
        <v>77.100000000000051</v>
      </c>
      <c r="D12" s="14">
        <v>115</v>
      </c>
      <c r="E12" s="14">
        <v>0.67</v>
      </c>
      <c r="F12" s="14">
        <v>1.1200000000000001</v>
      </c>
      <c r="G12" s="14">
        <v>21</v>
      </c>
      <c r="H12" s="14">
        <v>78</v>
      </c>
      <c r="I12" s="14" t="s">
        <v>540</v>
      </c>
      <c r="J12" s="14">
        <v>7</v>
      </c>
      <c r="K12" s="14">
        <v>30</v>
      </c>
      <c r="L12" s="14">
        <v>66.09</v>
      </c>
      <c r="M12" s="14">
        <v>1.0900000000000001</v>
      </c>
    </row>
    <row r="13" spans="1:26">
      <c r="A13" s="87" t="s">
        <v>542</v>
      </c>
      <c r="B13" s="38" t="s">
        <v>634</v>
      </c>
      <c r="C13" s="14">
        <v>20.999999999999996</v>
      </c>
      <c r="D13" s="14">
        <v>27</v>
      </c>
      <c r="E13" s="14">
        <v>0.78</v>
      </c>
      <c r="F13" s="14">
        <v>1.3</v>
      </c>
      <c r="G13" s="14">
        <v>6</v>
      </c>
      <c r="H13" s="14">
        <v>78</v>
      </c>
      <c r="I13" s="14" t="s">
        <v>543</v>
      </c>
      <c r="J13" s="14">
        <v>5</v>
      </c>
      <c r="K13" s="14">
        <v>38</v>
      </c>
      <c r="L13" s="14">
        <v>81.48</v>
      </c>
      <c r="M13" s="14">
        <v>1.35</v>
      </c>
    </row>
    <row r="14" spans="1:26">
      <c r="A14" s="87" t="s">
        <v>544</v>
      </c>
      <c r="B14" s="38" t="s">
        <v>635</v>
      </c>
      <c r="C14" s="14">
        <v>4</v>
      </c>
      <c r="D14" s="14">
        <v>6</v>
      </c>
      <c r="E14" s="14">
        <v>0.67</v>
      </c>
      <c r="F14" s="14">
        <v>1.1200000000000001</v>
      </c>
      <c r="G14" s="14">
        <v>21</v>
      </c>
      <c r="H14" s="14">
        <v>78</v>
      </c>
      <c r="I14" s="14" t="s">
        <v>543</v>
      </c>
      <c r="J14" s="14">
        <v>12</v>
      </c>
      <c r="K14" s="14">
        <v>38</v>
      </c>
      <c r="L14" s="14">
        <v>66.67</v>
      </c>
      <c r="M14" s="14">
        <v>1.1000000000000001</v>
      </c>
    </row>
    <row r="15" spans="1:26">
      <c r="A15" s="87" t="s">
        <v>545</v>
      </c>
      <c r="B15" s="38" t="s">
        <v>636</v>
      </c>
      <c r="C15" s="14">
        <v>4.1999999999999993</v>
      </c>
      <c r="D15" s="14">
        <v>6</v>
      </c>
      <c r="E15" s="14">
        <v>0.70000000000000007</v>
      </c>
      <c r="F15" s="14">
        <v>1.17</v>
      </c>
      <c r="G15" s="14">
        <v>12</v>
      </c>
      <c r="H15" s="14">
        <v>78</v>
      </c>
      <c r="I15" s="14" t="s">
        <v>543</v>
      </c>
      <c r="J15" s="14">
        <v>8</v>
      </c>
      <c r="K15" s="14">
        <v>38</v>
      </c>
      <c r="L15" s="14">
        <v>66.67</v>
      </c>
      <c r="M15" s="14">
        <v>1.1000000000000001</v>
      </c>
    </row>
    <row r="16" spans="1:26">
      <c r="A16" s="87" t="s">
        <v>546</v>
      </c>
      <c r="B16" s="38" t="s">
        <v>637</v>
      </c>
      <c r="C16" s="14">
        <v>25.299999999999994</v>
      </c>
      <c r="D16" s="14">
        <v>66</v>
      </c>
      <c r="E16" s="14">
        <v>0.38</v>
      </c>
      <c r="F16" s="14">
        <v>0.64</v>
      </c>
      <c r="G16" s="14">
        <v>71</v>
      </c>
      <c r="H16" s="14">
        <v>78</v>
      </c>
      <c r="I16" s="14" t="s">
        <v>543</v>
      </c>
      <c r="J16" s="14">
        <v>32</v>
      </c>
      <c r="K16" s="14">
        <v>38</v>
      </c>
      <c r="L16" s="14">
        <v>33.33</v>
      </c>
      <c r="M16" s="14">
        <v>0.55000000000000004</v>
      </c>
    </row>
    <row r="17" spans="1:13">
      <c r="A17" s="87" t="s">
        <v>546</v>
      </c>
      <c r="B17" s="38" t="s">
        <v>638</v>
      </c>
      <c r="C17" s="14">
        <v>3.6</v>
      </c>
      <c r="D17" s="14">
        <v>6</v>
      </c>
      <c r="E17" s="14">
        <v>0.6</v>
      </c>
      <c r="F17" s="14">
        <v>1.01</v>
      </c>
      <c r="G17" s="14">
        <v>40</v>
      </c>
      <c r="H17" s="14">
        <v>78</v>
      </c>
      <c r="I17" s="14" t="s">
        <v>543</v>
      </c>
      <c r="J17" s="14">
        <v>18</v>
      </c>
      <c r="K17" s="14">
        <v>38</v>
      </c>
      <c r="L17" s="14">
        <v>66.67</v>
      </c>
      <c r="M17" s="14">
        <v>1.1000000000000001</v>
      </c>
    </row>
    <row r="18" spans="1:13">
      <c r="A18" s="87" t="s">
        <v>547</v>
      </c>
      <c r="B18" s="38" t="s">
        <v>639</v>
      </c>
      <c r="C18" s="14">
        <v>2.4999999999999996</v>
      </c>
      <c r="D18" s="14">
        <v>6</v>
      </c>
      <c r="E18" s="14">
        <v>0.42</v>
      </c>
      <c r="F18" s="14">
        <v>0.70000000000000007</v>
      </c>
      <c r="G18" s="14">
        <v>68</v>
      </c>
      <c r="H18" s="14">
        <v>78</v>
      </c>
      <c r="I18" s="14" t="s">
        <v>543</v>
      </c>
      <c r="J18" s="14">
        <v>29</v>
      </c>
      <c r="K18" s="14">
        <v>38</v>
      </c>
      <c r="L18" s="14">
        <v>50</v>
      </c>
      <c r="M18" s="14">
        <v>0.83000000000000007</v>
      </c>
    </row>
    <row r="19" spans="1:13">
      <c r="A19" s="87" t="s">
        <v>548</v>
      </c>
      <c r="B19" s="38" t="s">
        <v>640</v>
      </c>
      <c r="C19" s="14">
        <v>95.60000000000008</v>
      </c>
      <c r="D19" s="14">
        <v>176</v>
      </c>
      <c r="E19" s="14">
        <v>0.54</v>
      </c>
      <c r="F19" s="14">
        <v>0.91</v>
      </c>
      <c r="G19" s="14">
        <v>53</v>
      </c>
      <c r="H19" s="14">
        <v>78</v>
      </c>
      <c r="I19" s="14" t="s">
        <v>538</v>
      </c>
      <c r="J19" s="14">
        <v>8</v>
      </c>
      <c r="K19" s="14">
        <v>10</v>
      </c>
      <c r="L19" s="14">
        <v>51.7</v>
      </c>
      <c r="M19" s="14">
        <v>0.85</v>
      </c>
    </row>
    <row r="20" spans="1:13">
      <c r="A20" s="87" t="s">
        <v>548</v>
      </c>
      <c r="B20" s="38" t="s">
        <v>641</v>
      </c>
      <c r="C20" s="14">
        <v>0.30000000000000004</v>
      </c>
      <c r="D20" s="14">
        <v>6</v>
      </c>
      <c r="E20" s="14">
        <v>0.05</v>
      </c>
      <c r="F20" s="14">
        <v>0.08</v>
      </c>
      <c r="G20" s="14">
        <v>78</v>
      </c>
      <c r="H20" s="14">
        <v>78</v>
      </c>
      <c r="I20" s="14" t="s">
        <v>543</v>
      </c>
      <c r="J20" s="14">
        <v>38</v>
      </c>
      <c r="K20" s="14">
        <v>38</v>
      </c>
      <c r="L20" s="14">
        <v>0</v>
      </c>
      <c r="M20" s="14">
        <v>0</v>
      </c>
    </row>
    <row r="21" spans="1:13">
      <c r="A21" s="87" t="s">
        <v>549</v>
      </c>
      <c r="B21" s="38" t="s">
        <v>642</v>
      </c>
      <c r="C21" s="14">
        <v>6.1000000000000005</v>
      </c>
      <c r="D21" s="14">
        <v>10</v>
      </c>
      <c r="E21" s="14">
        <v>0.61</v>
      </c>
      <c r="F21" s="14">
        <v>1.02</v>
      </c>
      <c r="G21" s="14">
        <v>38</v>
      </c>
      <c r="H21" s="14">
        <v>78</v>
      </c>
      <c r="I21" s="14" t="s">
        <v>543</v>
      </c>
      <c r="J21" s="14">
        <v>17</v>
      </c>
      <c r="K21" s="14">
        <v>38</v>
      </c>
      <c r="L21" s="14">
        <v>70</v>
      </c>
      <c r="M21" s="14">
        <v>1.1599999999999999</v>
      </c>
    </row>
    <row r="22" spans="1:13">
      <c r="A22" s="87" t="s">
        <v>550</v>
      </c>
      <c r="B22" s="38" t="s">
        <v>643</v>
      </c>
      <c r="C22" s="14">
        <v>45.900000000000006</v>
      </c>
      <c r="D22" s="14">
        <v>93</v>
      </c>
      <c r="E22" s="14">
        <v>0.49</v>
      </c>
      <c r="F22" s="14">
        <v>0.83000000000000007</v>
      </c>
      <c r="G22" s="14">
        <v>57</v>
      </c>
      <c r="H22" s="14">
        <v>78</v>
      </c>
      <c r="I22" s="14" t="s">
        <v>540</v>
      </c>
      <c r="J22" s="14">
        <v>23</v>
      </c>
      <c r="K22" s="14">
        <v>30</v>
      </c>
      <c r="L22" s="14">
        <v>43.01</v>
      </c>
      <c r="M22" s="14">
        <v>0.71</v>
      </c>
    </row>
    <row r="23" spans="1:13">
      <c r="A23" s="87" t="s">
        <v>550</v>
      </c>
      <c r="B23" s="38" t="s">
        <v>644</v>
      </c>
      <c r="C23" s="14">
        <v>69.550000000000026</v>
      </c>
      <c r="D23" s="14">
        <v>119</v>
      </c>
      <c r="E23" s="14">
        <v>0.57999999999999996</v>
      </c>
      <c r="F23" s="14">
        <v>0.98</v>
      </c>
      <c r="G23" s="14">
        <v>46</v>
      </c>
      <c r="H23" s="14">
        <v>78</v>
      </c>
      <c r="I23" s="14" t="s">
        <v>540</v>
      </c>
      <c r="J23" s="14">
        <v>19</v>
      </c>
      <c r="K23" s="14">
        <v>30</v>
      </c>
      <c r="L23" s="14">
        <v>57.980000000000004</v>
      </c>
      <c r="M23" s="14">
        <v>0.96</v>
      </c>
    </row>
    <row r="24" spans="1:13">
      <c r="A24" s="87" t="s">
        <v>550</v>
      </c>
      <c r="B24" s="38" t="s">
        <v>645</v>
      </c>
      <c r="C24" s="14">
        <v>5.8</v>
      </c>
      <c r="D24" s="14">
        <v>14</v>
      </c>
      <c r="E24" s="14">
        <v>0.41000000000000003</v>
      </c>
      <c r="F24" s="14">
        <v>0.69000000000000006</v>
      </c>
      <c r="G24" s="14">
        <v>69</v>
      </c>
      <c r="H24" s="14">
        <v>78</v>
      </c>
      <c r="I24" s="14" t="s">
        <v>543</v>
      </c>
      <c r="J24" s="14">
        <v>30</v>
      </c>
      <c r="K24" s="14">
        <v>38</v>
      </c>
      <c r="L24" s="14">
        <v>35.71</v>
      </c>
      <c r="M24" s="14">
        <v>0.59</v>
      </c>
    </row>
    <row r="25" spans="1:13">
      <c r="A25" s="87" t="s">
        <v>551</v>
      </c>
      <c r="B25" s="38" t="s">
        <v>646</v>
      </c>
      <c r="C25" s="14">
        <v>75.000000000000028</v>
      </c>
      <c r="D25" s="14">
        <v>113</v>
      </c>
      <c r="E25" s="14">
        <v>0.66</v>
      </c>
      <c r="F25" s="14">
        <v>1.1100000000000001</v>
      </c>
      <c r="G25" s="14">
        <v>24</v>
      </c>
      <c r="H25" s="14">
        <v>78</v>
      </c>
      <c r="I25" s="14" t="s">
        <v>540</v>
      </c>
      <c r="J25" s="14">
        <v>9</v>
      </c>
      <c r="K25" s="14">
        <v>30</v>
      </c>
      <c r="L25" s="14">
        <v>69.03</v>
      </c>
      <c r="M25" s="14">
        <v>1.1400000000000001</v>
      </c>
    </row>
    <row r="26" spans="1:13">
      <c r="A26" s="87" t="s">
        <v>552</v>
      </c>
      <c r="B26" s="38" t="s">
        <v>647</v>
      </c>
      <c r="C26" s="14">
        <v>49</v>
      </c>
      <c r="D26" s="14">
        <v>82</v>
      </c>
      <c r="E26" s="14">
        <v>0.6</v>
      </c>
      <c r="F26" s="14">
        <v>1</v>
      </c>
      <c r="G26" s="14">
        <v>41</v>
      </c>
      <c r="H26" s="14">
        <v>78</v>
      </c>
      <c r="I26" s="14" t="s">
        <v>540</v>
      </c>
      <c r="J26" s="14">
        <v>16</v>
      </c>
      <c r="K26" s="14">
        <v>30</v>
      </c>
      <c r="L26" s="14">
        <v>59.76</v>
      </c>
      <c r="M26" s="14">
        <v>0.99</v>
      </c>
    </row>
    <row r="27" spans="1:13">
      <c r="A27" s="87" t="s">
        <v>553</v>
      </c>
      <c r="B27" s="38" t="s">
        <v>648</v>
      </c>
      <c r="C27" s="14">
        <v>5.6000000000000005</v>
      </c>
      <c r="D27" s="14">
        <v>8</v>
      </c>
      <c r="E27" s="14">
        <v>0.70000000000000007</v>
      </c>
      <c r="F27" s="14">
        <v>1.17</v>
      </c>
      <c r="G27" s="14">
        <v>12</v>
      </c>
      <c r="H27" s="14">
        <v>78</v>
      </c>
      <c r="I27" s="14" t="s">
        <v>543</v>
      </c>
      <c r="J27" s="14">
        <v>8</v>
      </c>
      <c r="K27" s="14">
        <v>38</v>
      </c>
      <c r="L27" s="14">
        <v>75</v>
      </c>
      <c r="M27" s="14">
        <v>1.24</v>
      </c>
    </row>
    <row r="28" spans="1:13">
      <c r="A28" s="87" t="s">
        <v>553</v>
      </c>
      <c r="B28" s="38" t="s">
        <v>224</v>
      </c>
      <c r="C28" s="14">
        <v>32.4</v>
      </c>
      <c r="D28" s="14">
        <v>115</v>
      </c>
      <c r="E28" s="14">
        <v>0.28000000000000003</v>
      </c>
      <c r="F28" s="14">
        <v>0.47000000000000003</v>
      </c>
      <c r="G28" s="14">
        <v>75</v>
      </c>
      <c r="H28" s="14">
        <v>78</v>
      </c>
      <c r="I28" s="14" t="s">
        <v>540</v>
      </c>
      <c r="J28" s="14">
        <v>30</v>
      </c>
      <c r="K28" s="14">
        <v>30</v>
      </c>
      <c r="L28" s="14">
        <v>20.87</v>
      </c>
      <c r="M28" s="14">
        <v>0.34</v>
      </c>
    </row>
    <row r="29" spans="1:13">
      <c r="A29" s="87" t="s">
        <v>554</v>
      </c>
      <c r="B29" s="38" t="s">
        <v>649</v>
      </c>
      <c r="C29" s="14">
        <v>15.699999999999996</v>
      </c>
      <c r="D29" s="14">
        <v>25</v>
      </c>
      <c r="E29" s="14">
        <v>0.63</v>
      </c>
      <c r="F29" s="14">
        <v>1.05</v>
      </c>
      <c r="G29" s="14">
        <v>35</v>
      </c>
      <c r="H29" s="14">
        <v>78</v>
      </c>
      <c r="I29" s="14" t="s">
        <v>543</v>
      </c>
      <c r="J29" s="14">
        <v>16</v>
      </c>
      <c r="K29" s="14">
        <v>38</v>
      </c>
      <c r="L29" s="14">
        <v>68</v>
      </c>
      <c r="M29" s="14">
        <v>1.1200000000000001</v>
      </c>
    </row>
    <row r="30" spans="1:13">
      <c r="A30" s="87" t="s">
        <v>554</v>
      </c>
      <c r="B30" s="38" t="s">
        <v>650</v>
      </c>
      <c r="C30" s="14">
        <v>88.400000000000077</v>
      </c>
      <c r="D30" s="14">
        <v>129</v>
      </c>
      <c r="E30" s="14">
        <v>0.69000000000000006</v>
      </c>
      <c r="F30" s="14">
        <v>1.1500000000000001</v>
      </c>
      <c r="G30" s="14">
        <v>17</v>
      </c>
      <c r="H30" s="14">
        <v>78</v>
      </c>
      <c r="I30" s="14" t="s">
        <v>540</v>
      </c>
      <c r="J30" s="14">
        <v>4</v>
      </c>
      <c r="K30" s="14">
        <v>30</v>
      </c>
      <c r="L30" s="14">
        <v>70.540000000000006</v>
      </c>
      <c r="M30" s="14">
        <v>1.17</v>
      </c>
    </row>
    <row r="31" spans="1:13">
      <c r="A31" s="87" t="s">
        <v>554</v>
      </c>
      <c r="B31" s="87" t="s">
        <v>651</v>
      </c>
      <c r="C31" s="8">
        <v>54.200000000000017</v>
      </c>
      <c r="D31" s="8">
        <v>83</v>
      </c>
      <c r="E31" s="8">
        <v>0.65</v>
      </c>
      <c r="F31" s="8">
        <v>1.0900000000000001</v>
      </c>
      <c r="G31" s="8">
        <v>27</v>
      </c>
      <c r="H31" s="8">
        <v>78</v>
      </c>
      <c r="I31" s="8" t="s">
        <v>540</v>
      </c>
      <c r="J31" s="8">
        <v>10</v>
      </c>
      <c r="K31" s="8">
        <v>30</v>
      </c>
      <c r="L31" s="8">
        <v>66.27</v>
      </c>
      <c r="M31" s="8">
        <v>1.0900000000000001</v>
      </c>
    </row>
    <row r="32" spans="1:13">
      <c r="A32" s="87" t="s">
        <v>554</v>
      </c>
      <c r="B32" s="87" t="s">
        <v>652</v>
      </c>
      <c r="C32" s="8">
        <v>74.100000000000051</v>
      </c>
      <c r="D32" s="8">
        <v>116</v>
      </c>
      <c r="E32" s="8">
        <v>0.64</v>
      </c>
      <c r="F32" s="8">
        <v>1.07</v>
      </c>
      <c r="G32" s="8">
        <v>32</v>
      </c>
      <c r="H32" s="8">
        <v>78</v>
      </c>
      <c r="I32" s="8" t="s">
        <v>540</v>
      </c>
      <c r="J32" s="8">
        <v>12</v>
      </c>
      <c r="K32" s="8">
        <v>30</v>
      </c>
      <c r="L32" s="8">
        <v>66.38</v>
      </c>
      <c r="M32" s="8">
        <v>1.1000000000000001</v>
      </c>
    </row>
    <row r="33" spans="1:13">
      <c r="A33" s="87" t="s">
        <v>554</v>
      </c>
      <c r="B33" s="87" t="s">
        <v>653</v>
      </c>
      <c r="C33" s="8">
        <v>55.000000000000007</v>
      </c>
      <c r="D33" s="8">
        <v>123</v>
      </c>
      <c r="E33" s="8">
        <v>0.45</v>
      </c>
      <c r="F33" s="8">
        <v>0.75</v>
      </c>
      <c r="G33" s="8">
        <v>64</v>
      </c>
      <c r="H33" s="8">
        <v>78</v>
      </c>
      <c r="I33" s="8" t="s">
        <v>540</v>
      </c>
      <c r="J33" s="8">
        <v>28</v>
      </c>
      <c r="K33" s="8">
        <v>30</v>
      </c>
      <c r="L33" s="8">
        <v>40.65</v>
      </c>
      <c r="M33" s="8">
        <v>0.67</v>
      </c>
    </row>
    <row r="34" spans="1:13">
      <c r="A34" s="87" t="s">
        <v>555</v>
      </c>
      <c r="B34" s="87" t="s">
        <v>654</v>
      </c>
      <c r="C34" s="8">
        <v>71.700000000000031</v>
      </c>
      <c r="D34" s="8">
        <v>115</v>
      </c>
      <c r="E34" s="8">
        <v>0.62</v>
      </c>
      <c r="F34" s="8">
        <v>1.04</v>
      </c>
      <c r="G34" s="8">
        <v>36</v>
      </c>
      <c r="H34" s="8">
        <v>78</v>
      </c>
      <c r="I34" s="8" t="s">
        <v>540</v>
      </c>
      <c r="J34" s="8">
        <v>13</v>
      </c>
      <c r="K34" s="8">
        <v>30</v>
      </c>
      <c r="L34" s="8">
        <v>65.22</v>
      </c>
      <c r="M34" s="8">
        <v>1.08</v>
      </c>
    </row>
    <row r="35" spans="1:13">
      <c r="A35" s="87" t="s">
        <v>556</v>
      </c>
      <c r="B35" s="87" t="s">
        <v>655</v>
      </c>
      <c r="C35" s="8">
        <v>18.899999999999999</v>
      </c>
      <c r="D35" s="8">
        <v>32</v>
      </c>
      <c r="E35" s="8">
        <v>0.59</v>
      </c>
      <c r="F35" s="8">
        <v>0.99</v>
      </c>
      <c r="G35" s="8">
        <v>43</v>
      </c>
      <c r="H35" s="8">
        <v>78</v>
      </c>
      <c r="I35" s="8" t="s">
        <v>543</v>
      </c>
      <c r="J35" s="8">
        <v>20</v>
      </c>
      <c r="K35" s="8">
        <v>38</v>
      </c>
      <c r="L35" s="8">
        <v>59.38</v>
      </c>
      <c r="M35" s="8">
        <v>0.98</v>
      </c>
    </row>
    <row r="36" spans="1:13">
      <c r="A36" s="87" t="s">
        <v>557</v>
      </c>
      <c r="B36" s="87" t="s">
        <v>656</v>
      </c>
      <c r="C36" s="8">
        <v>42.7</v>
      </c>
      <c r="D36" s="8">
        <v>72</v>
      </c>
      <c r="E36" s="8">
        <v>0.59</v>
      </c>
      <c r="F36" s="8">
        <v>0.99</v>
      </c>
      <c r="G36" s="8">
        <v>43</v>
      </c>
      <c r="H36" s="8">
        <v>78</v>
      </c>
      <c r="I36" s="8" t="s">
        <v>540</v>
      </c>
      <c r="J36" s="8">
        <v>17</v>
      </c>
      <c r="K36" s="8">
        <v>30</v>
      </c>
      <c r="L36" s="8">
        <v>65.28</v>
      </c>
      <c r="M36" s="8">
        <v>1.08</v>
      </c>
    </row>
    <row r="37" spans="1:13">
      <c r="A37" s="87" t="s">
        <v>557</v>
      </c>
      <c r="B37" s="87" t="s">
        <v>657</v>
      </c>
      <c r="C37" s="8">
        <v>9.1999999999999993</v>
      </c>
      <c r="D37" s="8">
        <v>14</v>
      </c>
      <c r="E37" s="8">
        <v>0.66</v>
      </c>
      <c r="F37" s="8">
        <v>1.1000000000000001</v>
      </c>
      <c r="G37" s="8">
        <v>26</v>
      </c>
      <c r="H37" s="8">
        <v>78</v>
      </c>
      <c r="I37" s="8" t="s">
        <v>543</v>
      </c>
      <c r="J37" s="8">
        <v>14</v>
      </c>
      <c r="K37" s="8">
        <v>38</v>
      </c>
      <c r="L37" s="8">
        <v>57.14</v>
      </c>
      <c r="M37" s="8">
        <v>0.94000000000000006</v>
      </c>
    </row>
    <row r="38" spans="1:13">
      <c r="A38" s="87" t="s">
        <v>557</v>
      </c>
      <c r="B38" s="87" t="s">
        <v>658</v>
      </c>
      <c r="C38" s="8">
        <v>2</v>
      </c>
      <c r="D38" s="8">
        <v>8</v>
      </c>
      <c r="E38" s="8">
        <v>0.25</v>
      </c>
      <c r="F38" s="8">
        <v>0.42</v>
      </c>
      <c r="G38" s="8">
        <v>77</v>
      </c>
      <c r="H38" s="8">
        <v>78</v>
      </c>
      <c r="I38" s="8" t="s">
        <v>543</v>
      </c>
      <c r="J38" s="8">
        <v>37</v>
      </c>
      <c r="K38" s="8">
        <v>38</v>
      </c>
      <c r="L38" s="8">
        <v>0</v>
      </c>
      <c r="M38" s="8">
        <v>0</v>
      </c>
    </row>
    <row r="39" spans="1:13">
      <c r="A39" s="87" t="s">
        <v>558</v>
      </c>
      <c r="B39" s="87" t="s">
        <v>659</v>
      </c>
      <c r="C39" s="8">
        <v>130.50000000000011</v>
      </c>
      <c r="D39" s="8">
        <v>191</v>
      </c>
      <c r="E39" s="8">
        <v>0.68</v>
      </c>
      <c r="F39" s="8">
        <v>1.1500000000000001</v>
      </c>
      <c r="G39" s="8">
        <v>17</v>
      </c>
      <c r="H39" s="8">
        <v>78</v>
      </c>
      <c r="I39" s="8" t="s">
        <v>538</v>
      </c>
      <c r="J39" s="8">
        <v>3</v>
      </c>
      <c r="K39" s="8">
        <v>10</v>
      </c>
      <c r="L39" s="8">
        <v>69.11</v>
      </c>
      <c r="M39" s="8">
        <v>1.1400000000000001</v>
      </c>
    </row>
    <row r="40" spans="1:13">
      <c r="A40" s="87" t="s">
        <v>558</v>
      </c>
      <c r="B40" s="87" t="s">
        <v>660</v>
      </c>
      <c r="C40" s="8">
        <v>3.5</v>
      </c>
      <c r="D40" s="8">
        <v>5</v>
      </c>
      <c r="E40" s="8">
        <v>0.70000000000000007</v>
      </c>
      <c r="F40" s="8">
        <v>1.17</v>
      </c>
      <c r="G40" s="8">
        <v>12</v>
      </c>
      <c r="H40" s="8">
        <v>78</v>
      </c>
      <c r="I40" s="8" t="s">
        <v>543</v>
      </c>
      <c r="J40" s="8">
        <v>8</v>
      </c>
      <c r="K40" s="8">
        <v>38</v>
      </c>
      <c r="L40" s="8">
        <v>100</v>
      </c>
      <c r="M40" s="8">
        <v>1.6500000000000001</v>
      </c>
    </row>
    <row r="41" spans="1:13">
      <c r="A41" s="87" t="s">
        <v>558</v>
      </c>
      <c r="B41" s="87" t="s">
        <v>661</v>
      </c>
      <c r="C41" s="8">
        <v>81.700000000000045</v>
      </c>
      <c r="D41" s="8">
        <v>162</v>
      </c>
      <c r="E41" s="8">
        <v>0.5</v>
      </c>
      <c r="F41" s="8">
        <v>0.85</v>
      </c>
      <c r="G41" s="8">
        <v>56</v>
      </c>
      <c r="H41" s="8">
        <v>78</v>
      </c>
      <c r="I41" s="8" t="s">
        <v>538</v>
      </c>
      <c r="J41" s="8">
        <v>10</v>
      </c>
      <c r="K41" s="8">
        <v>10</v>
      </c>
      <c r="L41" s="8">
        <v>48.77</v>
      </c>
      <c r="M41" s="8">
        <v>0.81</v>
      </c>
    </row>
    <row r="42" spans="1:13">
      <c r="A42" s="87" t="s">
        <v>560</v>
      </c>
      <c r="B42" s="87" t="s">
        <v>662</v>
      </c>
      <c r="C42" s="8">
        <v>4.5</v>
      </c>
      <c r="D42" s="8">
        <v>12</v>
      </c>
      <c r="E42" s="8">
        <v>0.38</v>
      </c>
      <c r="F42" s="8">
        <v>0.63</v>
      </c>
      <c r="G42" s="8">
        <v>72</v>
      </c>
      <c r="H42" s="8">
        <v>78</v>
      </c>
      <c r="I42" s="8" t="s">
        <v>543</v>
      </c>
      <c r="J42" s="8">
        <v>33</v>
      </c>
      <c r="K42" s="8">
        <v>38</v>
      </c>
      <c r="L42" s="8">
        <v>25</v>
      </c>
      <c r="M42" s="8">
        <v>0.41000000000000003</v>
      </c>
    </row>
    <row r="43" spans="1:13">
      <c r="A43" s="87" t="s">
        <v>561</v>
      </c>
      <c r="B43" s="87" t="s">
        <v>663</v>
      </c>
      <c r="C43" s="8">
        <v>97.400000000000091</v>
      </c>
      <c r="D43" s="8">
        <v>121</v>
      </c>
      <c r="E43" s="8">
        <v>0.8</v>
      </c>
      <c r="F43" s="8">
        <v>1.35</v>
      </c>
      <c r="G43" s="8">
        <v>4</v>
      </c>
      <c r="H43" s="8">
        <v>78</v>
      </c>
      <c r="I43" s="8" t="s">
        <v>540</v>
      </c>
      <c r="J43" s="8">
        <v>1</v>
      </c>
      <c r="K43" s="8">
        <v>30</v>
      </c>
      <c r="L43" s="8">
        <v>89.26</v>
      </c>
      <c r="M43" s="8">
        <v>1.47</v>
      </c>
    </row>
    <row r="44" spans="1:13">
      <c r="A44" s="87" t="s">
        <v>561</v>
      </c>
      <c r="B44" s="87" t="s">
        <v>664</v>
      </c>
      <c r="C44" s="8">
        <v>50.700000000000024</v>
      </c>
      <c r="D44" s="8">
        <v>66</v>
      </c>
      <c r="E44" s="8">
        <v>0.77</v>
      </c>
      <c r="F44" s="8">
        <v>1.29</v>
      </c>
      <c r="G44" s="8">
        <v>7</v>
      </c>
      <c r="H44" s="8">
        <v>78</v>
      </c>
      <c r="I44" s="8" t="s">
        <v>543</v>
      </c>
      <c r="J44" s="8">
        <v>6</v>
      </c>
      <c r="K44" s="8">
        <v>38</v>
      </c>
      <c r="L44" s="8">
        <v>80.3</v>
      </c>
      <c r="M44" s="8">
        <v>1.33</v>
      </c>
    </row>
    <row r="45" spans="1:13">
      <c r="A45" s="87" t="s">
        <v>561</v>
      </c>
      <c r="B45" s="87" t="s">
        <v>665</v>
      </c>
      <c r="C45" s="8">
        <v>57.000000000000014</v>
      </c>
      <c r="D45" s="8">
        <v>83</v>
      </c>
      <c r="E45" s="8">
        <v>0.69000000000000006</v>
      </c>
      <c r="F45" s="8">
        <v>1.1500000000000001</v>
      </c>
      <c r="G45" s="8">
        <v>17</v>
      </c>
      <c r="H45" s="8">
        <v>78</v>
      </c>
      <c r="I45" s="8" t="s">
        <v>540</v>
      </c>
      <c r="J45" s="8">
        <v>4</v>
      </c>
      <c r="K45" s="8">
        <v>30</v>
      </c>
      <c r="L45" s="8">
        <v>77.11</v>
      </c>
      <c r="M45" s="8">
        <v>1.27</v>
      </c>
    </row>
    <row r="46" spans="1:13">
      <c r="A46" s="87" t="s">
        <v>561</v>
      </c>
      <c r="B46" s="87" t="s">
        <v>666</v>
      </c>
      <c r="C46" s="8">
        <v>55.90000000000002</v>
      </c>
      <c r="D46" s="8">
        <v>86</v>
      </c>
      <c r="E46" s="8">
        <v>0.65</v>
      </c>
      <c r="F46" s="8">
        <v>1.0900000000000001</v>
      </c>
      <c r="G46" s="8">
        <v>27</v>
      </c>
      <c r="H46" s="8">
        <v>78</v>
      </c>
      <c r="I46" s="8" t="s">
        <v>540</v>
      </c>
      <c r="J46" s="8">
        <v>10</v>
      </c>
      <c r="K46" s="8">
        <v>30</v>
      </c>
      <c r="L46" s="8">
        <v>60.47</v>
      </c>
      <c r="M46" s="8">
        <v>1</v>
      </c>
    </row>
    <row r="47" spans="1:13">
      <c r="A47" s="87" t="s">
        <v>562</v>
      </c>
      <c r="B47" s="87" t="s">
        <v>667</v>
      </c>
      <c r="C47" s="8">
        <v>105.8000000000001</v>
      </c>
      <c r="D47" s="8">
        <v>195</v>
      </c>
      <c r="E47" s="8">
        <v>0.54</v>
      </c>
      <c r="F47" s="8">
        <v>0.91</v>
      </c>
      <c r="G47" s="8">
        <v>53</v>
      </c>
      <c r="H47" s="8">
        <v>78</v>
      </c>
      <c r="I47" s="8" t="s">
        <v>538</v>
      </c>
      <c r="J47" s="8">
        <v>8</v>
      </c>
      <c r="K47" s="8">
        <v>10</v>
      </c>
      <c r="L47" s="8">
        <v>54.870000000000005</v>
      </c>
      <c r="M47" s="8">
        <v>0.91</v>
      </c>
    </row>
    <row r="48" spans="1:13">
      <c r="A48" s="87" t="s">
        <v>563</v>
      </c>
      <c r="B48" s="87" t="s">
        <v>668</v>
      </c>
      <c r="C48" s="8">
        <v>2.6999999999999997</v>
      </c>
      <c r="D48" s="8">
        <v>6</v>
      </c>
      <c r="E48" s="8">
        <v>0.45</v>
      </c>
      <c r="F48" s="8">
        <v>0.75</v>
      </c>
      <c r="G48" s="8">
        <v>64</v>
      </c>
      <c r="H48" s="8">
        <v>78</v>
      </c>
      <c r="I48" s="8" t="s">
        <v>543</v>
      </c>
      <c r="J48" s="8">
        <v>27</v>
      </c>
      <c r="K48" s="8">
        <v>38</v>
      </c>
      <c r="L48" s="8">
        <v>33.33</v>
      </c>
      <c r="M48" s="8">
        <v>0.55000000000000004</v>
      </c>
    </row>
    <row r="49" spans="1:13">
      <c r="A49" s="87" t="s">
        <v>563</v>
      </c>
      <c r="B49" s="87" t="s">
        <v>669</v>
      </c>
      <c r="C49" s="8">
        <v>2.4</v>
      </c>
      <c r="D49" s="8">
        <v>6</v>
      </c>
      <c r="E49" s="8">
        <v>0.4</v>
      </c>
      <c r="F49" s="8">
        <v>0.67</v>
      </c>
      <c r="G49" s="8">
        <v>70</v>
      </c>
      <c r="H49" s="8">
        <v>78</v>
      </c>
      <c r="I49" s="8" t="s">
        <v>543</v>
      </c>
      <c r="J49" s="8">
        <v>31</v>
      </c>
      <c r="K49" s="8">
        <v>38</v>
      </c>
      <c r="L49" s="8">
        <v>33.33</v>
      </c>
      <c r="M49" s="8">
        <v>0.55000000000000004</v>
      </c>
    </row>
    <row r="50" spans="1:13">
      <c r="A50" s="87" t="s">
        <v>563</v>
      </c>
      <c r="B50" s="87" t="s">
        <v>670</v>
      </c>
      <c r="C50" s="8">
        <v>24.099999999999994</v>
      </c>
      <c r="D50" s="8">
        <v>37</v>
      </c>
      <c r="E50" s="8">
        <v>0.65</v>
      </c>
      <c r="F50" s="8">
        <v>1.0900000000000001</v>
      </c>
      <c r="G50" s="8">
        <v>27</v>
      </c>
      <c r="H50" s="8">
        <v>78</v>
      </c>
      <c r="I50" s="8" t="s">
        <v>543</v>
      </c>
      <c r="J50" s="8">
        <v>15</v>
      </c>
      <c r="K50" s="8">
        <v>38</v>
      </c>
      <c r="L50" s="8">
        <v>70.27</v>
      </c>
      <c r="M50" s="8">
        <v>1.1599999999999999</v>
      </c>
    </row>
    <row r="51" spans="1:13">
      <c r="A51" s="87" t="s">
        <v>563</v>
      </c>
      <c r="B51" s="87" t="s">
        <v>671</v>
      </c>
      <c r="C51" s="8">
        <v>40.400000000000006</v>
      </c>
      <c r="D51" s="8">
        <v>87</v>
      </c>
      <c r="E51" s="8">
        <v>0.46</v>
      </c>
      <c r="F51" s="8">
        <v>0.78</v>
      </c>
      <c r="G51" s="8">
        <v>61</v>
      </c>
      <c r="H51" s="8">
        <v>78</v>
      </c>
      <c r="I51" s="8" t="s">
        <v>540</v>
      </c>
      <c r="J51" s="8">
        <v>25</v>
      </c>
      <c r="K51" s="8">
        <v>30</v>
      </c>
      <c r="L51" s="8">
        <v>41.38</v>
      </c>
      <c r="M51" s="8">
        <v>0.68</v>
      </c>
    </row>
    <row r="52" spans="1:13">
      <c r="A52" s="87" t="s">
        <v>564</v>
      </c>
      <c r="B52" s="87" t="s">
        <v>672</v>
      </c>
      <c r="C52" s="8">
        <v>4.6000000000000005</v>
      </c>
      <c r="D52" s="8">
        <v>8</v>
      </c>
      <c r="E52" s="8">
        <v>0.57999999999999996</v>
      </c>
      <c r="F52" s="8">
        <v>0.96</v>
      </c>
      <c r="G52" s="8">
        <v>48</v>
      </c>
      <c r="H52" s="8">
        <v>78</v>
      </c>
      <c r="I52" s="8" t="s">
        <v>543</v>
      </c>
      <c r="J52" s="8">
        <v>21</v>
      </c>
      <c r="K52" s="8">
        <v>38</v>
      </c>
      <c r="L52" s="8">
        <v>75</v>
      </c>
      <c r="M52" s="8">
        <v>1.24</v>
      </c>
    </row>
    <row r="53" spans="1:13">
      <c r="A53" s="87" t="s">
        <v>564</v>
      </c>
      <c r="B53" s="87" t="s">
        <v>673</v>
      </c>
      <c r="C53" s="8">
        <v>66.000000000000028</v>
      </c>
      <c r="D53" s="8">
        <v>115</v>
      </c>
      <c r="E53" s="8">
        <v>0.57000000000000006</v>
      </c>
      <c r="F53" s="8">
        <v>0.96</v>
      </c>
      <c r="G53" s="8">
        <v>48</v>
      </c>
      <c r="H53" s="8">
        <v>78</v>
      </c>
      <c r="I53" s="8" t="s">
        <v>540</v>
      </c>
      <c r="J53" s="8">
        <v>21</v>
      </c>
      <c r="K53" s="8">
        <v>30</v>
      </c>
      <c r="L53" s="8">
        <v>56.52</v>
      </c>
      <c r="M53" s="8">
        <v>0.93</v>
      </c>
    </row>
    <row r="54" spans="1:13">
      <c r="A54" s="87" t="s">
        <v>564</v>
      </c>
      <c r="B54" s="87" t="s">
        <v>674</v>
      </c>
      <c r="C54" s="8">
        <v>86.500000000000071</v>
      </c>
      <c r="D54" s="8">
        <v>134</v>
      </c>
      <c r="E54" s="8">
        <v>0.65</v>
      </c>
      <c r="F54" s="8">
        <v>1.08</v>
      </c>
      <c r="G54" s="8">
        <v>30</v>
      </c>
      <c r="H54" s="8">
        <v>78</v>
      </c>
      <c r="I54" s="8" t="s">
        <v>538</v>
      </c>
      <c r="J54" s="8">
        <v>4</v>
      </c>
      <c r="K54" s="8">
        <v>10</v>
      </c>
      <c r="L54" s="8">
        <v>68.66</v>
      </c>
      <c r="M54" s="8">
        <v>1.1300000000000001</v>
      </c>
    </row>
    <row r="55" spans="1:13">
      <c r="A55" s="87" t="s">
        <v>564</v>
      </c>
      <c r="B55" s="87" t="s">
        <v>675</v>
      </c>
      <c r="C55" s="8">
        <v>4.2</v>
      </c>
      <c r="D55" s="8">
        <v>8</v>
      </c>
      <c r="E55" s="8">
        <v>0.53</v>
      </c>
      <c r="F55" s="8">
        <v>0.88</v>
      </c>
      <c r="G55" s="8">
        <v>55</v>
      </c>
      <c r="H55" s="8">
        <v>78</v>
      </c>
      <c r="I55" s="8" t="s">
        <v>543</v>
      </c>
      <c r="J55" s="8">
        <v>24</v>
      </c>
      <c r="K55" s="8">
        <v>38</v>
      </c>
      <c r="L55" s="8">
        <v>50</v>
      </c>
      <c r="M55" s="8">
        <v>0.83000000000000007</v>
      </c>
    </row>
    <row r="56" spans="1:13">
      <c r="A56" s="87" t="s">
        <v>565</v>
      </c>
      <c r="B56" s="87" t="s">
        <v>676</v>
      </c>
      <c r="C56" s="8">
        <v>62.100000000000023</v>
      </c>
      <c r="D56" s="8">
        <v>102</v>
      </c>
      <c r="E56" s="8">
        <v>0.61</v>
      </c>
      <c r="F56" s="8">
        <v>1.02</v>
      </c>
      <c r="G56" s="8">
        <v>38</v>
      </c>
      <c r="H56" s="8">
        <v>78</v>
      </c>
      <c r="I56" s="8" t="s">
        <v>540</v>
      </c>
      <c r="J56" s="8">
        <v>15</v>
      </c>
      <c r="K56" s="8">
        <v>30</v>
      </c>
      <c r="L56" s="8">
        <v>62.75</v>
      </c>
      <c r="M56" s="8">
        <v>1.04</v>
      </c>
    </row>
    <row r="57" spans="1:13">
      <c r="A57" s="87" t="s">
        <v>565</v>
      </c>
      <c r="B57" s="87" t="s">
        <v>677</v>
      </c>
      <c r="C57" s="8">
        <v>60.900000000000027</v>
      </c>
      <c r="D57" s="8">
        <v>131</v>
      </c>
      <c r="E57" s="8">
        <v>0.46</v>
      </c>
      <c r="F57" s="8">
        <v>0.78</v>
      </c>
      <c r="G57" s="8">
        <v>61</v>
      </c>
      <c r="H57" s="8">
        <v>78</v>
      </c>
      <c r="I57" s="8" t="s">
        <v>540</v>
      </c>
      <c r="J57" s="8">
        <v>25</v>
      </c>
      <c r="K57" s="8">
        <v>30</v>
      </c>
      <c r="L57" s="8">
        <v>43.51</v>
      </c>
      <c r="M57" s="8">
        <v>0.72</v>
      </c>
    </row>
    <row r="58" spans="1:13">
      <c r="A58" s="87" t="s">
        <v>836</v>
      </c>
      <c r="B58" s="87" t="s">
        <v>678</v>
      </c>
      <c r="C58" s="8">
        <v>15.299999999999999</v>
      </c>
      <c r="D58" s="8">
        <v>18</v>
      </c>
      <c r="E58" s="8">
        <v>0.85</v>
      </c>
      <c r="F58" s="8">
        <v>1.42</v>
      </c>
      <c r="G58" s="8">
        <v>2</v>
      </c>
      <c r="H58" s="8">
        <v>78</v>
      </c>
      <c r="I58" s="8" t="s">
        <v>543</v>
      </c>
      <c r="J58" s="8">
        <v>2</v>
      </c>
      <c r="K58" s="8">
        <v>38</v>
      </c>
      <c r="L58" s="8">
        <v>88.89</v>
      </c>
      <c r="M58" s="8">
        <v>1.47</v>
      </c>
    </row>
    <row r="59" spans="1:13">
      <c r="A59" s="87" t="s">
        <v>566</v>
      </c>
      <c r="B59" s="87" t="s">
        <v>659</v>
      </c>
      <c r="C59" s="8">
        <v>54.300000000000018</v>
      </c>
      <c r="D59" s="8">
        <v>121</v>
      </c>
      <c r="E59" s="8">
        <v>0.45</v>
      </c>
      <c r="F59" s="8">
        <v>0.75</v>
      </c>
      <c r="G59" s="8">
        <v>64</v>
      </c>
      <c r="H59" s="8">
        <v>78</v>
      </c>
      <c r="I59" s="8" t="s">
        <v>540</v>
      </c>
      <c r="J59" s="8">
        <v>28</v>
      </c>
      <c r="K59" s="8">
        <v>30</v>
      </c>
      <c r="L59" s="8">
        <v>42.15</v>
      </c>
      <c r="M59" s="8">
        <v>0.70000000000000007</v>
      </c>
    </row>
    <row r="60" spans="1:13">
      <c r="A60" s="87" t="s">
        <v>567</v>
      </c>
      <c r="B60" s="87" t="s">
        <v>679</v>
      </c>
      <c r="C60" s="8">
        <v>5.4</v>
      </c>
      <c r="D60" s="8">
        <v>6</v>
      </c>
      <c r="E60" s="8">
        <v>0.9</v>
      </c>
      <c r="F60" s="8">
        <v>1.51</v>
      </c>
      <c r="G60" s="8">
        <v>1</v>
      </c>
      <c r="H60" s="8">
        <v>78</v>
      </c>
      <c r="I60" s="8" t="s">
        <v>543</v>
      </c>
      <c r="J60" s="8">
        <v>1</v>
      </c>
      <c r="K60" s="8">
        <v>38</v>
      </c>
      <c r="L60" s="8">
        <v>100</v>
      </c>
      <c r="M60" s="8">
        <v>1.6500000000000001</v>
      </c>
    </row>
    <row r="61" spans="1:13">
      <c r="A61" s="87" t="s">
        <v>567</v>
      </c>
      <c r="B61" s="87" t="s">
        <v>680</v>
      </c>
      <c r="C61" s="8">
        <v>13.799999999999999</v>
      </c>
      <c r="D61" s="8">
        <v>17</v>
      </c>
      <c r="E61" s="8">
        <v>0.81</v>
      </c>
      <c r="F61" s="8">
        <v>1.36</v>
      </c>
      <c r="G61" s="8">
        <v>3</v>
      </c>
      <c r="H61" s="8">
        <v>78</v>
      </c>
      <c r="I61" s="8" t="s">
        <v>543</v>
      </c>
      <c r="J61" s="8">
        <v>3</v>
      </c>
      <c r="K61" s="8">
        <v>38</v>
      </c>
      <c r="L61" s="8">
        <v>88.24</v>
      </c>
      <c r="M61" s="8">
        <v>1.46</v>
      </c>
    </row>
    <row r="62" spans="1:13">
      <c r="A62" s="87" t="s">
        <v>568</v>
      </c>
      <c r="B62" s="87" t="s">
        <v>681</v>
      </c>
      <c r="C62" s="8">
        <v>4.5</v>
      </c>
      <c r="D62" s="8">
        <v>6</v>
      </c>
      <c r="E62" s="8">
        <v>0.75</v>
      </c>
      <c r="F62" s="8">
        <v>1.26</v>
      </c>
      <c r="G62" s="8">
        <v>9</v>
      </c>
      <c r="H62" s="8">
        <v>78</v>
      </c>
      <c r="I62" s="8" t="s">
        <v>543</v>
      </c>
      <c r="J62" s="8">
        <v>7</v>
      </c>
      <c r="K62" s="8">
        <v>38</v>
      </c>
      <c r="L62" s="8">
        <v>66.67</v>
      </c>
      <c r="M62" s="8">
        <v>1.1000000000000001</v>
      </c>
    </row>
    <row r="63" spans="1:13">
      <c r="A63" s="87" t="s">
        <v>569</v>
      </c>
      <c r="B63" s="87" t="s">
        <v>682</v>
      </c>
      <c r="C63" s="8">
        <v>1.4</v>
      </c>
      <c r="D63" s="8">
        <v>5</v>
      </c>
      <c r="E63" s="8">
        <v>0.28000000000000003</v>
      </c>
      <c r="F63" s="8">
        <v>0.47000000000000003</v>
      </c>
      <c r="G63" s="8">
        <v>75</v>
      </c>
      <c r="H63" s="8">
        <v>78</v>
      </c>
      <c r="I63" s="8" t="s">
        <v>543</v>
      </c>
      <c r="J63" s="8">
        <v>36</v>
      </c>
      <c r="K63" s="8">
        <v>38</v>
      </c>
      <c r="L63" s="8">
        <v>20</v>
      </c>
      <c r="M63" s="8">
        <v>0.33</v>
      </c>
    </row>
    <row r="64" spans="1:13">
      <c r="A64" s="87" t="s">
        <v>570</v>
      </c>
      <c r="B64" s="87" t="s">
        <v>659</v>
      </c>
      <c r="C64" s="8">
        <v>87.600000000000094</v>
      </c>
      <c r="D64" s="8">
        <v>137</v>
      </c>
      <c r="E64" s="8">
        <v>0.64</v>
      </c>
      <c r="F64" s="8">
        <v>1.07</v>
      </c>
      <c r="G64" s="8">
        <v>32</v>
      </c>
      <c r="H64" s="8">
        <v>78</v>
      </c>
      <c r="I64" s="8" t="s">
        <v>538</v>
      </c>
      <c r="J64" s="8">
        <v>6</v>
      </c>
      <c r="K64" s="8">
        <v>10</v>
      </c>
      <c r="L64" s="8">
        <v>67.150000000000006</v>
      </c>
      <c r="M64" s="8">
        <v>1.1100000000000001</v>
      </c>
    </row>
    <row r="65" spans="1:13">
      <c r="A65" s="87" t="s">
        <v>570</v>
      </c>
      <c r="B65" s="87" t="s">
        <v>626</v>
      </c>
      <c r="C65" s="8">
        <v>47.200000000000024</v>
      </c>
      <c r="D65" s="8">
        <v>97</v>
      </c>
      <c r="E65" s="8">
        <v>0.49</v>
      </c>
      <c r="F65" s="8">
        <v>0.82000000000000006</v>
      </c>
      <c r="G65" s="8">
        <v>58</v>
      </c>
      <c r="H65" s="8">
        <v>78</v>
      </c>
      <c r="I65" s="8" t="s">
        <v>540</v>
      </c>
      <c r="J65" s="8">
        <v>24</v>
      </c>
      <c r="K65" s="8">
        <v>30</v>
      </c>
      <c r="L65" s="8">
        <v>46.39</v>
      </c>
      <c r="M65" s="8">
        <v>0.77</v>
      </c>
    </row>
    <row r="66" spans="1:13">
      <c r="A66" s="87" t="s">
        <v>570</v>
      </c>
      <c r="B66" s="87" t="s">
        <v>683</v>
      </c>
      <c r="C66" s="8">
        <v>11.499999999999996</v>
      </c>
      <c r="D66" s="8">
        <v>24</v>
      </c>
      <c r="E66" s="8">
        <v>0.48</v>
      </c>
      <c r="F66" s="8">
        <v>0.8</v>
      </c>
      <c r="G66" s="8">
        <v>59</v>
      </c>
      <c r="H66" s="8">
        <v>78</v>
      </c>
      <c r="I66" s="8" t="s">
        <v>543</v>
      </c>
      <c r="J66" s="8">
        <v>25</v>
      </c>
      <c r="K66" s="8">
        <v>38</v>
      </c>
      <c r="L66" s="8">
        <v>50</v>
      </c>
      <c r="M66" s="8">
        <v>0.83000000000000007</v>
      </c>
    </row>
    <row r="67" spans="1:13">
      <c r="A67" s="87" t="s">
        <v>571</v>
      </c>
      <c r="B67" s="87" t="s">
        <v>684</v>
      </c>
      <c r="C67" s="8">
        <v>37.700000000000003</v>
      </c>
      <c r="D67" s="8">
        <v>57</v>
      </c>
      <c r="E67" s="8">
        <v>0.66</v>
      </c>
      <c r="F67" s="8">
        <v>1.1100000000000001</v>
      </c>
      <c r="G67" s="8">
        <v>24</v>
      </c>
      <c r="H67" s="8">
        <v>78</v>
      </c>
      <c r="I67" s="8" t="s">
        <v>543</v>
      </c>
      <c r="J67" s="8">
        <v>13</v>
      </c>
      <c r="K67" s="8">
        <v>38</v>
      </c>
      <c r="L67" s="8">
        <v>64.91</v>
      </c>
      <c r="M67" s="8">
        <v>1.07</v>
      </c>
    </row>
    <row r="68" spans="1:13">
      <c r="A68" s="87" t="s">
        <v>571</v>
      </c>
      <c r="B68" s="87" t="s">
        <v>685</v>
      </c>
      <c r="C68" s="8">
        <v>49.40000000000002</v>
      </c>
      <c r="D68" s="8">
        <v>85</v>
      </c>
      <c r="E68" s="8">
        <v>0.57999999999999996</v>
      </c>
      <c r="F68" s="8">
        <v>0.97</v>
      </c>
      <c r="G68" s="8">
        <v>47</v>
      </c>
      <c r="H68" s="8">
        <v>78</v>
      </c>
      <c r="I68" s="8" t="s">
        <v>540</v>
      </c>
      <c r="J68" s="8">
        <v>20</v>
      </c>
      <c r="K68" s="8">
        <v>30</v>
      </c>
      <c r="L68" s="8">
        <v>64.710000000000008</v>
      </c>
      <c r="M68" s="8">
        <v>1.07</v>
      </c>
    </row>
    <row r="69" spans="1:13">
      <c r="A69" s="87" t="s">
        <v>572</v>
      </c>
      <c r="B69" s="87" t="s">
        <v>686</v>
      </c>
      <c r="C69" s="8">
        <v>2.2000000000000002</v>
      </c>
      <c r="D69" s="8">
        <v>6</v>
      </c>
      <c r="E69" s="8">
        <v>0.37</v>
      </c>
      <c r="F69" s="8">
        <v>0.61</v>
      </c>
      <c r="G69" s="8">
        <v>73</v>
      </c>
      <c r="H69" s="8">
        <v>78</v>
      </c>
      <c r="I69" s="8" t="s">
        <v>543</v>
      </c>
      <c r="J69" s="8">
        <v>34</v>
      </c>
      <c r="K69" s="8">
        <v>38</v>
      </c>
      <c r="L69" s="8">
        <v>33.33</v>
      </c>
      <c r="M69" s="8">
        <v>0.55000000000000004</v>
      </c>
    </row>
    <row r="70" spans="1:13">
      <c r="A70" s="87" t="s">
        <v>572</v>
      </c>
      <c r="B70" s="87" t="s">
        <v>687</v>
      </c>
      <c r="C70" s="8">
        <v>128.7000000000001</v>
      </c>
      <c r="D70" s="8">
        <v>185</v>
      </c>
      <c r="E70" s="8">
        <v>0.70000000000000007</v>
      </c>
      <c r="F70" s="8">
        <v>1.17</v>
      </c>
      <c r="G70" s="8">
        <v>12</v>
      </c>
      <c r="H70" s="8">
        <v>78</v>
      </c>
      <c r="I70" s="8" t="s">
        <v>538</v>
      </c>
      <c r="J70" s="8">
        <v>2</v>
      </c>
      <c r="K70" s="8">
        <v>10</v>
      </c>
      <c r="L70" s="8">
        <v>72.430000000000007</v>
      </c>
      <c r="M70" s="8">
        <v>1.2</v>
      </c>
    </row>
    <row r="71" spans="1:13">
      <c r="A71" s="87" t="s">
        <v>572</v>
      </c>
      <c r="B71" s="87" t="s">
        <v>688</v>
      </c>
      <c r="C71" s="8">
        <v>104.10000000000014</v>
      </c>
      <c r="D71" s="8">
        <v>163</v>
      </c>
      <c r="E71" s="8">
        <v>0.64</v>
      </c>
      <c r="F71" s="8">
        <v>1.07</v>
      </c>
      <c r="G71" s="8">
        <v>32</v>
      </c>
      <c r="H71" s="8">
        <v>78</v>
      </c>
      <c r="I71" s="8" t="s">
        <v>538</v>
      </c>
      <c r="J71" s="8">
        <v>6</v>
      </c>
      <c r="K71" s="8">
        <v>10</v>
      </c>
      <c r="L71" s="8">
        <v>68.710000000000008</v>
      </c>
      <c r="M71" s="8">
        <v>1.1300000000000001</v>
      </c>
    </row>
    <row r="72" spans="1:13">
      <c r="A72" s="87" t="s">
        <v>573</v>
      </c>
      <c r="B72" s="87" t="s">
        <v>689</v>
      </c>
      <c r="C72" s="8">
        <v>3.6000000000000005</v>
      </c>
      <c r="D72" s="8">
        <v>8</v>
      </c>
      <c r="E72" s="8">
        <v>0.45</v>
      </c>
      <c r="F72" s="8">
        <v>0.75</v>
      </c>
      <c r="G72" s="8">
        <v>64</v>
      </c>
      <c r="H72" s="8">
        <v>78</v>
      </c>
      <c r="I72" s="8" t="s">
        <v>543</v>
      </c>
      <c r="J72" s="8">
        <v>27</v>
      </c>
      <c r="K72" s="8">
        <v>38</v>
      </c>
      <c r="L72" s="8">
        <v>50</v>
      </c>
      <c r="M72" s="8">
        <v>0.83000000000000007</v>
      </c>
    </row>
    <row r="73" spans="1:13">
      <c r="A73" s="87" t="s">
        <v>575</v>
      </c>
      <c r="B73" s="87" t="s">
        <v>690</v>
      </c>
      <c r="C73" s="8">
        <v>58.500000000000014</v>
      </c>
      <c r="D73" s="8">
        <v>77</v>
      </c>
      <c r="E73" s="8">
        <v>0.76</v>
      </c>
      <c r="F73" s="8">
        <v>1.27</v>
      </c>
      <c r="G73" s="8">
        <v>8</v>
      </c>
      <c r="H73" s="8">
        <v>78</v>
      </c>
      <c r="I73" s="8" t="s">
        <v>540</v>
      </c>
      <c r="J73" s="8">
        <v>2</v>
      </c>
      <c r="K73" s="8">
        <v>30</v>
      </c>
      <c r="L73" s="8">
        <v>80.52</v>
      </c>
      <c r="M73" s="8">
        <v>1.33</v>
      </c>
    </row>
    <row r="74" spans="1:13">
      <c r="A74" s="87" t="s">
        <v>575</v>
      </c>
      <c r="B74" s="87" t="s">
        <v>667</v>
      </c>
      <c r="C74" s="8">
        <v>67.700000000000031</v>
      </c>
      <c r="D74" s="8">
        <v>99</v>
      </c>
      <c r="E74" s="8">
        <v>0.68</v>
      </c>
      <c r="F74" s="8">
        <v>1.1500000000000001</v>
      </c>
      <c r="G74" s="8">
        <v>17</v>
      </c>
      <c r="H74" s="8">
        <v>78</v>
      </c>
      <c r="I74" s="8" t="s">
        <v>540</v>
      </c>
      <c r="J74" s="8">
        <v>4</v>
      </c>
      <c r="K74" s="8">
        <v>30</v>
      </c>
      <c r="L74" s="8">
        <v>73.739999999999995</v>
      </c>
      <c r="M74" s="8">
        <v>1.22</v>
      </c>
    </row>
    <row r="75" spans="1:13">
      <c r="A75" s="87" t="s">
        <v>576</v>
      </c>
      <c r="B75" s="87" t="s">
        <v>691</v>
      </c>
      <c r="C75" s="8">
        <v>2.0999999999999996</v>
      </c>
      <c r="D75" s="8">
        <v>6</v>
      </c>
      <c r="E75" s="8">
        <v>0.35000000000000003</v>
      </c>
      <c r="F75" s="8">
        <v>0.59</v>
      </c>
      <c r="G75" s="8">
        <v>74</v>
      </c>
      <c r="H75" s="8">
        <v>78</v>
      </c>
      <c r="I75" s="8" t="s">
        <v>543</v>
      </c>
      <c r="J75" s="8">
        <v>35</v>
      </c>
      <c r="K75" s="8">
        <v>38</v>
      </c>
      <c r="L75" s="8">
        <v>33.33</v>
      </c>
      <c r="M75" s="8">
        <v>0.55000000000000004</v>
      </c>
    </row>
    <row r="76" spans="1:13">
      <c r="A76" s="87" t="s">
        <v>576</v>
      </c>
      <c r="B76" s="87" t="s">
        <v>692</v>
      </c>
      <c r="C76" s="8">
        <v>62.100000000000051</v>
      </c>
      <c r="D76" s="8">
        <v>100</v>
      </c>
      <c r="E76" s="8">
        <v>0.62</v>
      </c>
      <c r="F76" s="8">
        <v>1.04</v>
      </c>
      <c r="G76" s="8">
        <v>36</v>
      </c>
      <c r="H76" s="8">
        <v>78</v>
      </c>
      <c r="I76" s="8" t="s">
        <v>540</v>
      </c>
      <c r="J76" s="8">
        <v>13</v>
      </c>
      <c r="K76" s="8">
        <v>30</v>
      </c>
      <c r="L76" s="8">
        <v>63</v>
      </c>
      <c r="M76" s="8">
        <v>1.04</v>
      </c>
    </row>
    <row r="77" spans="1:13">
      <c r="A77" s="87" t="s">
        <v>576</v>
      </c>
      <c r="B77" s="87" t="s">
        <v>693</v>
      </c>
      <c r="C77" s="8">
        <v>40.900000000000006</v>
      </c>
      <c r="D77" s="8">
        <v>73</v>
      </c>
      <c r="E77" s="8">
        <v>0.56000000000000005</v>
      </c>
      <c r="F77" s="8">
        <v>0.94000000000000006</v>
      </c>
      <c r="G77" s="8">
        <v>51</v>
      </c>
      <c r="H77" s="8">
        <v>78</v>
      </c>
      <c r="I77" s="8" t="s">
        <v>540</v>
      </c>
      <c r="J77" s="8">
        <v>22</v>
      </c>
      <c r="K77" s="8">
        <v>30</v>
      </c>
      <c r="L77" s="8">
        <v>54.79</v>
      </c>
      <c r="M77" s="8">
        <v>0.91</v>
      </c>
    </row>
    <row r="78" spans="1:13">
      <c r="A78" s="87" t="s">
        <v>577</v>
      </c>
      <c r="B78" s="87" t="s">
        <v>694</v>
      </c>
      <c r="C78" s="8">
        <v>3.4</v>
      </c>
      <c r="D78" s="8">
        <v>6</v>
      </c>
      <c r="E78" s="8">
        <v>0.57000000000000006</v>
      </c>
      <c r="F78" s="8">
        <v>0.95000000000000007</v>
      </c>
      <c r="G78" s="8">
        <v>50</v>
      </c>
      <c r="H78" s="8">
        <v>78</v>
      </c>
      <c r="I78" s="8" t="s">
        <v>543</v>
      </c>
      <c r="J78" s="8">
        <v>22</v>
      </c>
      <c r="K78" s="8">
        <v>38</v>
      </c>
      <c r="L78" s="8">
        <v>66.67</v>
      </c>
      <c r="M78" s="8">
        <v>1.1000000000000001</v>
      </c>
    </row>
    <row r="79" spans="1:13">
      <c r="A79" s="87" t="s">
        <v>114</v>
      </c>
      <c r="B79" s="87" t="s">
        <v>695</v>
      </c>
      <c r="C79" s="8">
        <v>28.199999999999996</v>
      </c>
      <c r="D79" s="8">
        <v>35</v>
      </c>
      <c r="E79" s="8">
        <v>0.81</v>
      </c>
      <c r="F79" s="8">
        <v>1.35</v>
      </c>
      <c r="G79" s="8">
        <v>4</v>
      </c>
      <c r="H79" s="8">
        <v>78</v>
      </c>
      <c r="I79" s="8" t="s">
        <v>543</v>
      </c>
      <c r="J79" s="8">
        <v>4</v>
      </c>
      <c r="K79" s="8">
        <v>38</v>
      </c>
      <c r="L79" s="8">
        <v>85.710000000000008</v>
      </c>
      <c r="M79" s="8">
        <v>1.42</v>
      </c>
    </row>
    <row r="80" spans="1:13">
      <c r="A80" s="87" t="s">
        <v>114</v>
      </c>
      <c r="B80" s="87" t="s">
        <v>696</v>
      </c>
      <c r="C80" s="8">
        <v>5.6000000000000005</v>
      </c>
      <c r="D80" s="8">
        <v>8</v>
      </c>
      <c r="E80" s="8">
        <v>0.70000000000000007</v>
      </c>
      <c r="F80" s="8">
        <v>1.17</v>
      </c>
      <c r="G80" s="8">
        <v>12</v>
      </c>
      <c r="H80" s="8">
        <v>78</v>
      </c>
      <c r="I80" s="8" t="s">
        <v>543</v>
      </c>
      <c r="J80" s="8">
        <v>8</v>
      </c>
      <c r="K80" s="8">
        <v>38</v>
      </c>
      <c r="L80" s="8">
        <v>75</v>
      </c>
      <c r="M80" s="8">
        <v>1.24</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9.xml><?xml version="1.0" encoding="utf-8"?>
<worksheet xmlns="http://schemas.openxmlformats.org/spreadsheetml/2006/main" xmlns:r="http://schemas.openxmlformats.org/officeDocument/2006/relationships">
  <dimension ref="A1:P40"/>
  <sheetViews>
    <sheetView zoomScaleNormal="100" workbookViewId="0">
      <selection activeCell="N17" sqref="D17:N20"/>
    </sheetView>
  </sheetViews>
  <sheetFormatPr defaultRowHeight="15"/>
  <cols>
    <col min="1" max="1" width="17.42578125" style="83" customWidth="1"/>
    <col min="2" max="2" width="70.5703125" style="83" bestFit="1" customWidth="1"/>
    <col min="3" max="3" width="9.140625" style="83"/>
    <col min="4" max="4" width="13.42578125" style="83" customWidth="1"/>
    <col min="5" max="16384" width="9.140625" style="83"/>
  </cols>
  <sheetData>
    <row r="1" spans="1:16" ht="123" customHeight="1">
      <c r="A1" s="270" t="s">
        <v>845</v>
      </c>
      <c r="B1" s="270"/>
      <c r="C1" s="270"/>
      <c r="D1" s="270"/>
      <c r="E1" s="270"/>
      <c r="F1" s="270"/>
      <c r="G1" s="270"/>
      <c r="H1" s="270"/>
      <c r="I1" s="270"/>
      <c r="J1" s="270"/>
      <c r="K1" s="270"/>
      <c r="L1" s="270"/>
      <c r="M1" s="270"/>
      <c r="N1" s="270"/>
      <c r="O1" s="270"/>
      <c r="P1" s="270"/>
    </row>
    <row r="2" spans="1:16" s="94" customFormat="1" ht="38.25">
      <c r="A2" s="172" t="s">
        <v>528</v>
      </c>
      <c r="B2" s="172" t="s">
        <v>624</v>
      </c>
      <c r="C2" s="94" t="s">
        <v>533</v>
      </c>
      <c r="D2" s="94" t="s">
        <v>529</v>
      </c>
      <c r="E2" s="94" t="s">
        <v>218</v>
      </c>
      <c r="F2" s="94" t="s">
        <v>219</v>
      </c>
      <c r="G2" s="94" t="s">
        <v>220</v>
      </c>
      <c r="H2" s="94" t="s">
        <v>207</v>
      </c>
      <c r="I2" s="94" t="s">
        <v>208</v>
      </c>
      <c r="J2" s="94" t="s">
        <v>209</v>
      </c>
      <c r="K2" s="94" t="s">
        <v>210</v>
      </c>
      <c r="L2" s="94" t="s">
        <v>211</v>
      </c>
      <c r="M2" s="94" t="s">
        <v>214</v>
      </c>
      <c r="N2" s="94" t="s">
        <v>221</v>
      </c>
      <c r="O2" s="94" t="s">
        <v>578</v>
      </c>
      <c r="P2" s="94" t="s">
        <v>697</v>
      </c>
    </row>
    <row r="3" spans="1:16">
      <c r="A3" s="38" t="s">
        <v>567</v>
      </c>
      <c r="B3" s="38" t="s">
        <v>679</v>
      </c>
      <c r="C3" s="14">
        <v>1</v>
      </c>
      <c r="D3" s="14">
        <v>1.51</v>
      </c>
      <c r="E3" s="14">
        <v>5.4</v>
      </c>
      <c r="F3" s="14">
        <v>6</v>
      </c>
      <c r="G3" s="14">
        <v>0.9</v>
      </c>
      <c r="H3" s="14">
        <v>66.67</v>
      </c>
      <c r="I3" s="14">
        <v>33.33</v>
      </c>
      <c r="J3" s="14">
        <v>0</v>
      </c>
      <c r="K3" s="14">
        <v>0</v>
      </c>
      <c r="L3" s="14">
        <v>0</v>
      </c>
      <c r="M3" s="14">
        <v>0</v>
      </c>
      <c r="N3" s="14">
        <v>0</v>
      </c>
      <c r="O3" s="14">
        <v>0.11</v>
      </c>
      <c r="P3" s="14">
        <v>0.16</v>
      </c>
    </row>
    <row r="4" spans="1:16">
      <c r="A4" s="38" t="s">
        <v>836</v>
      </c>
      <c r="B4" s="38" t="s">
        <v>678</v>
      </c>
      <c r="C4" s="14">
        <v>2</v>
      </c>
      <c r="D4" s="14">
        <v>1.42</v>
      </c>
      <c r="E4" s="14">
        <v>15.299999999999999</v>
      </c>
      <c r="F4" s="14">
        <v>18</v>
      </c>
      <c r="G4" s="14">
        <v>0.85</v>
      </c>
      <c r="H4" s="14">
        <v>66.67</v>
      </c>
      <c r="I4" s="14">
        <v>22.22</v>
      </c>
      <c r="J4" s="14">
        <v>5.5600000000000005</v>
      </c>
      <c r="K4" s="14">
        <v>5.5600000000000005</v>
      </c>
      <c r="L4" s="14">
        <v>0</v>
      </c>
      <c r="M4" s="14">
        <v>0</v>
      </c>
      <c r="N4" s="14">
        <v>0</v>
      </c>
      <c r="O4" s="14">
        <v>0.32</v>
      </c>
      <c r="P4" s="14">
        <v>0.46</v>
      </c>
    </row>
    <row r="5" spans="1:16">
      <c r="A5" s="38" t="s">
        <v>567</v>
      </c>
      <c r="B5" s="38" t="s">
        <v>680</v>
      </c>
      <c r="C5" s="14">
        <v>3</v>
      </c>
      <c r="D5" s="14">
        <v>1.36</v>
      </c>
      <c r="E5" s="14">
        <v>13.799999999999999</v>
      </c>
      <c r="F5" s="14">
        <v>17</v>
      </c>
      <c r="G5" s="14">
        <v>0.81</v>
      </c>
      <c r="H5" s="14">
        <v>64.710000000000008</v>
      </c>
      <c r="I5" s="14">
        <v>23.53</v>
      </c>
      <c r="J5" s="14">
        <v>0</v>
      </c>
      <c r="K5" s="14">
        <v>0</v>
      </c>
      <c r="L5" s="14">
        <v>0</v>
      </c>
      <c r="M5" s="14">
        <v>11.76</v>
      </c>
      <c r="N5" s="14">
        <v>11.76</v>
      </c>
      <c r="O5" s="14">
        <v>0.31</v>
      </c>
      <c r="P5" s="14">
        <v>0.42</v>
      </c>
    </row>
    <row r="6" spans="1:16">
      <c r="A6" s="38" t="s">
        <v>114</v>
      </c>
      <c r="B6" s="38" t="s">
        <v>695</v>
      </c>
      <c r="C6" s="14">
        <v>4</v>
      </c>
      <c r="D6" s="14">
        <v>1.35</v>
      </c>
      <c r="E6" s="14">
        <v>28.199999999999996</v>
      </c>
      <c r="F6" s="14">
        <v>35</v>
      </c>
      <c r="G6" s="14">
        <v>0.81</v>
      </c>
      <c r="H6" s="14">
        <v>60</v>
      </c>
      <c r="I6" s="14">
        <v>25.71</v>
      </c>
      <c r="J6" s="14">
        <v>5.71</v>
      </c>
      <c r="K6" s="14">
        <v>2.86</v>
      </c>
      <c r="L6" s="14">
        <v>0</v>
      </c>
      <c r="M6" s="14">
        <v>5.71</v>
      </c>
      <c r="N6" s="14">
        <v>5.71</v>
      </c>
      <c r="O6" s="14">
        <v>0.63</v>
      </c>
      <c r="P6" s="14">
        <v>0.85</v>
      </c>
    </row>
    <row r="7" spans="1:16">
      <c r="A7" s="38" t="s">
        <v>542</v>
      </c>
      <c r="B7" s="38" t="s">
        <v>634</v>
      </c>
      <c r="C7" s="14">
        <v>5</v>
      </c>
      <c r="D7" s="14">
        <v>1.3</v>
      </c>
      <c r="E7" s="14">
        <v>20.999999999999996</v>
      </c>
      <c r="F7" s="14">
        <v>27</v>
      </c>
      <c r="G7" s="14">
        <v>0.78</v>
      </c>
      <c r="H7" s="14">
        <v>44.44</v>
      </c>
      <c r="I7" s="14">
        <v>37.04</v>
      </c>
      <c r="J7" s="14">
        <v>18.52</v>
      </c>
      <c r="K7" s="14">
        <v>0</v>
      </c>
      <c r="L7" s="14">
        <v>0</v>
      </c>
      <c r="M7" s="14">
        <v>0</v>
      </c>
      <c r="N7" s="14">
        <v>0</v>
      </c>
      <c r="O7" s="14">
        <v>0.49</v>
      </c>
      <c r="P7" s="14">
        <v>0.63</v>
      </c>
    </row>
    <row r="8" spans="1:16">
      <c r="A8" s="38" t="s">
        <v>561</v>
      </c>
      <c r="B8" s="38" t="s">
        <v>664</v>
      </c>
      <c r="C8" s="14">
        <v>6</v>
      </c>
      <c r="D8" s="14">
        <v>1.29</v>
      </c>
      <c r="E8" s="14">
        <v>50.700000000000024</v>
      </c>
      <c r="F8" s="14">
        <v>66</v>
      </c>
      <c r="G8" s="14">
        <v>0.77</v>
      </c>
      <c r="H8" s="14">
        <v>46.97</v>
      </c>
      <c r="I8" s="14">
        <v>33.33</v>
      </c>
      <c r="J8" s="14">
        <v>15.15</v>
      </c>
      <c r="K8" s="14">
        <v>4.55</v>
      </c>
      <c r="L8" s="14">
        <v>0</v>
      </c>
      <c r="M8" s="14">
        <v>0</v>
      </c>
      <c r="N8" s="14">
        <v>0</v>
      </c>
      <c r="O8" s="14">
        <v>1.19</v>
      </c>
      <c r="P8" s="14">
        <v>1.53</v>
      </c>
    </row>
    <row r="9" spans="1:16">
      <c r="A9" s="38" t="s">
        <v>568</v>
      </c>
      <c r="B9" s="38" t="s">
        <v>681</v>
      </c>
      <c r="C9" s="14">
        <v>7</v>
      </c>
      <c r="D9" s="14">
        <v>1.26</v>
      </c>
      <c r="E9" s="14">
        <v>4.5</v>
      </c>
      <c r="F9" s="14">
        <v>6</v>
      </c>
      <c r="G9" s="14">
        <v>0.75</v>
      </c>
      <c r="H9" s="14">
        <v>66.67</v>
      </c>
      <c r="I9" s="14">
        <v>0</v>
      </c>
      <c r="J9" s="14">
        <v>16.670000000000002</v>
      </c>
      <c r="K9" s="14">
        <v>16.670000000000002</v>
      </c>
      <c r="L9" s="14">
        <v>0</v>
      </c>
      <c r="M9" s="14">
        <v>0</v>
      </c>
      <c r="N9" s="14">
        <v>0</v>
      </c>
      <c r="O9" s="14">
        <v>0.11</v>
      </c>
      <c r="P9" s="14">
        <v>0.14000000000000001</v>
      </c>
    </row>
    <row r="10" spans="1:16">
      <c r="A10" s="38" t="s">
        <v>545</v>
      </c>
      <c r="B10" s="38" t="s">
        <v>636</v>
      </c>
      <c r="C10" s="14">
        <v>8</v>
      </c>
      <c r="D10" s="14">
        <v>1.17</v>
      </c>
      <c r="E10" s="14">
        <v>4.1999999999999993</v>
      </c>
      <c r="F10" s="14">
        <v>6</v>
      </c>
      <c r="G10" s="14">
        <v>0.70000000000000007</v>
      </c>
      <c r="H10" s="14">
        <v>50</v>
      </c>
      <c r="I10" s="14">
        <v>16.670000000000002</v>
      </c>
      <c r="J10" s="14">
        <v>16.670000000000002</v>
      </c>
      <c r="K10" s="14">
        <v>16.670000000000002</v>
      </c>
      <c r="L10" s="14">
        <v>0</v>
      </c>
      <c r="M10" s="14">
        <v>0</v>
      </c>
      <c r="N10" s="14">
        <v>0</v>
      </c>
      <c r="O10" s="14">
        <v>0.11</v>
      </c>
      <c r="P10" s="14">
        <v>0.13</v>
      </c>
    </row>
    <row r="11" spans="1:16">
      <c r="A11" s="38" t="s">
        <v>553</v>
      </c>
      <c r="B11" s="38" t="s">
        <v>648</v>
      </c>
      <c r="C11" s="14">
        <v>8</v>
      </c>
      <c r="D11" s="14">
        <v>1.17</v>
      </c>
      <c r="E11" s="14">
        <v>5.6000000000000005</v>
      </c>
      <c r="F11" s="14">
        <v>8</v>
      </c>
      <c r="G11" s="14">
        <v>0.70000000000000007</v>
      </c>
      <c r="H11" s="14">
        <v>25</v>
      </c>
      <c r="I11" s="14">
        <v>50</v>
      </c>
      <c r="J11" s="14">
        <v>25</v>
      </c>
      <c r="K11" s="14">
        <v>0</v>
      </c>
      <c r="L11" s="14">
        <v>0</v>
      </c>
      <c r="M11" s="14">
        <v>0</v>
      </c>
      <c r="N11" s="14">
        <v>0</v>
      </c>
      <c r="O11" s="14">
        <v>0.14000000000000001</v>
      </c>
      <c r="P11" s="14">
        <v>0.17</v>
      </c>
    </row>
    <row r="12" spans="1:16">
      <c r="A12" s="38" t="s">
        <v>558</v>
      </c>
      <c r="B12" s="38" t="s">
        <v>660</v>
      </c>
      <c r="C12" s="14">
        <v>8</v>
      </c>
      <c r="D12" s="14">
        <v>1.17</v>
      </c>
      <c r="E12" s="14">
        <v>3.5</v>
      </c>
      <c r="F12" s="14">
        <v>5</v>
      </c>
      <c r="G12" s="14">
        <v>0.70000000000000007</v>
      </c>
      <c r="H12" s="14">
        <v>0</v>
      </c>
      <c r="I12" s="14">
        <v>100</v>
      </c>
      <c r="J12" s="14">
        <v>0</v>
      </c>
      <c r="K12" s="14">
        <v>0</v>
      </c>
      <c r="L12" s="14">
        <v>0</v>
      </c>
      <c r="M12" s="14">
        <v>0</v>
      </c>
      <c r="N12" s="14">
        <v>0</v>
      </c>
      <c r="O12" s="14">
        <v>0.09</v>
      </c>
      <c r="P12" s="14">
        <v>0.11</v>
      </c>
    </row>
    <row r="13" spans="1:16">
      <c r="A13" s="38" t="s">
        <v>114</v>
      </c>
      <c r="B13" s="38" t="s">
        <v>696</v>
      </c>
      <c r="C13" s="14">
        <v>8</v>
      </c>
      <c r="D13" s="14">
        <v>1.17</v>
      </c>
      <c r="E13" s="14">
        <v>5.6000000000000005</v>
      </c>
      <c r="F13" s="14">
        <v>8</v>
      </c>
      <c r="G13" s="14">
        <v>0.70000000000000007</v>
      </c>
      <c r="H13" s="14">
        <v>25</v>
      </c>
      <c r="I13" s="14">
        <v>50</v>
      </c>
      <c r="J13" s="14">
        <v>25</v>
      </c>
      <c r="K13" s="14">
        <v>0</v>
      </c>
      <c r="L13" s="14">
        <v>0</v>
      </c>
      <c r="M13" s="14">
        <v>0</v>
      </c>
      <c r="N13" s="14">
        <v>0</v>
      </c>
      <c r="O13" s="14">
        <v>0.14000000000000001</v>
      </c>
      <c r="P13" s="14">
        <v>0.17</v>
      </c>
    </row>
    <row r="14" spans="1:16">
      <c r="A14" s="38" t="s">
        <v>544</v>
      </c>
      <c r="B14" s="38" t="s">
        <v>635</v>
      </c>
      <c r="C14" s="14">
        <v>12</v>
      </c>
      <c r="D14" s="14">
        <v>1.1200000000000001</v>
      </c>
      <c r="E14" s="14">
        <v>4</v>
      </c>
      <c r="F14" s="14">
        <v>6</v>
      </c>
      <c r="G14" s="14">
        <v>0.67</v>
      </c>
      <c r="H14" s="14">
        <v>66.67</v>
      </c>
      <c r="I14" s="14">
        <v>0</v>
      </c>
      <c r="J14" s="14">
        <v>0</v>
      </c>
      <c r="K14" s="14">
        <v>0</v>
      </c>
      <c r="L14" s="14">
        <v>33.33</v>
      </c>
      <c r="M14" s="14">
        <v>0</v>
      </c>
      <c r="N14" s="14">
        <v>0</v>
      </c>
      <c r="O14" s="14">
        <v>0.11</v>
      </c>
      <c r="P14" s="14">
        <v>0.12</v>
      </c>
    </row>
    <row r="15" spans="1:16">
      <c r="A15" s="38" t="s">
        <v>571</v>
      </c>
      <c r="B15" s="38" t="s">
        <v>684</v>
      </c>
      <c r="C15" s="14">
        <v>13</v>
      </c>
      <c r="D15" s="14">
        <v>1.1100000000000001</v>
      </c>
      <c r="E15" s="14">
        <v>37.700000000000003</v>
      </c>
      <c r="F15" s="14">
        <v>57</v>
      </c>
      <c r="G15" s="14">
        <v>0.66</v>
      </c>
      <c r="H15" s="14">
        <v>38.6</v>
      </c>
      <c r="I15" s="14">
        <v>26.32</v>
      </c>
      <c r="J15" s="14">
        <v>19.3</v>
      </c>
      <c r="K15" s="14">
        <v>14.040000000000001</v>
      </c>
      <c r="L15" s="14">
        <v>1.75</v>
      </c>
      <c r="M15" s="14">
        <v>0</v>
      </c>
      <c r="N15" s="14">
        <v>0</v>
      </c>
      <c r="O15" s="14">
        <v>1.03</v>
      </c>
      <c r="P15" s="14">
        <v>1.1400000000000001</v>
      </c>
    </row>
    <row r="16" spans="1:16">
      <c r="A16" s="38" t="s">
        <v>557</v>
      </c>
      <c r="B16" s="38" t="s">
        <v>657</v>
      </c>
      <c r="C16" s="14">
        <v>14</v>
      </c>
      <c r="D16" s="14">
        <v>1.1000000000000001</v>
      </c>
      <c r="E16" s="14">
        <v>9.1999999999999993</v>
      </c>
      <c r="F16" s="14">
        <v>14</v>
      </c>
      <c r="G16" s="14">
        <v>0.66</v>
      </c>
      <c r="H16" s="14">
        <v>42.86</v>
      </c>
      <c r="I16" s="14">
        <v>14.290000000000001</v>
      </c>
      <c r="J16" s="14">
        <v>28.57</v>
      </c>
      <c r="K16" s="14">
        <v>14.290000000000001</v>
      </c>
      <c r="L16" s="14">
        <v>0</v>
      </c>
      <c r="M16" s="14">
        <v>0</v>
      </c>
      <c r="N16" s="14">
        <v>0</v>
      </c>
      <c r="O16" s="14">
        <v>0.25</v>
      </c>
      <c r="P16" s="14">
        <v>0.28000000000000003</v>
      </c>
    </row>
    <row r="17" spans="1:16">
      <c r="A17" s="38" t="s">
        <v>563</v>
      </c>
      <c r="B17" s="38" t="s">
        <v>670</v>
      </c>
      <c r="C17" s="14">
        <v>15</v>
      </c>
      <c r="D17" s="14">
        <v>1.0900000000000001</v>
      </c>
      <c r="E17" s="14">
        <v>24.099999999999994</v>
      </c>
      <c r="F17" s="14">
        <v>37</v>
      </c>
      <c r="G17" s="14">
        <v>0.65</v>
      </c>
      <c r="H17" s="14">
        <v>29.73</v>
      </c>
      <c r="I17" s="14">
        <v>40.54</v>
      </c>
      <c r="J17" s="14">
        <v>16.22</v>
      </c>
      <c r="K17" s="14">
        <v>5.41</v>
      </c>
      <c r="L17" s="14">
        <v>2.7</v>
      </c>
      <c r="M17" s="14">
        <v>5.41</v>
      </c>
      <c r="N17" s="14">
        <v>5.41</v>
      </c>
      <c r="O17" s="14">
        <v>0.67</v>
      </c>
      <c r="P17" s="14">
        <v>0.73</v>
      </c>
    </row>
    <row r="18" spans="1:16">
      <c r="A18" s="38" t="s">
        <v>554</v>
      </c>
      <c r="B18" s="38" t="s">
        <v>649</v>
      </c>
      <c r="C18" s="14">
        <v>16</v>
      </c>
      <c r="D18" s="14">
        <v>1.05</v>
      </c>
      <c r="E18" s="14">
        <v>15.699999999999996</v>
      </c>
      <c r="F18" s="14">
        <v>25</v>
      </c>
      <c r="G18" s="14">
        <v>0.63</v>
      </c>
      <c r="H18" s="14">
        <v>32</v>
      </c>
      <c r="I18" s="14">
        <v>36</v>
      </c>
      <c r="J18" s="14">
        <v>8</v>
      </c>
      <c r="K18" s="14">
        <v>24</v>
      </c>
      <c r="L18" s="14">
        <v>0</v>
      </c>
      <c r="M18" s="14">
        <v>0</v>
      </c>
      <c r="N18" s="14">
        <v>0</v>
      </c>
      <c r="O18" s="14">
        <v>0.45</v>
      </c>
      <c r="P18" s="14">
        <v>0.47000000000000003</v>
      </c>
    </row>
    <row r="19" spans="1:16">
      <c r="A19" s="38" t="s">
        <v>549</v>
      </c>
      <c r="B19" s="38" t="s">
        <v>642</v>
      </c>
      <c r="C19" s="14">
        <v>17</v>
      </c>
      <c r="D19" s="14">
        <v>1.02</v>
      </c>
      <c r="E19" s="14">
        <v>6.1000000000000005</v>
      </c>
      <c r="F19" s="14">
        <v>10</v>
      </c>
      <c r="G19" s="14">
        <v>0.61</v>
      </c>
      <c r="H19" s="14">
        <v>20</v>
      </c>
      <c r="I19" s="14">
        <v>50</v>
      </c>
      <c r="J19" s="14">
        <v>10</v>
      </c>
      <c r="K19" s="14">
        <v>20</v>
      </c>
      <c r="L19" s="14">
        <v>0</v>
      </c>
      <c r="M19" s="14">
        <v>0</v>
      </c>
      <c r="N19" s="14">
        <v>0</v>
      </c>
      <c r="O19" s="14">
        <v>0.18</v>
      </c>
      <c r="P19" s="14">
        <v>0.18</v>
      </c>
    </row>
    <row r="20" spans="1:16">
      <c r="A20" s="38" t="s">
        <v>546</v>
      </c>
      <c r="B20" s="38" t="s">
        <v>638</v>
      </c>
      <c r="C20" s="14">
        <v>18</v>
      </c>
      <c r="D20" s="14">
        <v>1.01</v>
      </c>
      <c r="E20" s="14">
        <v>3.6</v>
      </c>
      <c r="F20" s="14">
        <v>6</v>
      </c>
      <c r="G20" s="14">
        <v>0.6</v>
      </c>
      <c r="H20" s="14">
        <v>16.670000000000002</v>
      </c>
      <c r="I20" s="14">
        <v>50</v>
      </c>
      <c r="J20" s="14">
        <v>16.670000000000002</v>
      </c>
      <c r="K20" s="14">
        <v>16.670000000000002</v>
      </c>
      <c r="L20" s="14">
        <v>0</v>
      </c>
      <c r="M20" s="14">
        <v>0</v>
      </c>
      <c r="N20" s="14">
        <v>0</v>
      </c>
      <c r="O20" s="14">
        <v>0.11</v>
      </c>
      <c r="P20" s="14">
        <v>0.11</v>
      </c>
    </row>
    <row r="21" spans="1:16">
      <c r="A21" s="38" t="s">
        <v>539</v>
      </c>
      <c r="B21" s="38" t="s">
        <v>629</v>
      </c>
      <c r="C21" s="14">
        <v>19</v>
      </c>
      <c r="D21" s="14">
        <v>1</v>
      </c>
      <c r="E21" s="14">
        <v>9.5000000000000018</v>
      </c>
      <c r="F21" s="14">
        <v>16</v>
      </c>
      <c r="G21" s="14">
        <v>0.59</v>
      </c>
      <c r="H21" s="14">
        <v>18.75</v>
      </c>
      <c r="I21" s="14">
        <v>43.75</v>
      </c>
      <c r="J21" s="14">
        <v>25</v>
      </c>
      <c r="K21" s="14">
        <v>0</v>
      </c>
      <c r="L21" s="14">
        <v>0</v>
      </c>
      <c r="M21" s="14">
        <v>12.5</v>
      </c>
      <c r="N21" s="14">
        <v>12.5</v>
      </c>
      <c r="O21" s="14">
        <v>0.28999999999999998</v>
      </c>
      <c r="P21" s="14">
        <v>0.28999999999999998</v>
      </c>
    </row>
    <row r="22" spans="1:16">
      <c r="A22" s="38" t="s">
        <v>556</v>
      </c>
      <c r="B22" s="38" t="s">
        <v>655</v>
      </c>
      <c r="C22" s="14">
        <v>20</v>
      </c>
      <c r="D22" s="14">
        <v>0.99</v>
      </c>
      <c r="E22" s="14">
        <v>18.899999999999999</v>
      </c>
      <c r="F22" s="14">
        <v>32</v>
      </c>
      <c r="G22" s="14">
        <v>0.59</v>
      </c>
      <c r="H22" s="14">
        <v>28.13</v>
      </c>
      <c r="I22" s="14">
        <v>31.25</v>
      </c>
      <c r="J22" s="14">
        <v>21.88</v>
      </c>
      <c r="K22" s="14">
        <v>3.13</v>
      </c>
      <c r="L22" s="14">
        <v>9.3800000000000008</v>
      </c>
      <c r="M22" s="14">
        <v>6.25</v>
      </c>
      <c r="N22" s="14">
        <v>6.25</v>
      </c>
      <c r="O22" s="14">
        <v>0.57999999999999996</v>
      </c>
      <c r="P22" s="14">
        <v>0.57000000000000006</v>
      </c>
    </row>
    <row r="23" spans="1:16">
      <c r="A23" s="38" t="s">
        <v>564</v>
      </c>
      <c r="B23" s="38" t="s">
        <v>672</v>
      </c>
      <c r="C23" s="14">
        <v>21</v>
      </c>
      <c r="D23" s="14">
        <v>0.96</v>
      </c>
      <c r="E23" s="14">
        <v>4.6000000000000005</v>
      </c>
      <c r="F23" s="14">
        <v>8</v>
      </c>
      <c r="G23" s="14">
        <v>0.57999999999999996</v>
      </c>
      <c r="H23" s="14">
        <v>12.5</v>
      </c>
      <c r="I23" s="14">
        <v>62.5</v>
      </c>
      <c r="J23" s="14">
        <v>0</v>
      </c>
      <c r="K23" s="14">
        <v>12.5</v>
      </c>
      <c r="L23" s="14">
        <v>12.5</v>
      </c>
      <c r="M23" s="14">
        <v>0</v>
      </c>
      <c r="N23" s="14">
        <v>0</v>
      </c>
      <c r="O23" s="14">
        <v>0.14000000000000001</v>
      </c>
      <c r="P23" s="14">
        <v>0.14000000000000001</v>
      </c>
    </row>
    <row r="24" spans="1:16">
      <c r="A24" s="38" t="s">
        <v>577</v>
      </c>
      <c r="B24" s="38" t="s">
        <v>694</v>
      </c>
      <c r="C24" s="14">
        <v>22</v>
      </c>
      <c r="D24" s="14">
        <v>0.95000000000000007</v>
      </c>
      <c r="E24" s="14">
        <v>3.4</v>
      </c>
      <c r="F24" s="14">
        <v>6</v>
      </c>
      <c r="G24" s="14">
        <v>0.57000000000000006</v>
      </c>
      <c r="H24" s="14">
        <v>33.33</v>
      </c>
      <c r="I24" s="14">
        <v>33.33</v>
      </c>
      <c r="J24" s="14">
        <v>0</v>
      </c>
      <c r="K24" s="14">
        <v>0</v>
      </c>
      <c r="L24" s="14">
        <v>33.33</v>
      </c>
      <c r="M24" s="14">
        <v>0</v>
      </c>
      <c r="N24" s="14">
        <v>0</v>
      </c>
      <c r="O24" s="14">
        <v>0.11</v>
      </c>
      <c r="P24" s="14">
        <v>0.1</v>
      </c>
    </row>
    <row r="25" spans="1:16">
      <c r="A25" s="38" t="s">
        <v>539</v>
      </c>
      <c r="B25" s="38" t="s">
        <v>630</v>
      </c>
      <c r="C25" s="14">
        <v>23</v>
      </c>
      <c r="D25" s="14">
        <v>0.92</v>
      </c>
      <c r="E25" s="14">
        <v>13.199999999999998</v>
      </c>
      <c r="F25" s="14">
        <v>24</v>
      </c>
      <c r="G25" s="14">
        <v>0.55000000000000004</v>
      </c>
      <c r="H25" s="14">
        <v>20.830000000000002</v>
      </c>
      <c r="I25" s="14">
        <v>37.5</v>
      </c>
      <c r="J25" s="14">
        <v>16.670000000000002</v>
      </c>
      <c r="K25" s="14">
        <v>12.5</v>
      </c>
      <c r="L25" s="14">
        <v>4.17</v>
      </c>
      <c r="M25" s="14">
        <v>8.33</v>
      </c>
      <c r="N25" s="14">
        <v>8.33</v>
      </c>
      <c r="O25" s="14">
        <v>0.43</v>
      </c>
      <c r="P25" s="14">
        <v>0.4</v>
      </c>
    </row>
    <row r="26" spans="1:16">
      <c r="A26" s="38" t="s">
        <v>564</v>
      </c>
      <c r="B26" s="38" t="s">
        <v>675</v>
      </c>
      <c r="C26" s="14">
        <v>24</v>
      </c>
      <c r="D26" s="14">
        <v>0.88</v>
      </c>
      <c r="E26" s="14">
        <v>4.2</v>
      </c>
      <c r="F26" s="14">
        <v>8</v>
      </c>
      <c r="G26" s="14">
        <v>0.53</v>
      </c>
      <c r="H26" s="14">
        <v>25</v>
      </c>
      <c r="I26" s="14">
        <v>25</v>
      </c>
      <c r="J26" s="14">
        <v>25</v>
      </c>
      <c r="K26" s="14">
        <v>0</v>
      </c>
      <c r="L26" s="14">
        <v>12.5</v>
      </c>
      <c r="M26" s="14">
        <v>12.5</v>
      </c>
      <c r="N26" s="14">
        <v>12.5</v>
      </c>
      <c r="O26" s="14">
        <v>0.14000000000000001</v>
      </c>
      <c r="P26" s="14">
        <v>0.13</v>
      </c>
    </row>
    <row r="27" spans="1:16">
      <c r="A27" s="38" t="s">
        <v>570</v>
      </c>
      <c r="B27" s="38" t="s">
        <v>683</v>
      </c>
      <c r="C27" s="14">
        <v>25</v>
      </c>
      <c r="D27" s="14">
        <v>0.8</v>
      </c>
      <c r="E27" s="14">
        <v>11.499999999999996</v>
      </c>
      <c r="F27" s="14">
        <v>24</v>
      </c>
      <c r="G27" s="14">
        <v>0.48</v>
      </c>
      <c r="H27" s="14">
        <v>20.830000000000002</v>
      </c>
      <c r="I27" s="14">
        <v>29.17</v>
      </c>
      <c r="J27" s="14">
        <v>12.5</v>
      </c>
      <c r="K27" s="14">
        <v>16.670000000000002</v>
      </c>
      <c r="L27" s="14">
        <v>0</v>
      </c>
      <c r="M27" s="14">
        <v>20.830000000000002</v>
      </c>
      <c r="N27" s="14">
        <v>20.830000000000002</v>
      </c>
      <c r="O27" s="14">
        <v>0.43</v>
      </c>
      <c r="P27" s="14">
        <v>0.35000000000000003</v>
      </c>
    </row>
    <row r="28" spans="1:16">
      <c r="A28" s="38" t="s">
        <v>537</v>
      </c>
      <c r="B28" s="38" t="s">
        <v>625</v>
      </c>
      <c r="C28" s="14">
        <v>26</v>
      </c>
      <c r="D28" s="14">
        <v>0.79</v>
      </c>
      <c r="E28" s="14">
        <v>24.099999999999994</v>
      </c>
      <c r="F28" s="14">
        <v>51</v>
      </c>
      <c r="G28" s="14">
        <v>0.47000000000000003</v>
      </c>
      <c r="H28" s="14">
        <v>11.76</v>
      </c>
      <c r="I28" s="14">
        <v>31.37</v>
      </c>
      <c r="J28" s="14">
        <v>31.37</v>
      </c>
      <c r="K28" s="14">
        <v>9.8000000000000007</v>
      </c>
      <c r="L28" s="14">
        <v>13.73</v>
      </c>
      <c r="M28" s="14">
        <v>1.96</v>
      </c>
      <c r="N28" s="14">
        <v>0</v>
      </c>
      <c r="O28" s="14">
        <v>0.92</v>
      </c>
      <c r="P28" s="14">
        <v>0.73</v>
      </c>
    </row>
    <row r="29" spans="1:16">
      <c r="A29" s="38" t="s">
        <v>563</v>
      </c>
      <c r="B29" s="38" t="s">
        <v>668</v>
      </c>
      <c r="C29" s="14">
        <v>27</v>
      </c>
      <c r="D29" s="14">
        <v>0.75</v>
      </c>
      <c r="E29" s="14">
        <v>2.6999999999999997</v>
      </c>
      <c r="F29" s="14">
        <v>6</v>
      </c>
      <c r="G29" s="14">
        <v>0.45</v>
      </c>
      <c r="H29" s="14">
        <v>0</v>
      </c>
      <c r="I29" s="14">
        <v>33.33</v>
      </c>
      <c r="J29" s="14">
        <v>50</v>
      </c>
      <c r="K29" s="14">
        <v>16.670000000000002</v>
      </c>
      <c r="L29" s="14">
        <v>0</v>
      </c>
      <c r="M29" s="14">
        <v>0</v>
      </c>
      <c r="N29" s="14">
        <v>0</v>
      </c>
      <c r="O29" s="14">
        <v>0.11</v>
      </c>
      <c r="P29" s="14">
        <v>0.08</v>
      </c>
    </row>
    <row r="30" spans="1:16">
      <c r="A30" s="38" t="s">
        <v>573</v>
      </c>
      <c r="B30" s="38" t="s">
        <v>689</v>
      </c>
      <c r="C30" s="14">
        <v>27</v>
      </c>
      <c r="D30" s="14">
        <v>0.75</v>
      </c>
      <c r="E30" s="14">
        <v>3.6000000000000005</v>
      </c>
      <c r="F30" s="14">
        <v>8</v>
      </c>
      <c r="G30" s="14">
        <v>0.45</v>
      </c>
      <c r="H30" s="14">
        <v>25</v>
      </c>
      <c r="I30" s="14">
        <v>25</v>
      </c>
      <c r="J30" s="14">
        <v>0</v>
      </c>
      <c r="K30" s="14">
        <v>25</v>
      </c>
      <c r="L30" s="14">
        <v>12.5</v>
      </c>
      <c r="M30" s="14">
        <v>12.5</v>
      </c>
      <c r="N30" s="14">
        <v>12.5</v>
      </c>
      <c r="O30" s="14">
        <v>0.14000000000000001</v>
      </c>
      <c r="P30" s="14">
        <v>0.11</v>
      </c>
    </row>
    <row r="31" spans="1:16">
      <c r="A31" s="38" t="s">
        <v>547</v>
      </c>
      <c r="B31" s="38" t="s">
        <v>639</v>
      </c>
      <c r="C31" s="14">
        <v>29</v>
      </c>
      <c r="D31" s="14">
        <v>0.70000000000000007</v>
      </c>
      <c r="E31" s="14">
        <v>2.4999999999999996</v>
      </c>
      <c r="F31" s="14">
        <v>6</v>
      </c>
      <c r="G31" s="14">
        <v>0.42</v>
      </c>
      <c r="H31" s="14">
        <v>0</v>
      </c>
      <c r="I31" s="14">
        <v>50</v>
      </c>
      <c r="J31" s="14">
        <v>16.670000000000002</v>
      </c>
      <c r="K31" s="14">
        <v>0</v>
      </c>
      <c r="L31" s="14">
        <v>33.33</v>
      </c>
      <c r="M31" s="14">
        <v>0</v>
      </c>
      <c r="N31" s="14">
        <v>0</v>
      </c>
      <c r="O31" s="14">
        <v>0.11</v>
      </c>
      <c r="P31" s="14">
        <v>0.08</v>
      </c>
    </row>
    <row r="32" spans="1:16">
      <c r="A32" s="38" t="s">
        <v>550</v>
      </c>
      <c r="B32" s="38" t="s">
        <v>645</v>
      </c>
      <c r="C32" s="14">
        <v>30</v>
      </c>
      <c r="D32" s="14">
        <v>0.69000000000000006</v>
      </c>
      <c r="E32" s="14">
        <v>5.8</v>
      </c>
      <c r="F32" s="14">
        <v>14</v>
      </c>
      <c r="G32" s="14">
        <v>0.41000000000000003</v>
      </c>
      <c r="H32" s="14">
        <v>0</v>
      </c>
      <c r="I32" s="14">
        <v>35.71</v>
      </c>
      <c r="J32" s="14">
        <v>35.71</v>
      </c>
      <c r="K32" s="14">
        <v>21.43</v>
      </c>
      <c r="L32" s="14">
        <v>7.1400000000000006</v>
      </c>
      <c r="M32" s="14">
        <v>0</v>
      </c>
      <c r="N32" s="14">
        <v>0</v>
      </c>
      <c r="O32" s="14">
        <v>0.25</v>
      </c>
      <c r="P32" s="14">
        <v>0.18</v>
      </c>
    </row>
    <row r="33" spans="1:16">
      <c r="A33" s="38" t="s">
        <v>563</v>
      </c>
      <c r="B33" s="38" t="s">
        <v>669</v>
      </c>
      <c r="C33" s="14">
        <v>31</v>
      </c>
      <c r="D33" s="14">
        <v>0.67</v>
      </c>
      <c r="E33" s="14">
        <v>2.4</v>
      </c>
      <c r="F33" s="14">
        <v>6</v>
      </c>
      <c r="G33" s="14">
        <v>0.4</v>
      </c>
      <c r="H33" s="14">
        <v>0</v>
      </c>
      <c r="I33" s="14">
        <v>33.33</v>
      </c>
      <c r="J33" s="14">
        <v>33.33</v>
      </c>
      <c r="K33" s="14">
        <v>33.33</v>
      </c>
      <c r="L33" s="14">
        <v>0</v>
      </c>
      <c r="M33" s="14">
        <v>0</v>
      </c>
      <c r="N33" s="14">
        <v>0</v>
      </c>
      <c r="O33" s="14">
        <v>0.11</v>
      </c>
      <c r="P33" s="14">
        <v>7.0000000000000007E-2</v>
      </c>
    </row>
    <row r="34" spans="1:16">
      <c r="A34" s="38" t="s">
        <v>546</v>
      </c>
      <c r="B34" s="38" t="s">
        <v>637</v>
      </c>
      <c r="C34" s="14">
        <v>32</v>
      </c>
      <c r="D34" s="14">
        <v>0.64</v>
      </c>
      <c r="E34" s="14">
        <v>25.299999999999994</v>
      </c>
      <c r="F34" s="14">
        <v>66</v>
      </c>
      <c r="G34" s="14">
        <v>0.38</v>
      </c>
      <c r="H34" s="14">
        <v>15.15</v>
      </c>
      <c r="I34" s="14">
        <v>18.18</v>
      </c>
      <c r="J34" s="14">
        <v>21.21</v>
      </c>
      <c r="K34" s="14">
        <v>19.7</v>
      </c>
      <c r="L34" s="14">
        <v>4.55</v>
      </c>
      <c r="M34" s="14">
        <v>21.21</v>
      </c>
      <c r="N34" s="14">
        <v>19.7</v>
      </c>
      <c r="O34" s="14">
        <v>1.19</v>
      </c>
      <c r="P34" s="14">
        <v>0.76</v>
      </c>
    </row>
    <row r="35" spans="1:16">
      <c r="A35" s="38" t="s">
        <v>560</v>
      </c>
      <c r="B35" s="38" t="s">
        <v>662</v>
      </c>
      <c r="C35" s="14">
        <v>33</v>
      </c>
      <c r="D35" s="14">
        <v>0.63</v>
      </c>
      <c r="E35" s="14">
        <v>4.5</v>
      </c>
      <c r="F35" s="14">
        <v>12</v>
      </c>
      <c r="G35" s="14">
        <v>0.38</v>
      </c>
      <c r="H35" s="14">
        <v>16.670000000000002</v>
      </c>
      <c r="I35" s="14">
        <v>8.33</v>
      </c>
      <c r="J35" s="14">
        <v>25</v>
      </c>
      <c r="K35" s="14">
        <v>50</v>
      </c>
      <c r="L35" s="14">
        <v>0</v>
      </c>
      <c r="M35" s="14">
        <v>0</v>
      </c>
      <c r="N35" s="14">
        <v>0</v>
      </c>
      <c r="O35" s="14">
        <v>0.22</v>
      </c>
      <c r="P35" s="14">
        <v>0.14000000000000001</v>
      </c>
    </row>
    <row r="36" spans="1:16">
      <c r="A36" s="38" t="s">
        <v>572</v>
      </c>
      <c r="B36" s="38" t="s">
        <v>686</v>
      </c>
      <c r="C36" s="14">
        <v>34</v>
      </c>
      <c r="D36" s="14">
        <v>0.61</v>
      </c>
      <c r="E36" s="14">
        <v>2.2000000000000002</v>
      </c>
      <c r="F36" s="14">
        <v>6</v>
      </c>
      <c r="G36" s="14">
        <v>0.37</v>
      </c>
      <c r="H36" s="14">
        <v>0</v>
      </c>
      <c r="I36" s="14">
        <v>33.33</v>
      </c>
      <c r="J36" s="14">
        <v>33.33</v>
      </c>
      <c r="K36" s="14">
        <v>0</v>
      </c>
      <c r="L36" s="14">
        <v>33.33</v>
      </c>
      <c r="M36" s="14">
        <v>0</v>
      </c>
      <c r="N36" s="14">
        <v>0</v>
      </c>
      <c r="O36" s="14">
        <v>0.11</v>
      </c>
      <c r="P36" s="14">
        <v>7.0000000000000007E-2</v>
      </c>
    </row>
    <row r="37" spans="1:16">
      <c r="A37" s="38" t="s">
        <v>576</v>
      </c>
      <c r="B37" s="38" t="s">
        <v>691</v>
      </c>
      <c r="C37" s="14">
        <v>35</v>
      </c>
      <c r="D37" s="14">
        <v>0.59</v>
      </c>
      <c r="E37" s="14">
        <v>2.0999999999999996</v>
      </c>
      <c r="F37" s="14">
        <v>6</v>
      </c>
      <c r="G37" s="14">
        <v>0.35000000000000003</v>
      </c>
      <c r="H37" s="14">
        <v>0</v>
      </c>
      <c r="I37" s="14">
        <v>33.33</v>
      </c>
      <c r="J37" s="14">
        <v>16.670000000000002</v>
      </c>
      <c r="K37" s="14">
        <v>50</v>
      </c>
      <c r="L37" s="14">
        <v>0</v>
      </c>
      <c r="M37" s="14">
        <v>0</v>
      </c>
      <c r="N37" s="14">
        <v>0</v>
      </c>
      <c r="O37" s="14">
        <v>0.11</v>
      </c>
      <c r="P37" s="14">
        <v>0.06</v>
      </c>
    </row>
    <row r="38" spans="1:16">
      <c r="A38" s="38" t="s">
        <v>569</v>
      </c>
      <c r="B38" s="38" t="s">
        <v>682</v>
      </c>
      <c r="C38" s="14">
        <v>36</v>
      </c>
      <c r="D38" s="14">
        <v>0.47000000000000003</v>
      </c>
      <c r="E38" s="14">
        <v>1.4</v>
      </c>
      <c r="F38" s="14">
        <v>5</v>
      </c>
      <c r="G38" s="14">
        <v>0.28000000000000003</v>
      </c>
      <c r="H38" s="14">
        <v>0</v>
      </c>
      <c r="I38" s="14">
        <v>20</v>
      </c>
      <c r="J38" s="14">
        <v>20</v>
      </c>
      <c r="K38" s="14">
        <v>60</v>
      </c>
      <c r="L38" s="14">
        <v>0</v>
      </c>
      <c r="M38" s="14">
        <v>0</v>
      </c>
      <c r="N38" s="14">
        <v>0</v>
      </c>
      <c r="O38" s="14">
        <v>0.09</v>
      </c>
      <c r="P38" s="14">
        <v>0.04</v>
      </c>
    </row>
    <row r="39" spans="1:16">
      <c r="A39" s="38" t="s">
        <v>557</v>
      </c>
      <c r="B39" s="38" t="s">
        <v>658</v>
      </c>
      <c r="C39" s="14">
        <v>37</v>
      </c>
      <c r="D39" s="14">
        <v>0.42</v>
      </c>
      <c r="E39" s="14">
        <v>2</v>
      </c>
      <c r="F39" s="14">
        <v>8</v>
      </c>
      <c r="G39" s="14">
        <v>0.25</v>
      </c>
      <c r="H39" s="14">
        <v>0</v>
      </c>
      <c r="I39" s="14">
        <v>0</v>
      </c>
      <c r="J39" s="14">
        <v>50</v>
      </c>
      <c r="K39" s="14">
        <v>50</v>
      </c>
      <c r="L39" s="14">
        <v>0</v>
      </c>
      <c r="M39" s="14">
        <v>0</v>
      </c>
      <c r="N39" s="14">
        <v>0</v>
      </c>
      <c r="O39" s="14">
        <v>0.14000000000000001</v>
      </c>
      <c r="P39" s="14">
        <v>0.06</v>
      </c>
    </row>
    <row r="40" spans="1:16">
      <c r="A40" s="38" t="s">
        <v>548</v>
      </c>
      <c r="B40" s="38" t="s">
        <v>641</v>
      </c>
      <c r="C40" s="14">
        <v>38</v>
      </c>
      <c r="D40" s="14">
        <v>0.08</v>
      </c>
      <c r="E40" s="14">
        <v>0.30000000000000004</v>
      </c>
      <c r="F40" s="14">
        <v>6</v>
      </c>
      <c r="G40" s="14">
        <v>0.05</v>
      </c>
      <c r="H40" s="14">
        <v>0</v>
      </c>
      <c r="I40" s="14">
        <v>0</v>
      </c>
      <c r="J40" s="14">
        <v>0</v>
      </c>
      <c r="K40" s="14">
        <v>50</v>
      </c>
      <c r="L40" s="14">
        <v>50</v>
      </c>
      <c r="M40" s="14">
        <v>0</v>
      </c>
      <c r="N40" s="14">
        <v>0</v>
      </c>
      <c r="O40" s="14">
        <v>0.11</v>
      </c>
      <c r="P40" s="14">
        <v>0.01</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dimension ref="A1:B36"/>
  <sheetViews>
    <sheetView topLeftCell="A7" zoomScaleNormal="100" workbookViewId="0">
      <selection activeCell="A21" sqref="A21:J21"/>
    </sheetView>
  </sheetViews>
  <sheetFormatPr defaultRowHeight="15"/>
  <cols>
    <col min="1" max="1" width="14" customWidth="1"/>
    <col min="2" max="2" width="35.42578125" customWidth="1"/>
    <col min="3" max="3" width="14.7109375" customWidth="1"/>
  </cols>
  <sheetData>
    <row r="1" spans="1:2">
      <c r="A1" s="216" t="s">
        <v>173</v>
      </c>
      <c r="B1" s="216"/>
    </row>
    <row r="2" spans="1:2">
      <c r="A2" s="216"/>
      <c r="B2" s="216"/>
    </row>
    <row r="3" spans="1:2">
      <c r="A3" s="216"/>
      <c r="B3" s="216"/>
    </row>
    <row r="4" spans="1:2">
      <c r="A4" s="217"/>
      <c r="B4" s="217"/>
    </row>
    <row r="5" spans="1:2" ht="25.5">
      <c r="A5" s="5" t="s">
        <v>170</v>
      </c>
      <c r="B5" s="5" t="s">
        <v>171</v>
      </c>
    </row>
    <row r="6" spans="1:2">
      <c r="A6" s="9" t="s">
        <v>0</v>
      </c>
      <c r="B6" s="17">
        <v>354</v>
      </c>
    </row>
    <row r="7" spans="1:2">
      <c r="A7" s="9" t="s">
        <v>2</v>
      </c>
      <c r="B7" s="17">
        <v>266</v>
      </c>
    </row>
    <row r="8" spans="1:2">
      <c r="A8" s="9" t="s">
        <v>4</v>
      </c>
      <c r="B8" s="17">
        <v>202</v>
      </c>
    </row>
    <row r="9" spans="1:2">
      <c r="A9" s="9" t="s">
        <v>6</v>
      </c>
      <c r="B9" s="17">
        <v>75</v>
      </c>
    </row>
    <row r="10" spans="1:2">
      <c r="A10" s="9" t="s">
        <v>8</v>
      </c>
      <c r="B10" s="17">
        <v>122</v>
      </c>
    </row>
    <row r="11" spans="1:2">
      <c r="A11" s="9" t="s">
        <v>10</v>
      </c>
      <c r="B11" s="17">
        <v>32</v>
      </c>
    </row>
    <row r="12" spans="1:2">
      <c r="A12" s="9" t="s">
        <v>12</v>
      </c>
      <c r="B12" s="17">
        <v>244</v>
      </c>
    </row>
    <row r="13" spans="1:2">
      <c r="A13" s="9" t="s">
        <v>14</v>
      </c>
      <c r="B13" s="17">
        <v>67</v>
      </c>
    </row>
    <row r="14" spans="1:2">
      <c r="A14" s="9" t="s">
        <v>16</v>
      </c>
      <c r="B14" s="17">
        <v>104</v>
      </c>
    </row>
    <row r="15" spans="1:2">
      <c r="A15" s="9" t="s">
        <v>18</v>
      </c>
      <c r="B15" s="17">
        <v>58</v>
      </c>
    </row>
    <row r="16" spans="1:2">
      <c r="A16" s="9" t="s">
        <v>20</v>
      </c>
      <c r="B16" s="17">
        <v>137</v>
      </c>
    </row>
    <row r="17" spans="1:2">
      <c r="A17" s="9" t="s">
        <v>22</v>
      </c>
      <c r="B17" s="17">
        <v>222</v>
      </c>
    </row>
    <row r="18" spans="1:2">
      <c r="A18" s="9" t="s">
        <v>24</v>
      </c>
      <c r="B18" s="17">
        <v>156</v>
      </c>
    </row>
    <row r="19" spans="1:2">
      <c r="A19" s="9" t="s">
        <v>26</v>
      </c>
      <c r="B19" s="17">
        <v>39</v>
      </c>
    </row>
    <row r="20" spans="1:2">
      <c r="A20" s="9" t="s">
        <v>28</v>
      </c>
      <c r="B20" s="17">
        <v>285</v>
      </c>
    </row>
    <row r="21" spans="1:2">
      <c r="A21" s="9" t="s">
        <v>30</v>
      </c>
      <c r="B21" s="17">
        <v>161</v>
      </c>
    </row>
    <row r="22" spans="1:2">
      <c r="A22" s="9" t="s">
        <v>32</v>
      </c>
      <c r="B22" s="17">
        <v>92</v>
      </c>
    </row>
    <row r="23" spans="1:2">
      <c r="A23" s="9" t="s">
        <v>34</v>
      </c>
      <c r="B23" s="17">
        <v>101</v>
      </c>
    </row>
    <row r="24" spans="1:2">
      <c r="A24" s="9" t="s">
        <v>36</v>
      </c>
      <c r="B24" s="17">
        <v>142</v>
      </c>
    </row>
    <row r="25" spans="1:2">
      <c r="A25" s="9" t="s">
        <v>38</v>
      </c>
      <c r="B25" s="17">
        <v>51</v>
      </c>
    </row>
    <row r="26" spans="1:2">
      <c r="A26" s="9" t="s">
        <v>40</v>
      </c>
      <c r="B26" s="17">
        <v>89</v>
      </c>
    </row>
    <row r="27" spans="1:2">
      <c r="A27" s="9" t="s">
        <v>42</v>
      </c>
      <c r="B27" s="17">
        <v>80</v>
      </c>
    </row>
    <row r="28" spans="1:2">
      <c r="A28" s="9" t="s">
        <v>44</v>
      </c>
      <c r="B28" s="17">
        <v>87</v>
      </c>
    </row>
    <row r="29" spans="1:2">
      <c r="A29" s="9" t="s">
        <v>46</v>
      </c>
      <c r="B29" s="17">
        <v>82</v>
      </c>
    </row>
    <row r="30" spans="1:2">
      <c r="A30" s="9" t="s">
        <v>48</v>
      </c>
      <c r="B30" s="17">
        <v>103</v>
      </c>
    </row>
    <row r="31" spans="1:2">
      <c r="A31" s="9" t="s">
        <v>50</v>
      </c>
      <c r="B31" s="17">
        <v>69</v>
      </c>
    </row>
    <row r="32" spans="1:2">
      <c r="A32" s="9" t="s">
        <v>52</v>
      </c>
      <c r="B32" s="17">
        <v>41</v>
      </c>
    </row>
    <row r="33" spans="1:2">
      <c r="A33" s="9" t="s">
        <v>54</v>
      </c>
      <c r="B33" s="17">
        <v>107</v>
      </c>
    </row>
    <row r="34" spans="1:2">
      <c r="A34" s="9" t="s">
        <v>56</v>
      </c>
      <c r="B34" s="17">
        <v>89</v>
      </c>
    </row>
    <row r="35" spans="1:2">
      <c r="A35" s="9" t="s">
        <v>58</v>
      </c>
      <c r="B35" s="17">
        <v>67</v>
      </c>
    </row>
    <row r="36" spans="1:2">
      <c r="A36" s="11" t="s">
        <v>122</v>
      </c>
      <c r="B36" s="21">
        <v>3724</v>
      </c>
    </row>
  </sheetData>
  <mergeCells count="1">
    <mergeCell ref="A1:B4"/>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0.xml><?xml version="1.0" encoding="utf-8"?>
<worksheet xmlns="http://schemas.openxmlformats.org/spreadsheetml/2006/main" xmlns:r="http://schemas.openxmlformats.org/officeDocument/2006/relationships">
  <dimension ref="A1:P32"/>
  <sheetViews>
    <sheetView topLeftCell="A16" zoomScaleNormal="100" workbookViewId="0">
      <selection activeCell="N17" sqref="D17:N20"/>
    </sheetView>
  </sheetViews>
  <sheetFormatPr defaultRowHeight="15"/>
  <cols>
    <col min="1" max="1" width="9.140625" style="83"/>
    <col min="2" max="2" width="69.5703125" style="83" bestFit="1" customWidth="1"/>
    <col min="3" max="3" width="9.140625" style="83"/>
    <col min="4" max="4" width="12.28515625" style="83" customWidth="1"/>
    <col min="5" max="16384" width="9.140625" style="83"/>
  </cols>
  <sheetData>
    <row r="1" spans="1:16" ht="89.25" customHeight="1">
      <c r="A1" s="270" t="s">
        <v>698</v>
      </c>
      <c r="B1" s="270"/>
      <c r="C1" s="271"/>
      <c r="D1" s="271"/>
      <c r="E1" s="271"/>
      <c r="F1" s="271"/>
      <c r="G1" s="271"/>
      <c r="H1" s="271"/>
      <c r="I1" s="271"/>
      <c r="J1" s="271"/>
      <c r="K1" s="271"/>
      <c r="L1" s="271"/>
      <c r="M1" s="271"/>
      <c r="N1" s="271"/>
      <c r="O1" s="271"/>
      <c r="P1" s="271"/>
    </row>
    <row r="2" spans="1:16" s="94" customFormat="1" ht="38.25">
      <c r="A2" s="172" t="s">
        <v>528</v>
      </c>
      <c r="B2" s="172" t="s">
        <v>624</v>
      </c>
      <c r="C2" s="94" t="s">
        <v>533</v>
      </c>
      <c r="D2" s="94" t="s">
        <v>529</v>
      </c>
      <c r="E2" s="94" t="s">
        <v>218</v>
      </c>
      <c r="F2" s="94" t="s">
        <v>219</v>
      </c>
      <c r="G2" s="94" t="s">
        <v>220</v>
      </c>
      <c r="H2" s="94" t="s">
        <v>207</v>
      </c>
      <c r="I2" s="94" t="s">
        <v>208</v>
      </c>
      <c r="J2" s="94" t="s">
        <v>209</v>
      </c>
      <c r="K2" s="94" t="s">
        <v>210</v>
      </c>
      <c r="L2" s="94" t="s">
        <v>211</v>
      </c>
      <c r="M2" s="94" t="s">
        <v>214</v>
      </c>
      <c r="N2" s="94" t="s">
        <v>221</v>
      </c>
      <c r="O2" s="94" t="s">
        <v>578</v>
      </c>
      <c r="P2" s="94" t="s">
        <v>697</v>
      </c>
    </row>
    <row r="3" spans="1:16">
      <c r="A3" s="38" t="s">
        <v>561</v>
      </c>
      <c r="B3" s="38" t="s">
        <v>663</v>
      </c>
      <c r="C3" s="14">
        <v>1</v>
      </c>
      <c r="D3" s="14">
        <v>1.35</v>
      </c>
      <c r="E3" s="14">
        <v>97.400000000000091</v>
      </c>
      <c r="F3" s="14">
        <v>121</v>
      </c>
      <c r="G3" s="14">
        <v>0.8</v>
      </c>
      <c r="H3" s="14">
        <v>49.59</v>
      </c>
      <c r="I3" s="14">
        <v>39.67</v>
      </c>
      <c r="J3" s="14">
        <v>7.44</v>
      </c>
      <c r="K3" s="14">
        <v>1.6500000000000001</v>
      </c>
      <c r="L3" s="14">
        <v>1.6500000000000001</v>
      </c>
      <c r="M3" s="14">
        <v>0</v>
      </c>
      <c r="N3" s="14">
        <v>0</v>
      </c>
      <c r="O3" s="14">
        <v>2.1800000000000002</v>
      </c>
      <c r="P3" s="14">
        <v>2.94</v>
      </c>
    </row>
    <row r="4" spans="1:16">
      <c r="A4" s="38" t="s">
        <v>575</v>
      </c>
      <c r="B4" s="38" t="s">
        <v>690</v>
      </c>
      <c r="C4" s="14">
        <v>2</v>
      </c>
      <c r="D4" s="14">
        <v>1.27</v>
      </c>
      <c r="E4" s="14">
        <v>58.500000000000014</v>
      </c>
      <c r="F4" s="14">
        <v>77</v>
      </c>
      <c r="G4" s="14">
        <v>0.76</v>
      </c>
      <c r="H4" s="14">
        <v>45.45</v>
      </c>
      <c r="I4" s="14">
        <v>35.06</v>
      </c>
      <c r="J4" s="14">
        <v>15.58</v>
      </c>
      <c r="K4" s="14">
        <v>3.9</v>
      </c>
      <c r="L4" s="14">
        <v>0</v>
      </c>
      <c r="M4" s="14">
        <v>0</v>
      </c>
      <c r="N4" s="14">
        <v>0</v>
      </c>
      <c r="O4" s="14">
        <v>1.3900000000000001</v>
      </c>
      <c r="P4" s="14">
        <v>1.77</v>
      </c>
    </row>
    <row r="5" spans="1:16">
      <c r="A5" s="38" t="s">
        <v>537</v>
      </c>
      <c r="B5" s="38" t="s">
        <v>626</v>
      </c>
      <c r="C5" s="14">
        <v>3</v>
      </c>
      <c r="D5" s="14">
        <v>1.22</v>
      </c>
      <c r="E5" s="14">
        <v>68.600000000000037</v>
      </c>
      <c r="F5" s="14">
        <v>94</v>
      </c>
      <c r="G5" s="14">
        <v>0.73</v>
      </c>
      <c r="H5" s="14">
        <v>45.74</v>
      </c>
      <c r="I5" s="14">
        <v>31.91</v>
      </c>
      <c r="J5" s="14">
        <v>10.64</v>
      </c>
      <c r="K5" s="14">
        <v>6.38</v>
      </c>
      <c r="L5" s="14">
        <v>3.19</v>
      </c>
      <c r="M5" s="14">
        <v>2.13</v>
      </c>
      <c r="N5" s="14">
        <v>0</v>
      </c>
      <c r="O5" s="14">
        <v>1.7</v>
      </c>
      <c r="P5" s="14">
        <v>2.0699999999999998</v>
      </c>
    </row>
    <row r="6" spans="1:16">
      <c r="A6" s="38" t="s">
        <v>554</v>
      </c>
      <c r="B6" s="38" t="s">
        <v>650</v>
      </c>
      <c r="C6" s="14">
        <v>4</v>
      </c>
      <c r="D6" s="14">
        <v>1.1500000000000001</v>
      </c>
      <c r="E6" s="14">
        <v>88.400000000000077</v>
      </c>
      <c r="F6" s="14">
        <v>129</v>
      </c>
      <c r="G6" s="14">
        <v>0.69000000000000006</v>
      </c>
      <c r="H6" s="14">
        <v>41.09</v>
      </c>
      <c r="I6" s="14">
        <v>29.46</v>
      </c>
      <c r="J6" s="14">
        <v>14.73</v>
      </c>
      <c r="K6" s="14">
        <v>9.3000000000000007</v>
      </c>
      <c r="L6" s="14">
        <v>3.88</v>
      </c>
      <c r="M6" s="14">
        <v>1.55</v>
      </c>
      <c r="N6" s="14">
        <v>0.78</v>
      </c>
      <c r="O6" s="14">
        <v>2.33</v>
      </c>
      <c r="P6" s="14">
        <v>2.67</v>
      </c>
    </row>
    <row r="7" spans="1:16">
      <c r="A7" s="38" t="s">
        <v>561</v>
      </c>
      <c r="B7" s="38" t="s">
        <v>665</v>
      </c>
      <c r="C7" s="14">
        <v>4</v>
      </c>
      <c r="D7" s="14">
        <v>1.1500000000000001</v>
      </c>
      <c r="E7" s="14">
        <v>57.000000000000014</v>
      </c>
      <c r="F7" s="14">
        <v>83</v>
      </c>
      <c r="G7" s="14">
        <v>0.69000000000000006</v>
      </c>
      <c r="H7" s="14">
        <v>27.71</v>
      </c>
      <c r="I7" s="14">
        <v>49.4</v>
      </c>
      <c r="J7" s="14">
        <v>14.46</v>
      </c>
      <c r="K7" s="14">
        <v>6.0200000000000005</v>
      </c>
      <c r="L7" s="14">
        <v>2.41</v>
      </c>
      <c r="M7" s="14">
        <v>0</v>
      </c>
      <c r="N7" s="14">
        <v>0</v>
      </c>
      <c r="O7" s="14">
        <v>1.5</v>
      </c>
      <c r="P7" s="14">
        <v>1.72</v>
      </c>
    </row>
    <row r="8" spans="1:16">
      <c r="A8" s="38" t="s">
        <v>575</v>
      </c>
      <c r="B8" s="38" t="s">
        <v>667</v>
      </c>
      <c r="C8" s="14">
        <v>4</v>
      </c>
      <c r="D8" s="14">
        <v>1.1500000000000001</v>
      </c>
      <c r="E8" s="14">
        <v>67.700000000000031</v>
      </c>
      <c r="F8" s="14">
        <v>99</v>
      </c>
      <c r="G8" s="14">
        <v>0.68</v>
      </c>
      <c r="H8" s="14">
        <v>34.340000000000003</v>
      </c>
      <c r="I8" s="14">
        <v>39.39</v>
      </c>
      <c r="J8" s="14">
        <v>14.14</v>
      </c>
      <c r="K8" s="14">
        <v>8.08</v>
      </c>
      <c r="L8" s="14">
        <v>2.02</v>
      </c>
      <c r="M8" s="14">
        <v>2.02</v>
      </c>
      <c r="N8" s="14">
        <v>1.01</v>
      </c>
      <c r="O8" s="14">
        <v>1.79</v>
      </c>
      <c r="P8" s="14">
        <v>2.0499999999999998</v>
      </c>
    </row>
    <row r="9" spans="1:16">
      <c r="A9" s="38" t="s">
        <v>537</v>
      </c>
      <c r="B9" s="38" t="s">
        <v>628</v>
      </c>
      <c r="C9" s="14">
        <v>7</v>
      </c>
      <c r="D9" s="14">
        <v>1.1200000000000001</v>
      </c>
      <c r="E9" s="14">
        <v>62.950000000000038</v>
      </c>
      <c r="F9" s="14">
        <v>94</v>
      </c>
      <c r="G9" s="14">
        <v>0.67</v>
      </c>
      <c r="H9" s="14">
        <v>40.43</v>
      </c>
      <c r="I9" s="14">
        <v>28.72</v>
      </c>
      <c r="J9" s="14">
        <v>14.89</v>
      </c>
      <c r="K9" s="14">
        <v>8.51</v>
      </c>
      <c r="L9" s="14">
        <v>0</v>
      </c>
      <c r="M9" s="14">
        <v>7.45</v>
      </c>
      <c r="N9" s="14">
        <v>7.45</v>
      </c>
      <c r="O9" s="14">
        <v>1.7</v>
      </c>
      <c r="P9" s="14">
        <v>1.9000000000000001</v>
      </c>
    </row>
    <row r="10" spans="1:16">
      <c r="A10" s="38" t="s">
        <v>541</v>
      </c>
      <c r="B10" s="38" t="s">
        <v>633</v>
      </c>
      <c r="C10" s="14">
        <v>7</v>
      </c>
      <c r="D10" s="14">
        <v>1.1200000000000001</v>
      </c>
      <c r="E10" s="14">
        <v>77.100000000000051</v>
      </c>
      <c r="F10" s="14">
        <v>115</v>
      </c>
      <c r="G10" s="14">
        <v>0.67</v>
      </c>
      <c r="H10" s="14">
        <v>46.09</v>
      </c>
      <c r="I10" s="14">
        <v>20</v>
      </c>
      <c r="J10" s="14">
        <v>14.780000000000001</v>
      </c>
      <c r="K10" s="14">
        <v>10.43</v>
      </c>
      <c r="L10" s="14">
        <v>6.96</v>
      </c>
      <c r="M10" s="14">
        <v>1.74</v>
      </c>
      <c r="N10" s="14">
        <v>1.74</v>
      </c>
      <c r="O10" s="14">
        <v>2.0699999999999998</v>
      </c>
      <c r="P10" s="14">
        <v>2.33</v>
      </c>
    </row>
    <row r="11" spans="1:16">
      <c r="A11" s="38" t="s">
        <v>551</v>
      </c>
      <c r="B11" s="38" t="s">
        <v>646</v>
      </c>
      <c r="C11" s="14">
        <v>9</v>
      </c>
      <c r="D11" s="14">
        <v>1.1100000000000001</v>
      </c>
      <c r="E11" s="14">
        <v>75.000000000000028</v>
      </c>
      <c r="F11" s="14">
        <v>113</v>
      </c>
      <c r="G11" s="14">
        <v>0.66</v>
      </c>
      <c r="H11" s="14">
        <v>38.94</v>
      </c>
      <c r="I11" s="14">
        <v>30.09</v>
      </c>
      <c r="J11" s="14">
        <v>13.27</v>
      </c>
      <c r="K11" s="14">
        <v>10.620000000000001</v>
      </c>
      <c r="L11" s="14">
        <v>3.54</v>
      </c>
      <c r="M11" s="14">
        <v>3.54</v>
      </c>
      <c r="N11" s="14">
        <v>3.54</v>
      </c>
      <c r="O11" s="14">
        <v>2.04</v>
      </c>
      <c r="P11" s="14">
        <v>2.27</v>
      </c>
    </row>
    <row r="12" spans="1:16">
      <c r="A12" s="38" t="s">
        <v>554</v>
      </c>
      <c r="B12" s="38" t="s">
        <v>651</v>
      </c>
      <c r="C12" s="14">
        <v>10</v>
      </c>
      <c r="D12" s="14">
        <v>1.0900000000000001</v>
      </c>
      <c r="E12" s="14">
        <v>54.200000000000017</v>
      </c>
      <c r="F12" s="14">
        <v>83</v>
      </c>
      <c r="G12" s="14">
        <v>0.65</v>
      </c>
      <c r="H12" s="14">
        <v>32.53</v>
      </c>
      <c r="I12" s="14">
        <v>33.730000000000004</v>
      </c>
      <c r="J12" s="14">
        <v>20.48</v>
      </c>
      <c r="K12" s="14">
        <v>9.64</v>
      </c>
      <c r="L12" s="14">
        <v>3.61</v>
      </c>
      <c r="M12" s="14">
        <v>0</v>
      </c>
      <c r="N12" s="14">
        <v>0</v>
      </c>
      <c r="O12" s="14">
        <v>1.5</v>
      </c>
      <c r="P12" s="14">
        <v>1.6400000000000001</v>
      </c>
    </row>
    <row r="13" spans="1:16">
      <c r="A13" s="38" t="s">
        <v>561</v>
      </c>
      <c r="B13" s="38" t="s">
        <v>666</v>
      </c>
      <c r="C13" s="14">
        <v>10</v>
      </c>
      <c r="D13" s="14">
        <v>1.0900000000000001</v>
      </c>
      <c r="E13" s="14">
        <v>55.90000000000002</v>
      </c>
      <c r="F13" s="14">
        <v>86</v>
      </c>
      <c r="G13" s="14">
        <v>0.65</v>
      </c>
      <c r="H13" s="14">
        <v>39.53</v>
      </c>
      <c r="I13" s="14">
        <v>20.93</v>
      </c>
      <c r="J13" s="14">
        <v>23.26</v>
      </c>
      <c r="K13" s="14">
        <v>15.120000000000001</v>
      </c>
      <c r="L13" s="14">
        <v>0</v>
      </c>
      <c r="M13" s="14">
        <v>1.1599999999999999</v>
      </c>
      <c r="N13" s="14">
        <v>1.1599999999999999</v>
      </c>
      <c r="O13" s="14">
        <v>1.55</v>
      </c>
      <c r="P13" s="14">
        <v>1.69</v>
      </c>
    </row>
    <row r="14" spans="1:16">
      <c r="A14" s="38" t="s">
        <v>554</v>
      </c>
      <c r="B14" s="38" t="s">
        <v>652</v>
      </c>
      <c r="C14" s="14">
        <v>12</v>
      </c>
      <c r="D14" s="14">
        <v>1.07</v>
      </c>
      <c r="E14" s="14">
        <v>74.100000000000051</v>
      </c>
      <c r="F14" s="14">
        <v>116</v>
      </c>
      <c r="G14" s="14">
        <v>0.64</v>
      </c>
      <c r="H14" s="14">
        <v>28.45</v>
      </c>
      <c r="I14" s="14">
        <v>37.93</v>
      </c>
      <c r="J14" s="14">
        <v>20.69</v>
      </c>
      <c r="K14" s="14">
        <v>6.03</v>
      </c>
      <c r="L14" s="14">
        <v>3.45</v>
      </c>
      <c r="M14" s="14">
        <v>3.45</v>
      </c>
      <c r="N14" s="14">
        <v>3.45</v>
      </c>
      <c r="O14" s="14">
        <v>2.09</v>
      </c>
      <c r="P14" s="14">
        <v>2.2400000000000002</v>
      </c>
    </row>
    <row r="15" spans="1:16">
      <c r="A15" s="38" t="s">
        <v>555</v>
      </c>
      <c r="B15" s="38" t="s">
        <v>654</v>
      </c>
      <c r="C15" s="14">
        <v>13</v>
      </c>
      <c r="D15" s="14">
        <v>1.04</v>
      </c>
      <c r="E15" s="14">
        <v>71.700000000000031</v>
      </c>
      <c r="F15" s="14">
        <v>115</v>
      </c>
      <c r="G15" s="14">
        <v>0.62</v>
      </c>
      <c r="H15" s="14">
        <v>38.26</v>
      </c>
      <c r="I15" s="14">
        <v>26.96</v>
      </c>
      <c r="J15" s="14">
        <v>9.57</v>
      </c>
      <c r="K15" s="14">
        <v>13.91</v>
      </c>
      <c r="L15" s="14">
        <v>5.22</v>
      </c>
      <c r="M15" s="14">
        <v>6.09</v>
      </c>
      <c r="N15" s="14">
        <v>6.09</v>
      </c>
      <c r="O15" s="14">
        <v>2.0699999999999998</v>
      </c>
      <c r="P15" s="14">
        <v>2.17</v>
      </c>
    </row>
    <row r="16" spans="1:16">
      <c r="A16" s="38" t="s">
        <v>576</v>
      </c>
      <c r="B16" s="38" t="s">
        <v>692</v>
      </c>
      <c r="C16" s="14">
        <v>13</v>
      </c>
      <c r="D16" s="14">
        <v>1.04</v>
      </c>
      <c r="E16" s="14">
        <v>62.100000000000051</v>
      </c>
      <c r="F16" s="14">
        <v>100</v>
      </c>
      <c r="G16" s="14">
        <v>0.62</v>
      </c>
      <c r="H16" s="14">
        <v>36</v>
      </c>
      <c r="I16" s="14">
        <v>27</v>
      </c>
      <c r="J16" s="14">
        <v>14</v>
      </c>
      <c r="K16" s="14">
        <v>16</v>
      </c>
      <c r="L16" s="14">
        <v>3</v>
      </c>
      <c r="M16" s="14">
        <v>4</v>
      </c>
      <c r="N16" s="14">
        <v>3</v>
      </c>
      <c r="O16" s="14">
        <v>1.8</v>
      </c>
      <c r="P16" s="14">
        <v>1.8800000000000001</v>
      </c>
    </row>
    <row r="17" spans="1:16">
      <c r="A17" s="38" t="s">
        <v>565</v>
      </c>
      <c r="B17" s="38" t="s">
        <v>676</v>
      </c>
      <c r="C17" s="14">
        <v>15</v>
      </c>
      <c r="D17" s="14">
        <v>1.02</v>
      </c>
      <c r="E17" s="14">
        <v>62.100000000000023</v>
      </c>
      <c r="F17" s="14">
        <v>102</v>
      </c>
      <c r="G17" s="14">
        <v>0.61</v>
      </c>
      <c r="H17" s="14">
        <v>30.39</v>
      </c>
      <c r="I17" s="14">
        <v>32.35</v>
      </c>
      <c r="J17" s="14">
        <v>17.650000000000002</v>
      </c>
      <c r="K17" s="14">
        <v>7.84</v>
      </c>
      <c r="L17" s="14">
        <v>5.88</v>
      </c>
      <c r="M17" s="14">
        <v>5.88</v>
      </c>
      <c r="N17" s="14">
        <v>5.88</v>
      </c>
      <c r="O17" s="14">
        <v>1.84</v>
      </c>
      <c r="P17" s="14">
        <v>1.8800000000000001</v>
      </c>
    </row>
    <row r="18" spans="1:16">
      <c r="A18" s="38" t="s">
        <v>552</v>
      </c>
      <c r="B18" s="38" t="s">
        <v>647</v>
      </c>
      <c r="C18" s="14">
        <v>16</v>
      </c>
      <c r="D18" s="14">
        <v>1</v>
      </c>
      <c r="E18" s="14">
        <v>49</v>
      </c>
      <c r="F18" s="14">
        <v>82</v>
      </c>
      <c r="G18" s="14">
        <v>0.6</v>
      </c>
      <c r="H18" s="14">
        <v>26.830000000000002</v>
      </c>
      <c r="I18" s="14">
        <v>32.93</v>
      </c>
      <c r="J18" s="14">
        <v>21.95</v>
      </c>
      <c r="K18" s="14">
        <v>10.98</v>
      </c>
      <c r="L18" s="14">
        <v>7.32</v>
      </c>
      <c r="M18" s="14">
        <v>0</v>
      </c>
      <c r="N18" s="14">
        <v>0</v>
      </c>
      <c r="O18" s="14">
        <v>1.48</v>
      </c>
      <c r="P18" s="14">
        <v>1.48</v>
      </c>
    </row>
    <row r="19" spans="1:16">
      <c r="A19" s="38" t="s">
        <v>539</v>
      </c>
      <c r="B19" s="38" t="s">
        <v>631</v>
      </c>
      <c r="C19" s="14">
        <v>17</v>
      </c>
      <c r="D19" s="14">
        <v>0.99</v>
      </c>
      <c r="E19" s="14">
        <v>56.900000000000034</v>
      </c>
      <c r="F19" s="14">
        <v>96</v>
      </c>
      <c r="G19" s="14">
        <v>0.59</v>
      </c>
      <c r="H19" s="14">
        <v>28.13</v>
      </c>
      <c r="I19" s="14">
        <v>33.33</v>
      </c>
      <c r="J19" s="14">
        <v>16.670000000000002</v>
      </c>
      <c r="K19" s="14">
        <v>11.46</v>
      </c>
      <c r="L19" s="14">
        <v>1.04</v>
      </c>
      <c r="M19" s="14">
        <v>9.3800000000000008</v>
      </c>
      <c r="N19" s="14">
        <v>9.3800000000000008</v>
      </c>
      <c r="O19" s="14">
        <v>1.73</v>
      </c>
      <c r="P19" s="14">
        <v>1.72</v>
      </c>
    </row>
    <row r="20" spans="1:16">
      <c r="A20" s="38" t="s">
        <v>557</v>
      </c>
      <c r="B20" s="38" t="s">
        <v>656</v>
      </c>
      <c r="C20" s="14">
        <v>17</v>
      </c>
      <c r="D20" s="14">
        <v>0.99</v>
      </c>
      <c r="E20" s="14">
        <v>42.7</v>
      </c>
      <c r="F20" s="14">
        <v>72</v>
      </c>
      <c r="G20" s="14">
        <v>0.59</v>
      </c>
      <c r="H20" s="14">
        <v>23.61</v>
      </c>
      <c r="I20" s="14">
        <v>41.67</v>
      </c>
      <c r="J20" s="14">
        <v>15.280000000000001</v>
      </c>
      <c r="K20" s="14">
        <v>4.17</v>
      </c>
      <c r="L20" s="14">
        <v>4.17</v>
      </c>
      <c r="M20" s="14">
        <v>11.11</v>
      </c>
      <c r="N20" s="14">
        <v>11.11</v>
      </c>
      <c r="O20" s="14">
        <v>1.3</v>
      </c>
      <c r="P20" s="14">
        <v>1.29</v>
      </c>
    </row>
    <row r="21" spans="1:16">
      <c r="A21" s="38" t="s">
        <v>550</v>
      </c>
      <c r="B21" s="38" t="s">
        <v>644</v>
      </c>
      <c r="C21" s="14">
        <v>19</v>
      </c>
      <c r="D21" s="14">
        <v>0.98</v>
      </c>
      <c r="E21" s="14">
        <v>69.550000000000026</v>
      </c>
      <c r="F21" s="14">
        <v>119</v>
      </c>
      <c r="G21" s="14">
        <v>0.57999999999999996</v>
      </c>
      <c r="H21" s="14">
        <v>32.770000000000003</v>
      </c>
      <c r="I21" s="14">
        <v>25.21</v>
      </c>
      <c r="J21" s="14">
        <v>15.97</v>
      </c>
      <c r="K21" s="14">
        <v>19.330000000000002</v>
      </c>
      <c r="L21" s="14">
        <v>4.2</v>
      </c>
      <c r="M21" s="14">
        <v>2.52</v>
      </c>
      <c r="N21" s="14">
        <v>2.52</v>
      </c>
      <c r="O21" s="14">
        <v>2.15</v>
      </c>
      <c r="P21" s="14">
        <v>2.1</v>
      </c>
    </row>
    <row r="22" spans="1:16">
      <c r="A22" s="38" t="s">
        <v>571</v>
      </c>
      <c r="B22" s="38" t="s">
        <v>685</v>
      </c>
      <c r="C22" s="14">
        <v>20</v>
      </c>
      <c r="D22" s="14">
        <v>0.97</v>
      </c>
      <c r="E22" s="14">
        <v>49.40000000000002</v>
      </c>
      <c r="F22" s="14">
        <v>85</v>
      </c>
      <c r="G22" s="14">
        <v>0.57999999999999996</v>
      </c>
      <c r="H22" s="14">
        <v>22.35</v>
      </c>
      <c r="I22" s="14">
        <v>42.35</v>
      </c>
      <c r="J22" s="14">
        <v>12.94</v>
      </c>
      <c r="K22" s="14">
        <v>9.41</v>
      </c>
      <c r="L22" s="14">
        <v>7.0600000000000005</v>
      </c>
      <c r="M22" s="14">
        <v>5.88</v>
      </c>
      <c r="N22" s="14">
        <v>4.71</v>
      </c>
      <c r="O22" s="14">
        <v>1.53</v>
      </c>
      <c r="P22" s="14">
        <v>1.49</v>
      </c>
    </row>
    <row r="23" spans="1:16">
      <c r="A23" s="38" t="s">
        <v>564</v>
      </c>
      <c r="B23" s="38" t="s">
        <v>673</v>
      </c>
      <c r="C23" s="14">
        <v>21</v>
      </c>
      <c r="D23" s="14">
        <v>0.96</v>
      </c>
      <c r="E23" s="14">
        <v>66.000000000000028</v>
      </c>
      <c r="F23" s="14">
        <v>115</v>
      </c>
      <c r="G23" s="14">
        <v>0.57000000000000006</v>
      </c>
      <c r="H23" s="14">
        <v>22.61</v>
      </c>
      <c r="I23" s="14">
        <v>33.910000000000004</v>
      </c>
      <c r="J23" s="14">
        <v>25.22</v>
      </c>
      <c r="K23" s="14">
        <v>9.57</v>
      </c>
      <c r="L23" s="14">
        <v>7.83</v>
      </c>
      <c r="M23" s="14">
        <v>0.87</v>
      </c>
      <c r="N23" s="14">
        <v>0.87</v>
      </c>
      <c r="O23" s="14">
        <v>2.0699999999999998</v>
      </c>
      <c r="P23" s="14">
        <v>1.99</v>
      </c>
    </row>
    <row r="24" spans="1:16">
      <c r="A24" s="38" t="s">
        <v>576</v>
      </c>
      <c r="B24" s="38" t="s">
        <v>693</v>
      </c>
      <c r="C24" s="14">
        <v>22</v>
      </c>
      <c r="D24" s="14">
        <v>0.94000000000000006</v>
      </c>
      <c r="E24" s="14">
        <v>40.900000000000006</v>
      </c>
      <c r="F24" s="14">
        <v>73</v>
      </c>
      <c r="G24" s="14">
        <v>0.56000000000000005</v>
      </c>
      <c r="H24" s="14">
        <v>27.400000000000002</v>
      </c>
      <c r="I24" s="14">
        <v>27.400000000000002</v>
      </c>
      <c r="J24" s="14">
        <v>20.55</v>
      </c>
      <c r="K24" s="14">
        <v>12.33</v>
      </c>
      <c r="L24" s="14">
        <v>5.48</v>
      </c>
      <c r="M24" s="14">
        <v>6.8500000000000005</v>
      </c>
      <c r="N24" s="14">
        <v>5.48</v>
      </c>
      <c r="O24" s="14">
        <v>1.32</v>
      </c>
      <c r="P24" s="14">
        <v>1.24</v>
      </c>
    </row>
    <row r="25" spans="1:16">
      <c r="A25" s="38" t="s">
        <v>550</v>
      </c>
      <c r="B25" s="38" t="s">
        <v>643</v>
      </c>
      <c r="C25" s="14">
        <v>23</v>
      </c>
      <c r="D25" s="14">
        <v>0.83000000000000007</v>
      </c>
      <c r="E25" s="14">
        <v>45.900000000000006</v>
      </c>
      <c r="F25" s="14">
        <v>93</v>
      </c>
      <c r="G25" s="14">
        <v>0.49</v>
      </c>
      <c r="H25" s="14">
        <v>18.28</v>
      </c>
      <c r="I25" s="14">
        <v>24.73</v>
      </c>
      <c r="J25" s="14">
        <v>27.96</v>
      </c>
      <c r="K25" s="14">
        <v>25.810000000000002</v>
      </c>
      <c r="L25" s="14">
        <v>3.23</v>
      </c>
      <c r="M25" s="14">
        <v>0</v>
      </c>
      <c r="N25" s="14">
        <v>0</v>
      </c>
      <c r="O25" s="14">
        <v>1.68</v>
      </c>
      <c r="P25" s="14">
        <v>1.3900000000000001</v>
      </c>
    </row>
    <row r="26" spans="1:16">
      <c r="A26" s="38" t="s">
        <v>570</v>
      </c>
      <c r="B26" s="38" t="s">
        <v>626</v>
      </c>
      <c r="C26" s="14">
        <v>24</v>
      </c>
      <c r="D26" s="14">
        <v>0.82000000000000006</v>
      </c>
      <c r="E26" s="14">
        <v>47.200000000000024</v>
      </c>
      <c r="F26" s="14">
        <v>97</v>
      </c>
      <c r="G26" s="14">
        <v>0.49</v>
      </c>
      <c r="H26" s="14">
        <v>16.490000000000002</v>
      </c>
      <c r="I26" s="14">
        <v>29.900000000000002</v>
      </c>
      <c r="J26" s="14">
        <v>23.71</v>
      </c>
      <c r="K26" s="14">
        <v>17.53</v>
      </c>
      <c r="L26" s="14">
        <v>6.19</v>
      </c>
      <c r="M26" s="14">
        <v>6.19</v>
      </c>
      <c r="N26" s="14">
        <v>4.12</v>
      </c>
      <c r="O26" s="14">
        <v>1.75</v>
      </c>
      <c r="P26" s="14">
        <v>1.43</v>
      </c>
    </row>
    <row r="27" spans="1:16">
      <c r="A27" s="38" t="s">
        <v>563</v>
      </c>
      <c r="B27" s="38" t="s">
        <v>671</v>
      </c>
      <c r="C27" s="14">
        <v>25</v>
      </c>
      <c r="D27" s="14">
        <v>0.78</v>
      </c>
      <c r="E27" s="14">
        <v>40.400000000000006</v>
      </c>
      <c r="F27" s="14">
        <v>87</v>
      </c>
      <c r="G27" s="14">
        <v>0.46</v>
      </c>
      <c r="H27" s="14">
        <v>17.240000000000002</v>
      </c>
      <c r="I27" s="14">
        <v>24.14</v>
      </c>
      <c r="J27" s="14">
        <v>25.29</v>
      </c>
      <c r="K27" s="14">
        <v>21.84</v>
      </c>
      <c r="L27" s="14">
        <v>8.0500000000000007</v>
      </c>
      <c r="M27" s="14">
        <v>3.45</v>
      </c>
      <c r="N27" s="14">
        <v>2.3000000000000003</v>
      </c>
      <c r="O27" s="14">
        <v>1.57</v>
      </c>
      <c r="P27" s="14">
        <v>1.22</v>
      </c>
    </row>
    <row r="28" spans="1:16">
      <c r="A28" s="38" t="s">
        <v>565</v>
      </c>
      <c r="B28" s="38" t="s">
        <v>677</v>
      </c>
      <c r="C28" s="14">
        <v>25</v>
      </c>
      <c r="D28" s="14">
        <v>0.78</v>
      </c>
      <c r="E28" s="14">
        <v>60.900000000000027</v>
      </c>
      <c r="F28" s="14">
        <v>131</v>
      </c>
      <c r="G28" s="14">
        <v>0.46</v>
      </c>
      <c r="H28" s="14">
        <v>12.98</v>
      </c>
      <c r="I28" s="14">
        <v>30.53</v>
      </c>
      <c r="J28" s="14">
        <v>25.95</v>
      </c>
      <c r="K28" s="14">
        <v>17.559999999999999</v>
      </c>
      <c r="L28" s="14">
        <v>12.21</v>
      </c>
      <c r="M28" s="14">
        <v>0.76</v>
      </c>
      <c r="N28" s="14">
        <v>0</v>
      </c>
      <c r="O28" s="14">
        <v>2.36</v>
      </c>
      <c r="P28" s="14">
        <v>1.84</v>
      </c>
    </row>
    <row r="29" spans="1:16">
      <c r="A29" s="38" t="s">
        <v>537</v>
      </c>
      <c r="B29" s="38" t="s">
        <v>627</v>
      </c>
      <c r="C29" s="14">
        <v>27</v>
      </c>
      <c r="D29" s="14">
        <v>0.76</v>
      </c>
      <c r="E29" s="14">
        <v>43.10000000000003</v>
      </c>
      <c r="F29" s="14">
        <v>95</v>
      </c>
      <c r="G29" s="14">
        <v>0.45</v>
      </c>
      <c r="H29" s="14">
        <v>15.790000000000001</v>
      </c>
      <c r="I29" s="14">
        <v>27.37</v>
      </c>
      <c r="J29" s="14">
        <v>20</v>
      </c>
      <c r="K29" s="14">
        <v>25.26</v>
      </c>
      <c r="L29" s="14">
        <v>10.53</v>
      </c>
      <c r="M29" s="14">
        <v>1.05</v>
      </c>
      <c r="N29" s="14">
        <v>1.05</v>
      </c>
      <c r="O29" s="14">
        <v>1.71</v>
      </c>
      <c r="P29" s="14">
        <v>1.3</v>
      </c>
    </row>
    <row r="30" spans="1:16">
      <c r="A30" s="38" t="s">
        <v>554</v>
      </c>
      <c r="B30" s="38" t="s">
        <v>653</v>
      </c>
      <c r="C30" s="14">
        <v>28</v>
      </c>
      <c r="D30" s="14">
        <v>0.75</v>
      </c>
      <c r="E30" s="14">
        <v>55.000000000000007</v>
      </c>
      <c r="F30" s="14">
        <v>123</v>
      </c>
      <c r="G30" s="14">
        <v>0.45</v>
      </c>
      <c r="H30" s="14">
        <v>9.76</v>
      </c>
      <c r="I30" s="14">
        <v>30.89</v>
      </c>
      <c r="J30" s="14">
        <v>27.64</v>
      </c>
      <c r="K30" s="14">
        <v>22.76</v>
      </c>
      <c r="L30" s="14">
        <v>4.88</v>
      </c>
      <c r="M30" s="14">
        <v>4.07</v>
      </c>
      <c r="N30" s="14">
        <v>4.07</v>
      </c>
      <c r="O30" s="14">
        <v>2.2200000000000002</v>
      </c>
      <c r="P30" s="14">
        <v>1.6600000000000001</v>
      </c>
    </row>
    <row r="31" spans="1:16">
      <c r="A31" s="38" t="s">
        <v>566</v>
      </c>
      <c r="B31" s="38" t="s">
        <v>659</v>
      </c>
      <c r="C31" s="14">
        <v>28</v>
      </c>
      <c r="D31" s="14">
        <v>0.75</v>
      </c>
      <c r="E31" s="14">
        <v>54.300000000000018</v>
      </c>
      <c r="F31" s="14">
        <v>121</v>
      </c>
      <c r="G31" s="14">
        <v>0.45</v>
      </c>
      <c r="H31" s="14">
        <v>12.4</v>
      </c>
      <c r="I31" s="14">
        <v>29.75</v>
      </c>
      <c r="J31" s="14">
        <v>24.79</v>
      </c>
      <c r="K31" s="14">
        <v>17.36</v>
      </c>
      <c r="L31" s="14">
        <v>9.09</v>
      </c>
      <c r="M31" s="14">
        <v>6.61</v>
      </c>
      <c r="N31" s="14">
        <v>5.79</v>
      </c>
      <c r="O31" s="14">
        <v>2.1800000000000002</v>
      </c>
      <c r="P31" s="14">
        <v>1.6400000000000001</v>
      </c>
    </row>
    <row r="32" spans="1:16">
      <c r="A32" s="38" t="s">
        <v>553</v>
      </c>
      <c r="B32" s="38" t="s">
        <v>224</v>
      </c>
      <c r="C32" s="14">
        <v>30</v>
      </c>
      <c r="D32" s="14">
        <v>0.47000000000000003</v>
      </c>
      <c r="E32" s="14">
        <v>32.4</v>
      </c>
      <c r="F32" s="14">
        <v>115</v>
      </c>
      <c r="G32" s="14">
        <v>0.28000000000000003</v>
      </c>
      <c r="H32" s="14">
        <v>9.57</v>
      </c>
      <c r="I32" s="14">
        <v>11.3</v>
      </c>
      <c r="J32" s="14">
        <v>19.13</v>
      </c>
      <c r="K32" s="14">
        <v>30.43</v>
      </c>
      <c r="L32" s="14">
        <v>13.91</v>
      </c>
      <c r="M32" s="14">
        <v>15.65</v>
      </c>
      <c r="N32" s="14">
        <v>15.65</v>
      </c>
      <c r="O32" s="14">
        <v>2.0699999999999998</v>
      </c>
      <c r="P32" s="14">
        <v>0.98</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1.xml><?xml version="1.0" encoding="utf-8"?>
<worksheet xmlns="http://schemas.openxmlformats.org/spreadsheetml/2006/main" xmlns:r="http://schemas.openxmlformats.org/officeDocument/2006/relationships">
  <dimension ref="A1:P12"/>
  <sheetViews>
    <sheetView zoomScaleNormal="100" workbookViewId="0">
      <selection activeCell="N17" sqref="D17:N20"/>
    </sheetView>
  </sheetViews>
  <sheetFormatPr defaultRowHeight="15"/>
  <cols>
    <col min="1" max="1" width="14.7109375" style="83" bestFit="1" customWidth="1"/>
    <col min="2" max="2" width="42.85546875" style="83" bestFit="1" customWidth="1"/>
    <col min="3" max="16384" width="9.140625" style="83"/>
  </cols>
  <sheetData>
    <row r="1" spans="1:16" ht="93" customHeight="1">
      <c r="A1" s="270" t="s">
        <v>699</v>
      </c>
      <c r="B1" s="270"/>
      <c r="C1" s="271"/>
      <c r="D1" s="271"/>
      <c r="E1" s="271"/>
      <c r="F1" s="271"/>
      <c r="G1" s="271"/>
      <c r="H1" s="271"/>
      <c r="I1" s="271"/>
      <c r="J1" s="271"/>
      <c r="K1" s="271"/>
      <c r="L1" s="271"/>
      <c r="M1" s="271"/>
      <c r="N1" s="271"/>
      <c r="O1" s="271"/>
      <c r="P1" s="271"/>
    </row>
    <row r="2" spans="1:16" s="94" customFormat="1" ht="51">
      <c r="A2" s="172" t="s">
        <v>528</v>
      </c>
      <c r="B2" s="172" t="s">
        <v>624</v>
      </c>
      <c r="C2" s="94" t="s">
        <v>533</v>
      </c>
      <c r="D2" s="94" t="s">
        <v>529</v>
      </c>
      <c r="E2" s="94" t="s">
        <v>218</v>
      </c>
      <c r="F2" s="94" t="s">
        <v>219</v>
      </c>
      <c r="G2" s="94" t="s">
        <v>220</v>
      </c>
      <c r="H2" s="94" t="s">
        <v>207</v>
      </c>
      <c r="I2" s="94" t="s">
        <v>208</v>
      </c>
      <c r="J2" s="94" t="s">
        <v>209</v>
      </c>
      <c r="K2" s="94" t="s">
        <v>210</v>
      </c>
      <c r="L2" s="94" t="s">
        <v>211</v>
      </c>
      <c r="M2" s="94" t="s">
        <v>214</v>
      </c>
      <c r="N2" s="94" t="s">
        <v>221</v>
      </c>
      <c r="O2" s="94" t="s">
        <v>578</v>
      </c>
      <c r="P2" s="94" t="s">
        <v>697</v>
      </c>
    </row>
    <row r="3" spans="1:16">
      <c r="A3" s="38" t="s">
        <v>541</v>
      </c>
      <c r="B3" s="38" t="s">
        <v>632</v>
      </c>
      <c r="C3" s="14">
        <v>1</v>
      </c>
      <c r="D3" s="14">
        <v>1.19</v>
      </c>
      <c r="E3" s="14">
        <v>133.80000000000013</v>
      </c>
      <c r="F3" s="14">
        <v>189</v>
      </c>
      <c r="G3" s="14">
        <v>0.71</v>
      </c>
      <c r="H3" s="14">
        <v>31.75</v>
      </c>
      <c r="I3" s="14">
        <v>46.56</v>
      </c>
      <c r="J3" s="14">
        <v>14.81</v>
      </c>
      <c r="K3" s="14">
        <v>5.29</v>
      </c>
      <c r="L3" s="14">
        <v>0.53</v>
      </c>
      <c r="M3" s="14">
        <v>1.06</v>
      </c>
      <c r="N3" s="14">
        <v>1.06</v>
      </c>
      <c r="O3" s="14">
        <v>3.41</v>
      </c>
      <c r="P3" s="14">
        <v>4.04</v>
      </c>
    </row>
    <row r="4" spans="1:16">
      <c r="A4" s="38" t="s">
        <v>572</v>
      </c>
      <c r="B4" s="38" t="s">
        <v>687</v>
      </c>
      <c r="C4" s="14">
        <v>2</v>
      </c>
      <c r="D4" s="14">
        <v>1.17</v>
      </c>
      <c r="E4" s="14">
        <v>128.7000000000001</v>
      </c>
      <c r="F4" s="14">
        <v>185</v>
      </c>
      <c r="G4" s="14">
        <v>0.70000000000000007</v>
      </c>
      <c r="H4" s="14">
        <v>44.32</v>
      </c>
      <c r="I4" s="14">
        <v>28.11</v>
      </c>
      <c r="J4" s="14">
        <v>10.81</v>
      </c>
      <c r="K4" s="14">
        <v>12.43</v>
      </c>
      <c r="L4" s="14">
        <v>3.7800000000000002</v>
      </c>
      <c r="M4" s="14">
        <v>0.54</v>
      </c>
      <c r="N4" s="14">
        <v>0</v>
      </c>
      <c r="O4" s="14">
        <v>3.34</v>
      </c>
      <c r="P4" s="14">
        <v>3.89</v>
      </c>
    </row>
    <row r="5" spans="1:16">
      <c r="A5" s="38" t="s">
        <v>558</v>
      </c>
      <c r="B5" s="38" t="s">
        <v>659</v>
      </c>
      <c r="C5" s="14">
        <v>3</v>
      </c>
      <c r="D5" s="14">
        <v>1.1500000000000001</v>
      </c>
      <c r="E5" s="14">
        <v>130.50000000000011</v>
      </c>
      <c r="F5" s="14">
        <v>191</v>
      </c>
      <c r="G5" s="14">
        <v>0.68</v>
      </c>
      <c r="H5" s="14">
        <v>39.270000000000003</v>
      </c>
      <c r="I5" s="14">
        <v>29.84</v>
      </c>
      <c r="J5" s="14">
        <v>17.8</v>
      </c>
      <c r="K5" s="14">
        <v>10.47</v>
      </c>
      <c r="L5" s="14">
        <v>1.57</v>
      </c>
      <c r="M5" s="14">
        <v>1.05</v>
      </c>
      <c r="N5" s="14">
        <v>1.05</v>
      </c>
      <c r="O5" s="14">
        <v>3.44</v>
      </c>
      <c r="P5" s="14">
        <v>3.94</v>
      </c>
    </row>
    <row r="6" spans="1:16">
      <c r="A6" s="38" t="s">
        <v>541</v>
      </c>
      <c r="B6" s="38" t="s">
        <v>222</v>
      </c>
      <c r="C6" s="14">
        <v>4</v>
      </c>
      <c r="D6" s="14">
        <v>1.08</v>
      </c>
      <c r="E6" s="14">
        <v>89.700000000000074</v>
      </c>
      <c r="F6" s="14">
        <v>139</v>
      </c>
      <c r="G6" s="14">
        <v>0.65</v>
      </c>
      <c r="H6" s="14">
        <v>36.69</v>
      </c>
      <c r="I6" s="14">
        <v>28.78</v>
      </c>
      <c r="J6" s="14">
        <v>16.55</v>
      </c>
      <c r="K6" s="14">
        <v>10.790000000000001</v>
      </c>
      <c r="L6" s="14">
        <v>4.32</v>
      </c>
      <c r="M6" s="14">
        <v>2.88</v>
      </c>
      <c r="N6" s="14">
        <v>2.88</v>
      </c>
      <c r="O6" s="14">
        <v>2.5100000000000002</v>
      </c>
      <c r="P6" s="14">
        <v>2.71</v>
      </c>
    </row>
    <row r="7" spans="1:16">
      <c r="A7" s="38" t="s">
        <v>564</v>
      </c>
      <c r="B7" s="38" t="s">
        <v>674</v>
      </c>
      <c r="C7" s="14">
        <v>4</v>
      </c>
      <c r="D7" s="14">
        <v>1.08</v>
      </c>
      <c r="E7" s="14">
        <v>86.500000000000071</v>
      </c>
      <c r="F7" s="14">
        <v>134</v>
      </c>
      <c r="G7" s="14">
        <v>0.65</v>
      </c>
      <c r="H7" s="14">
        <v>35.07</v>
      </c>
      <c r="I7" s="14">
        <v>33.58</v>
      </c>
      <c r="J7" s="14">
        <v>11.19</v>
      </c>
      <c r="K7" s="14">
        <v>14.93</v>
      </c>
      <c r="L7" s="14">
        <v>4.4800000000000004</v>
      </c>
      <c r="M7" s="14">
        <v>0.75</v>
      </c>
      <c r="N7" s="14">
        <v>0.75</v>
      </c>
      <c r="O7" s="14">
        <v>2.42</v>
      </c>
      <c r="P7" s="14">
        <v>2.61</v>
      </c>
    </row>
    <row r="8" spans="1:16">
      <c r="A8" s="38" t="s">
        <v>570</v>
      </c>
      <c r="B8" s="38" t="s">
        <v>659</v>
      </c>
      <c r="C8" s="14">
        <v>6</v>
      </c>
      <c r="D8" s="14">
        <v>1.07</v>
      </c>
      <c r="E8" s="14">
        <v>87.600000000000094</v>
      </c>
      <c r="F8" s="14">
        <v>137</v>
      </c>
      <c r="G8" s="14">
        <v>0.64</v>
      </c>
      <c r="H8" s="14">
        <v>32.119999999999997</v>
      </c>
      <c r="I8" s="14">
        <v>35.04</v>
      </c>
      <c r="J8" s="14">
        <v>16.79</v>
      </c>
      <c r="K8" s="14">
        <v>5.84</v>
      </c>
      <c r="L8" s="14">
        <v>2.92</v>
      </c>
      <c r="M8" s="14">
        <v>7.3</v>
      </c>
      <c r="N8" s="14">
        <v>7.3</v>
      </c>
      <c r="O8" s="14">
        <v>2.4700000000000002</v>
      </c>
      <c r="P8" s="14">
        <v>2.65</v>
      </c>
    </row>
    <row r="9" spans="1:16">
      <c r="A9" s="38" t="s">
        <v>572</v>
      </c>
      <c r="B9" s="38" t="s">
        <v>688</v>
      </c>
      <c r="C9" s="14">
        <v>6</v>
      </c>
      <c r="D9" s="14">
        <v>1.07</v>
      </c>
      <c r="E9" s="14">
        <v>104.10000000000014</v>
      </c>
      <c r="F9" s="14">
        <v>163</v>
      </c>
      <c r="G9" s="14">
        <v>0.64</v>
      </c>
      <c r="H9" s="14">
        <v>28.830000000000002</v>
      </c>
      <c r="I9" s="14">
        <v>39.880000000000003</v>
      </c>
      <c r="J9" s="14">
        <v>16.559999999999999</v>
      </c>
      <c r="K9" s="14">
        <v>4.91</v>
      </c>
      <c r="L9" s="14">
        <v>3.0700000000000003</v>
      </c>
      <c r="M9" s="14">
        <v>6.75</v>
      </c>
      <c r="N9" s="14">
        <v>6.13</v>
      </c>
      <c r="O9" s="14">
        <v>2.94</v>
      </c>
      <c r="P9" s="14">
        <v>3.15</v>
      </c>
    </row>
    <row r="10" spans="1:16">
      <c r="A10" s="38" t="s">
        <v>548</v>
      </c>
      <c r="B10" s="38" t="s">
        <v>640</v>
      </c>
      <c r="C10" s="14">
        <v>8</v>
      </c>
      <c r="D10" s="14">
        <v>0.91</v>
      </c>
      <c r="E10" s="14">
        <v>95.60000000000008</v>
      </c>
      <c r="F10" s="14">
        <v>176</v>
      </c>
      <c r="G10" s="14">
        <v>0.54</v>
      </c>
      <c r="H10" s="14">
        <v>28.98</v>
      </c>
      <c r="I10" s="14">
        <v>22.73</v>
      </c>
      <c r="J10" s="14">
        <v>19.32</v>
      </c>
      <c r="K10" s="14">
        <v>17.05</v>
      </c>
      <c r="L10" s="14">
        <v>5.1100000000000003</v>
      </c>
      <c r="M10" s="14">
        <v>6.82</v>
      </c>
      <c r="N10" s="14">
        <v>6.82</v>
      </c>
      <c r="O10" s="14">
        <v>3.17</v>
      </c>
      <c r="P10" s="14">
        <v>2.89</v>
      </c>
    </row>
    <row r="11" spans="1:16">
      <c r="A11" s="38" t="s">
        <v>562</v>
      </c>
      <c r="B11" s="38" t="s">
        <v>667</v>
      </c>
      <c r="C11" s="14">
        <v>8</v>
      </c>
      <c r="D11" s="14">
        <v>0.91</v>
      </c>
      <c r="E11" s="14">
        <v>105.8000000000001</v>
      </c>
      <c r="F11" s="14">
        <v>195</v>
      </c>
      <c r="G11" s="14">
        <v>0.54</v>
      </c>
      <c r="H11" s="14">
        <v>19.490000000000002</v>
      </c>
      <c r="I11" s="14">
        <v>35.380000000000003</v>
      </c>
      <c r="J11" s="14">
        <v>20</v>
      </c>
      <c r="K11" s="14">
        <v>20</v>
      </c>
      <c r="L11" s="14">
        <v>4.62</v>
      </c>
      <c r="M11" s="14">
        <v>0.51</v>
      </c>
      <c r="N11" s="14">
        <v>0.51</v>
      </c>
      <c r="O11" s="14">
        <v>3.52</v>
      </c>
      <c r="P11" s="14">
        <v>3.2</v>
      </c>
    </row>
    <row r="12" spans="1:16">
      <c r="A12" s="38" t="s">
        <v>558</v>
      </c>
      <c r="B12" s="38" t="s">
        <v>661</v>
      </c>
      <c r="C12" s="14">
        <v>10</v>
      </c>
      <c r="D12" s="14">
        <v>0.85</v>
      </c>
      <c r="E12" s="14">
        <v>81.700000000000045</v>
      </c>
      <c r="F12" s="14">
        <v>162</v>
      </c>
      <c r="G12" s="14">
        <v>0.5</v>
      </c>
      <c r="H12" s="14">
        <v>16.670000000000002</v>
      </c>
      <c r="I12" s="14">
        <v>32.1</v>
      </c>
      <c r="J12" s="14">
        <v>24.69</v>
      </c>
      <c r="K12" s="14">
        <v>14.200000000000001</v>
      </c>
      <c r="L12" s="14">
        <v>3.09</v>
      </c>
      <c r="M12" s="14">
        <v>9.26</v>
      </c>
      <c r="N12" s="14">
        <v>8.64</v>
      </c>
      <c r="O12" s="14">
        <v>2.92</v>
      </c>
      <c r="P12" s="14">
        <v>2.4700000000000002</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2.xml><?xml version="1.0" encoding="utf-8"?>
<worksheet xmlns="http://schemas.openxmlformats.org/spreadsheetml/2006/main" xmlns:r="http://schemas.openxmlformats.org/officeDocument/2006/relationships">
  <dimension ref="A1:N98"/>
  <sheetViews>
    <sheetView topLeftCell="C1" zoomScaleNormal="100" workbookViewId="0">
      <selection activeCell="N17" sqref="D17:N20"/>
    </sheetView>
  </sheetViews>
  <sheetFormatPr defaultRowHeight="15"/>
  <cols>
    <col min="1" max="1" width="15.42578125" style="83" bestFit="1" customWidth="1"/>
    <col min="2" max="2" width="9.140625" style="83"/>
    <col min="3" max="3" width="70.5703125" style="83" bestFit="1" customWidth="1"/>
    <col min="4" max="14" width="9.140625" style="96" customWidth="1"/>
    <col min="15" max="16384" width="9.140625" style="83"/>
  </cols>
  <sheetData>
    <row r="1" spans="1:14" ht="71.25" customHeight="1">
      <c r="A1" s="270" t="s">
        <v>700</v>
      </c>
      <c r="B1" s="270"/>
      <c r="C1" s="271"/>
      <c r="D1" s="271"/>
      <c r="E1" s="271"/>
      <c r="F1" s="271"/>
      <c r="G1" s="271"/>
      <c r="H1" s="271"/>
      <c r="I1" s="271"/>
      <c r="J1" s="271"/>
      <c r="K1" s="271"/>
      <c r="L1" s="271"/>
      <c r="M1" s="271"/>
      <c r="N1" s="271"/>
    </row>
    <row r="2" spans="1:14" ht="51">
      <c r="A2" s="172" t="s">
        <v>583</v>
      </c>
      <c r="B2" s="172" t="s">
        <v>528</v>
      </c>
      <c r="C2" s="94" t="s">
        <v>624</v>
      </c>
      <c r="D2" s="94" t="s">
        <v>218</v>
      </c>
      <c r="E2" s="94" t="s">
        <v>219</v>
      </c>
      <c r="F2" s="94" t="s">
        <v>220</v>
      </c>
      <c r="G2" s="94" t="s">
        <v>529</v>
      </c>
      <c r="H2" s="94" t="s">
        <v>530</v>
      </c>
      <c r="I2" s="94" t="s">
        <v>531</v>
      </c>
      <c r="J2" s="94" t="s">
        <v>532</v>
      </c>
      <c r="K2" s="94" t="s">
        <v>533</v>
      </c>
      <c r="L2" s="94" t="s">
        <v>534</v>
      </c>
      <c r="M2" s="94" t="s">
        <v>535</v>
      </c>
      <c r="N2" s="94" t="s">
        <v>536</v>
      </c>
    </row>
    <row r="3" spans="1:14">
      <c r="A3" s="38" t="s">
        <v>222</v>
      </c>
      <c r="B3" s="38" t="s">
        <v>537</v>
      </c>
      <c r="C3" s="38" t="s">
        <v>625</v>
      </c>
      <c r="D3" s="14">
        <v>2.2999999999999998</v>
      </c>
      <c r="E3" s="14">
        <v>9</v>
      </c>
      <c r="F3" s="14">
        <v>0.26</v>
      </c>
      <c r="G3" s="14">
        <v>0.42</v>
      </c>
      <c r="H3" s="14">
        <v>71</v>
      </c>
      <c r="I3" s="14">
        <v>73</v>
      </c>
      <c r="J3" s="14" t="s">
        <v>543</v>
      </c>
      <c r="K3" s="14">
        <v>45</v>
      </c>
      <c r="L3" s="14">
        <v>47</v>
      </c>
      <c r="M3" s="14">
        <v>22.22</v>
      </c>
      <c r="N3" s="14">
        <v>0.36</v>
      </c>
    </row>
    <row r="4" spans="1:14">
      <c r="A4" s="38" t="s">
        <v>222</v>
      </c>
      <c r="B4" s="38" t="s">
        <v>537</v>
      </c>
      <c r="C4" s="38" t="s">
        <v>626</v>
      </c>
      <c r="D4" s="14">
        <v>9</v>
      </c>
      <c r="E4" s="14">
        <v>12</v>
      </c>
      <c r="F4" s="14">
        <v>0.75</v>
      </c>
      <c r="G4" s="14">
        <v>1.24</v>
      </c>
      <c r="H4" s="14">
        <v>9</v>
      </c>
      <c r="I4" s="14">
        <v>73</v>
      </c>
      <c r="J4" s="14" t="s">
        <v>543</v>
      </c>
      <c r="K4" s="14">
        <v>7</v>
      </c>
      <c r="L4" s="14">
        <v>47</v>
      </c>
      <c r="M4" s="14">
        <v>91.67</v>
      </c>
      <c r="N4" s="14">
        <v>1.49</v>
      </c>
    </row>
    <row r="5" spans="1:14">
      <c r="A5" s="38" t="s">
        <v>222</v>
      </c>
      <c r="B5" s="38" t="s">
        <v>537</v>
      </c>
      <c r="C5" s="38" t="s">
        <v>627</v>
      </c>
      <c r="D5" s="14">
        <v>43.100000000000016</v>
      </c>
      <c r="E5" s="14">
        <v>95</v>
      </c>
      <c r="F5" s="14">
        <v>0.45</v>
      </c>
      <c r="G5" s="14">
        <v>0.75</v>
      </c>
      <c r="H5" s="14">
        <v>54</v>
      </c>
      <c r="I5" s="14">
        <v>73</v>
      </c>
      <c r="J5" s="14" t="s">
        <v>540</v>
      </c>
      <c r="K5" s="14">
        <v>18</v>
      </c>
      <c r="L5" s="14">
        <v>19</v>
      </c>
      <c r="M5" s="14">
        <v>43.160000000000004</v>
      </c>
      <c r="N5" s="14">
        <v>0.70000000000000007</v>
      </c>
    </row>
    <row r="6" spans="1:14">
      <c r="A6" s="38" t="s">
        <v>222</v>
      </c>
      <c r="B6" s="38" t="s">
        <v>537</v>
      </c>
      <c r="C6" s="38" t="s">
        <v>628</v>
      </c>
      <c r="D6" s="14">
        <v>62.950000000000024</v>
      </c>
      <c r="E6" s="14">
        <v>94</v>
      </c>
      <c r="F6" s="14">
        <v>0.67</v>
      </c>
      <c r="G6" s="14">
        <v>1.1100000000000001</v>
      </c>
      <c r="H6" s="14">
        <v>20</v>
      </c>
      <c r="I6" s="14">
        <v>73</v>
      </c>
      <c r="J6" s="14" t="s">
        <v>540</v>
      </c>
      <c r="K6" s="14">
        <v>5</v>
      </c>
      <c r="L6" s="14">
        <v>19</v>
      </c>
      <c r="M6" s="14">
        <v>69.150000000000006</v>
      </c>
      <c r="N6" s="14">
        <v>1.1300000000000001</v>
      </c>
    </row>
    <row r="7" spans="1:14">
      <c r="A7" s="38" t="s">
        <v>222</v>
      </c>
      <c r="B7" s="38" t="s">
        <v>539</v>
      </c>
      <c r="C7" s="38" t="s">
        <v>629</v>
      </c>
      <c r="D7" s="14">
        <v>9.5</v>
      </c>
      <c r="E7" s="14">
        <v>16</v>
      </c>
      <c r="F7" s="14">
        <v>0.59</v>
      </c>
      <c r="G7" s="14">
        <v>0.98</v>
      </c>
      <c r="H7" s="14">
        <v>39</v>
      </c>
      <c r="I7" s="14">
        <v>73</v>
      </c>
      <c r="J7" s="14" t="s">
        <v>543</v>
      </c>
      <c r="K7" s="14">
        <v>19</v>
      </c>
      <c r="L7" s="14">
        <v>47</v>
      </c>
      <c r="M7" s="14">
        <v>62.5</v>
      </c>
      <c r="N7" s="14">
        <v>1.02</v>
      </c>
    </row>
    <row r="8" spans="1:14">
      <c r="A8" s="38" t="s">
        <v>222</v>
      </c>
      <c r="B8" s="38" t="s">
        <v>539</v>
      </c>
      <c r="C8" s="38" t="s">
        <v>630</v>
      </c>
      <c r="D8" s="14">
        <v>12.7</v>
      </c>
      <c r="E8" s="14">
        <v>22</v>
      </c>
      <c r="F8" s="14">
        <v>0.57999999999999996</v>
      </c>
      <c r="G8" s="14">
        <v>0.95000000000000007</v>
      </c>
      <c r="H8" s="14">
        <v>43</v>
      </c>
      <c r="I8" s="14">
        <v>73</v>
      </c>
      <c r="J8" s="14" t="s">
        <v>543</v>
      </c>
      <c r="K8" s="14">
        <v>22</v>
      </c>
      <c r="L8" s="14">
        <v>47</v>
      </c>
      <c r="M8" s="14">
        <v>63.64</v>
      </c>
      <c r="N8" s="14">
        <v>1.04</v>
      </c>
    </row>
    <row r="9" spans="1:14">
      <c r="A9" s="38" t="s">
        <v>222</v>
      </c>
      <c r="B9" s="38" t="s">
        <v>539</v>
      </c>
      <c r="C9" s="38" t="s">
        <v>631</v>
      </c>
      <c r="D9" s="14">
        <v>56.400000000000034</v>
      </c>
      <c r="E9" s="14">
        <v>94</v>
      </c>
      <c r="F9" s="14">
        <v>0.6</v>
      </c>
      <c r="G9" s="14">
        <v>0.99</v>
      </c>
      <c r="H9" s="14">
        <v>37</v>
      </c>
      <c r="I9" s="14">
        <v>73</v>
      </c>
      <c r="J9" s="14" t="s">
        <v>540</v>
      </c>
      <c r="K9" s="14">
        <v>14</v>
      </c>
      <c r="L9" s="14">
        <v>19</v>
      </c>
      <c r="M9" s="14">
        <v>62.77</v>
      </c>
      <c r="N9" s="14">
        <v>1.02</v>
      </c>
    </row>
    <row r="10" spans="1:14">
      <c r="A10" s="38" t="s">
        <v>222</v>
      </c>
      <c r="B10" s="38" t="s">
        <v>541</v>
      </c>
      <c r="C10" s="38" t="s">
        <v>222</v>
      </c>
      <c r="D10" s="14">
        <v>89.700000000000074</v>
      </c>
      <c r="E10" s="14">
        <v>139</v>
      </c>
      <c r="F10" s="14">
        <v>0.65</v>
      </c>
      <c r="G10" s="14">
        <v>1.07</v>
      </c>
      <c r="H10" s="14">
        <v>26</v>
      </c>
      <c r="I10" s="14">
        <v>73</v>
      </c>
      <c r="J10" s="14" t="s">
        <v>538</v>
      </c>
      <c r="K10" s="14">
        <v>3</v>
      </c>
      <c r="L10" s="14">
        <v>7</v>
      </c>
      <c r="M10" s="14">
        <v>65.47</v>
      </c>
      <c r="N10" s="14">
        <v>1.07</v>
      </c>
    </row>
    <row r="11" spans="1:14">
      <c r="A11" s="38" t="s">
        <v>222</v>
      </c>
      <c r="B11" s="38" t="s">
        <v>541</v>
      </c>
      <c r="C11" s="38" t="s">
        <v>632</v>
      </c>
      <c r="D11" s="14">
        <v>17.999999999999996</v>
      </c>
      <c r="E11" s="14">
        <v>31</v>
      </c>
      <c r="F11" s="14">
        <v>0.57999999999999996</v>
      </c>
      <c r="G11" s="14">
        <v>0.96</v>
      </c>
      <c r="H11" s="14">
        <v>41</v>
      </c>
      <c r="I11" s="14">
        <v>73</v>
      </c>
      <c r="J11" s="14" t="s">
        <v>543</v>
      </c>
      <c r="K11" s="14">
        <v>21</v>
      </c>
      <c r="L11" s="14">
        <v>47</v>
      </c>
      <c r="M11" s="14">
        <v>61.29</v>
      </c>
      <c r="N11" s="14">
        <v>1</v>
      </c>
    </row>
    <row r="12" spans="1:14">
      <c r="A12" s="38" t="s">
        <v>222</v>
      </c>
      <c r="B12" s="38" t="s">
        <v>541</v>
      </c>
      <c r="C12" s="38" t="s">
        <v>633</v>
      </c>
      <c r="D12" s="14">
        <v>75.100000000000023</v>
      </c>
      <c r="E12" s="14">
        <v>113</v>
      </c>
      <c r="F12" s="14">
        <v>0.66</v>
      </c>
      <c r="G12" s="14">
        <v>1.1000000000000001</v>
      </c>
      <c r="H12" s="14">
        <v>21</v>
      </c>
      <c r="I12" s="14">
        <v>73</v>
      </c>
      <c r="J12" s="14" t="s">
        <v>540</v>
      </c>
      <c r="K12" s="14">
        <v>6</v>
      </c>
      <c r="L12" s="14">
        <v>19</v>
      </c>
      <c r="M12" s="14">
        <v>65.489999999999995</v>
      </c>
      <c r="N12" s="14">
        <v>1.07</v>
      </c>
    </row>
    <row r="13" spans="1:14">
      <c r="A13" s="38" t="s">
        <v>222</v>
      </c>
      <c r="B13" s="38" t="s">
        <v>542</v>
      </c>
      <c r="C13" s="38" t="s">
        <v>634</v>
      </c>
      <c r="D13" s="14">
        <v>20.999999999999996</v>
      </c>
      <c r="E13" s="14">
        <v>27</v>
      </c>
      <c r="F13" s="14">
        <v>0.78</v>
      </c>
      <c r="G13" s="14">
        <v>1.28</v>
      </c>
      <c r="H13" s="14">
        <v>7</v>
      </c>
      <c r="I13" s="14">
        <v>73</v>
      </c>
      <c r="J13" s="14" t="s">
        <v>543</v>
      </c>
      <c r="K13" s="14">
        <v>6</v>
      </c>
      <c r="L13" s="14">
        <v>47</v>
      </c>
      <c r="M13" s="14">
        <v>81.48</v>
      </c>
      <c r="N13" s="14">
        <v>1.33</v>
      </c>
    </row>
    <row r="14" spans="1:14">
      <c r="A14" s="38" t="s">
        <v>222</v>
      </c>
      <c r="B14" s="38" t="s">
        <v>544</v>
      </c>
      <c r="C14" s="38" t="s">
        <v>635</v>
      </c>
      <c r="D14" s="14">
        <v>4</v>
      </c>
      <c r="E14" s="14">
        <v>6</v>
      </c>
      <c r="F14" s="14">
        <v>0.67</v>
      </c>
      <c r="G14" s="14">
        <v>1.1000000000000001</v>
      </c>
      <c r="H14" s="14">
        <v>21</v>
      </c>
      <c r="I14" s="14">
        <v>73</v>
      </c>
      <c r="J14" s="14" t="s">
        <v>543</v>
      </c>
      <c r="K14" s="14">
        <v>14</v>
      </c>
      <c r="L14" s="14">
        <v>47</v>
      </c>
      <c r="M14" s="14">
        <v>66.67</v>
      </c>
      <c r="N14" s="14">
        <v>1.0900000000000001</v>
      </c>
    </row>
    <row r="15" spans="1:14">
      <c r="A15" s="38" t="s">
        <v>222</v>
      </c>
      <c r="B15" s="38" t="s">
        <v>545</v>
      </c>
      <c r="C15" s="38" t="s">
        <v>636</v>
      </c>
      <c r="D15" s="14">
        <v>4.2</v>
      </c>
      <c r="E15" s="14">
        <v>6</v>
      </c>
      <c r="F15" s="14">
        <v>0.70000000000000007</v>
      </c>
      <c r="G15" s="14">
        <v>1.1599999999999999</v>
      </c>
      <c r="H15" s="14">
        <v>11</v>
      </c>
      <c r="I15" s="14">
        <v>73</v>
      </c>
      <c r="J15" s="14" t="s">
        <v>543</v>
      </c>
      <c r="K15" s="14">
        <v>9</v>
      </c>
      <c r="L15" s="14">
        <v>47</v>
      </c>
      <c r="M15" s="14">
        <v>66.67</v>
      </c>
      <c r="N15" s="14">
        <v>1.0900000000000001</v>
      </c>
    </row>
    <row r="16" spans="1:14">
      <c r="A16" s="38" t="s">
        <v>222</v>
      </c>
      <c r="B16" s="38" t="s">
        <v>546</v>
      </c>
      <c r="C16" s="38" t="s">
        <v>637</v>
      </c>
      <c r="D16" s="14">
        <v>3.6999999999999997</v>
      </c>
      <c r="E16" s="14">
        <v>10</v>
      </c>
      <c r="F16" s="14">
        <v>0.37</v>
      </c>
      <c r="G16" s="14">
        <v>0.61</v>
      </c>
      <c r="H16" s="14">
        <v>64</v>
      </c>
      <c r="I16" s="14">
        <v>73</v>
      </c>
      <c r="J16" s="14" t="s">
        <v>543</v>
      </c>
      <c r="K16" s="14">
        <v>38</v>
      </c>
      <c r="L16" s="14">
        <v>47</v>
      </c>
      <c r="M16" s="14">
        <v>30</v>
      </c>
      <c r="N16" s="14">
        <v>0.49</v>
      </c>
    </row>
    <row r="17" spans="1:14">
      <c r="A17" s="38" t="s">
        <v>222</v>
      </c>
      <c r="B17" s="38" t="s">
        <v>547</v>
      </c>
      <c r="C17" s="38" t="s">
        <v>639</v>
      </c>
      <c r="D17" s="14">
        <v>2.5</v>
      </c>
      <c r="E17" s="14">
        <v>6</v>
      </c>
      <c r="F17" s="14">
        <v>0.42</v>
      </c>
      <c r="G17" s="14">
        <v>0.69000000000000006</v>
      </c>
      <c r="H17" s="14">
        <v>60</v>
      </c>
      <c r="I17" s="14">
        <v>73</v>
      </c>
      <c r="J17" s="14" t="s">
        <v>543</v>
      </c>
      <c r="K17" s="14">
        <v>34</v>
      </c>
      <c r="L17" s="14">
        <v>47</v>
      </c>
      <c r="M17" s="14">
        <v>50</v>
      </c>
      <c r="N17" s="14">
        <v>0.81</v>
      </c>
    </row>
    <row r="18" spans="1:14">
      <c r="A18" s="38" t="s">
        <v>222</v>
      </c>
      <c r="B18" s="38" t="s">
        <v>548</v>
      </c>
      <c r="C18" s="38" t="s">
        <v>640</v>
      </c>
      <c r="D18" s="14">
        <v>95.60000000000008</v>
      </c>
      <c r="E18" s="14">
        <v>176</v>
      </c>
      <c r="F18" s="14">
        <v>0.54</v>
      </c>
      <c r="G18" s="14">
        <v>0.9</v>
      </c>
      <c r="H18" s="14">
        <v>47</v>
      </c>
      <c r="I18" s="14">
        <v>73</v>
      </c>
      <c r="J18" s="14" t="s">
        <v>538</v>
      </c>
      <c r="K18" s="14">
        <v>6</v>
      </c>
      <c r="L18" s="14">
        <v>7</v>
      </c>
      <c r="M18" s="14">
        <v>51.7</v>
      </c>
      <c r="N18" s="14">
        <v>0.84</v>
      </c>
    </row>
    <row r="19" spans="1:14">
      <c r="A19" s="38" t="s">
        <v>222</v>
      </c>
      <c r="B19" s="38" t="s">
        <v>548</v>
      </c>
      <c r="C19" s="38" t="s">
        <v>641</v>
      </c>
      <c r="D19" s="14">
        <v>0.30000000000000004</v>
      </c>
      <c r="E19" s="14">
        <v>6</v>
      </c>
      <c r="F19" s="14">
        <v>0.05</v>
      </c>
      <c r="G19" s="14">
        <v>0.08</v>
      </c>
      <c r="H19" s="14">
        <v>73</v>
      </c>
      <c r="I19" s="14">
        <v>73</v>
      </c>
      <c r="J19" s="14" t="s">
        <v>543</v>
      </c>
      <c r="K19" s="14">
        <v>47</v>
      </c>
      <c r="L19" s="14">
        <v>47</v>
      </c>
      <c r="M19" s="14">
        <v>0</v>
      </c>
      <c r="N19" s="14">
        <v>0</v>
      </c>
    </row>
    <row r="20" spans="1:14">
      <c r="A20" s="38" t="s">
        <v>222</v>
      </c>
      <c r="B20" s="38" t="s">
        <v>550</v>
      </c>
      <c r="C20" s="38" t="s">
        <v>643</v>
      </c>
      <c r="D20" s="14">
        <v>45.900000000000013</v>
      </c>
      <c r="E20" s="14">
        <v>93</v>
      </c>
      <c r="F20" s="14">
        <v>0.49</v>
      </c>
      <c r="G20" s="14">
        <v>0.81</v>
      </c>
      <c r="H20" s="14">
        <v>51</v>
      </c>
      <c r="I20" s="14">
        <v>73</v>
      </c>
      <c r="J20" s="14" t="s">
        <v>540</v>
      </c>
      <c r="K20" s="14">
        <v>17</v>
      </c>
      <c r="L20" s="14">
        <v>19</v>
      </c>
      <c r="M20" s="14">
        <v>43.01</v>
      </c>
      <c r="N20" s="14">
        <v>0.70000000000000007</v>
      </c>
    </row>
    <row r="21" spans="1:14">
      <c r="A21" s="38" t="s">
        <v>222</v>
      </c>
      <c r="B21" s="38" t="s">
        <v>550</v>
      </c>
      <c r="C21" s="38" t="s">
        <v>644</v>
      </c>
      <c r="D21" s="14">
        <v>69.550000000000054</v>
      </c>
      <c r="E21" s="14">
        <v>119</v>
      </c>
      <c r="F21" s="14">
        <v>0.57999999999999996</v>
      </c>
      <c r="G21" s="14">
        <v>0.96</v>
      </c>
      <c r="H21" s="14">
        <v>41</v>
      </c>
      <c r="I21" s="14">
        <v>73</v>
      </c>
      <c r="J21" s="14" t="s">
        <v>540</v>
      </c>
      <c r="K21" s="14">
        <v>16</v>
      </c>
      <c r="L21" s="14">
        <v>19</v>
      </c>
      <c r="M21" s="14">
        <v>57.980000000000004</v>
      </c>
      <c r="N21" s="14">
        <v>0.94000000000000006</v>
      </c>
    </row>
    <row r="22" spans="1:14">
      <c r="A22" s="38" t="s">
        <v>222</v>
      </c>
      <c r="B22" s="38" t="s">
        <v>550</v>
      </c>
      <c r="C22" s="38" t="s">
        <v>645</v>
      </c>
      <c r="D22" s="14">
        <v>5.8000000000000007</v>
      </c>
      <c r="E22" s="14">
        <v>14</v>
      </c>
      <c r="F22" s="14">
        <v>0.41000000000000003</v>
      </c>
      <c r="G22" s="14">
        <v>0.68</v>
      </c>
      <c r="H22" s="14">
        <v>61</v>
      </c>
      <c r="I22" s="14">
        <v>73</v>
      </c>
      <c r="J22" s="14" t="s">
        <v>543</v>
      </c>
      <c r="K22" s="14">
        <v>35</v>
      </c>
      <c r="L22" s="14">
        <v>47</v>
      </c>
      <c r="M22" s="14">
        <v>35.71</v>
      </c>
      <c r="N22" s="14">
        <v>0.57999999999999996</v>
      </c>
    </row>
    <row r="23" spans="1:14">
      <c r="A23" s="38" t="s">
        <v>222</v>
      </c>
      <c r="B23" s="38" t="s">
        <v>551</v>
      </c>
      <c r="C23" s="38" t="s">
        <v>646</v>
      </c>
      <c r="D23" s="14">
        <v>71.000000000000057</v>
      </c>
      <c r="E23" s="14">
        <v>109</v>
      </c>
      <c r="F23" s="14">
        <v>0.65</v>
      </c>
      <c r="G23" s="14">
        <v>1.08</v>
      </c>
      <c r="H23" s="14">
        <v>23</v>
      </c>
      <c r="I23" s="14">
        <v>73</v>
      </c>
      <c r="J23" s="14" t="s">
        <v>540</v>
      </c>
      <c r="K23" s="14">
        <v>7</v>
      </c>
      <c r="L23" s="14">
        <v>19</v>
      </c>
      <c r="M23" s="14">
        <v>67.89</v>
      </c>
      <c r="N23" s="14">
        <v>1.1100000000000001</v>
      </c>
    </row>
    <row r="24" spans="1:14">
      <c r="A24" s="38" t="s">
        <v>222</v>
      </c>
      <c r="B24" s="38" t="s">
        <v>552</v>
      </c>
      <c r="C24" s="38" t="s">
        <v>647</v>
      </c>
      <c r="D24" s="14">
        <v>49.000000000000007</v>
      </c>
      <c r="E24" s="14">
        <v>82</v>
      </c>
      <c r="F24" s="14">
        <v>0.6</v>
      </c>
      <c r="G24" s="14">
        <v>0.99</v>
      </c>
      <c r="H24" s="14">
        <v>37</v>
      </c>
      <c r="I24" s="14">
        <v>73</v>
      </c>
      <c r="J24" s="14" t="s">
        <v>540</v>
      </c>
      <c r="K24" s="14">
        <v>14</v>
      </c>
      <c r="L24" s="14">
        <v>19</v>
      </c>
      <c r="M24" s="14">
        <v>59.76</v>
      </c>
      <c r="N24" s="14">
        <v>0.97</v>
      </c>
    </row>
    <row r="25" spans="1:14">
      <c r="A25" s="38" t="s">
        <v>222</v>
      </c>
      <c r="B25" s="38" t="s">
        <v>553</v>
      </c>
      <c r="C25" s="38" t="s">
        <v>224</v>
      </c>
      <c r="D25" s="14">
        <v>4.4000000000000004</v>
      </c>
      <c r="E25" s="14">
        <v>10</v>
      </c>
      <c r="F25" s="14">
        <v>0.44</v>
      </c>
      <c r="G25" s="14">
        <v>0.73</v>
      </c>
      <c r="H25" s="14">
        <v>58</v>
      </c>
      <c r="I25" s="14">
        <v>73</v>
      </c>
      <c r="J25" s="14" t="s">
        <v>543</v>
      </c>
      <c r="K25" s="14">
        <v>32</v>
      </c>
      <c r="L25" s="14">
        <v>47</v>
      </c>
      <c r="M25" s="14">
        <v>40</v>
      </c>
      <c r="N25" s="14">
        <v>0.65</v>
      </c>
    </row>
    <row r="26" spans="1:14">
      <c r="A26" s="38" t="s">
        <v>222</v>
      </c>
      <c r="B26" s="38" t="s">
        <v>554</v>
      </c>
      <c r="C26" s="38" t="s">
        <v>649</v>
      </c>
      <c r="D26" s="14">
        <v>15.699999999999994</v>
      </c>
      <c r="E26" s="14">
        <v>25</v>
      </c>
      <c r="F26" s="14">
        <v>0.63</v>
      </c>
      <c r="G26" s="14">
        <v>1.04</v>
      </c>
      <c r="H26" s="14">
        <v>32</v>
      </c>
      <c r="I26" s="14">
        <v>73</v>
      </c>
      <c r="J26" s="14" t="s">
        <v>543</v>
      </c>
      <c r="K26" s="14">
        <v>18</v>
      </c>
      <c r="L26" s="14">
        <v>47</v>
      </c>
      <c r="M26" s="14">
        <v>68</v>
      </c>
      <c r="N26" s="14">
        <v>1.1100000000000001</v>
      </c>
    </row>
    <row r="27" spans="1:14">
      <c r="A27" s="38" t="s">
        <v>222</v>
      </c>
      <c r="B27" s="38" t="s">
        <v>554</v>
      </c>
      <c r="C27" s="38" t="s">
        <v>650</v>
      </c>
      <c r="D27" s="14">
        <v>85.900000000000063</v>
      </c>
      <c r="E27" s="14">
        <v>125</v>
      </c>
      <c r="F27" s="14">
        <v>0.69000000000000006</v>
      </c>
      <c r="G27" s="14">
        <v>1.1300000000000001</v>
      </c>
      <c r="H27" s="14">
        <v>16</v>
      </c>
      <c r="I27" s="14">
        <v>73</v>
      </c>
      <c r="J27" s="14" t="s">
        <v>540</v>
      </c>
      <c r="K27" s="14">
        <v>3</v>
      </c>
      <c r="L27" s="14">
        <v>19</v>
      </c>
      <c r="M27" s="14">
        <v>71.2</v>
      </c>
      <c r="N27" s="14">
        <v>1.1599999999999999</v>
      </c>
    </row>
    <row r="28" spans="1:14">
      <c r="A28" s="38" t="s">
        <v>222</v>
      </c>
      <c r="B28" s="38" t="s">
        <v>554</v>
      </c>
      <c r="C28" s="38" t="s">
        <v>651</v>
      </c>
      <c r="D28" s="14">
        <v>54.200000000000024</v>
      </c>
      <c r="E28" s="14">
        <v>83</v>
      </c>
      <c r="F28" s="14">
        <v>0.65</v>
      </c>
      <c r="G28" s="14">
        <v>1.08</v>
      </c>
      <c r="H28" s="14">
        <v>23</v>
      </c>
      <c r="I28" s="14">
        <v>73</v>
      </c>
      <c r="J28" s="14" t="s">
        <v>540</v>
      </c>
      <c r="K28" s="14">
        <v>7</v>
      </c>
      <c r="L28" s="14">
        <v>19</v>
      </c>
      <c r="M28" s="14">
        <v>66.27</v>
      </c>
      <c r="N28" s="14">
        <v>1.08</v>
      </c>
    </row>
    <row r="29" spans="1:14">
      <c r="A29" s="38" t="s">
        <v>222</v>
      </c>
      <c r="B29" s="38" t="s">
        <v>554</v>
      </c>
      <c r="C29" s="38" t="s">
        <v>652</v>
      </c>
      <c r="D29" s="14">
        <v>15.599999999999998</v>
      </c>
      <c r="E29" s="14">
        <v>23</v>
      </c>
      <c r="F29" s="14">
        <v>0.68</v>
      </c>
      <c r="G29" s="14">
        <v>1.1200000000000001</v>
      </c>
      <c r="H29" s="14">
        <v>18</v>
      </c>
      <c r="I29" s="14">
        <v>73</v>
      </c>
      <c r="J29" s="14" t="s">
        <v>543</v>
      </c>
      <c r="K29" s="14">
        <v>12</v>
      </c>
      <c r="L29" s="14">
        <v>47</v>
      </c>
      <c r="M29" s="14">
        <v>73.91</v>
      </c>
      <c r="N29" s="14">
        <v>1.2</v>
      </c>
    </row>
    <row r="30" spans="1:14">
      <c r="A30" s="38" t="s">
        <v>222</v>
      </c>
      <c r="B30" s="38" t="s">
        <v>554</v>
      </c>
      <c r="C30" s="38" t="s">
        <v>653</v>
      </c>
      <c r="D30" s="14">
        <v>22.699999999999992</v>
      </c>
      <c r="E30" s="14">
        <v>52</v>
      </c>
      <c r="F30" s="14">
        <v>0.44</v>
      </c>
      <c r="G30" s="14">
        <v>0.72</v>
      </c>
      <c r="H30" s="14">
        <v>59</v>
      </c>
      <c r="I30" s="14">
        <v>73</v>
      </c>
      <c r="J30" s="14" t="s">
        <v>543</v>
      </c>
      <c r="K30" s="14">
        <v>33</v>
      </c>
      <c r="L30" s="14">
        <v>47</v>
      </c>
      <c r="M30" s="14">
        <v>40.380000000000003</v>
      </c>
      <c r="N30" s="14">
        <v>0.66</v>
      </c>
    </row>
    <row r="31" spans="1:14">
      <c r="A31" s="38" t="s">
        <v>222</v>
      </c>
      <c r="B31" s="38" t="s">
        <v>555</v>
      </c>
      <c r="C31" s="38" t="s">
        <v>654</v>
      </c>
      <c r="D31" s="14">
        <v>71.700000000000045</v>
      </c>
      <c r="E31" s="14">
        <v>115</v>
      </c>
      <c r="F31" s="14">
        <v>0.62</v>
      </c>
      <c r="G31" s="14">
        <v>1.03</v>
      </c>
      <c r="H31" s="14">
        <v>33</v>
      </c>
      <c r="I31" s="14">
        <v>73</v>
      </c>
      <c r="J31" s="14" t="s">
        <v>540</v>
      </c>
      <c r="K31" s="14">
        <v>10</v>
      </c>
      <c r="L31" s="14">
        <v>19</v>
      </c>
      <c r="M31" s="14">
        <v>65.22</v>
      </c>
      <c r="N31" s="14">
        <v>1.06</v>
      </c>
    </row>
    <row r="32" spans="1:14">
      <c r="A32" s="38" t="s">
        <v>222</v>
      </c>
      <c r="B32" s="38" t="s">
        <v>556</v>
      </c>
      <c r="C32" s="38" t="s">
        <v>655</v>
      </c>
      <c r="D32" s="14">
        <v>18.899999999999995</v>
      </c>
      <c r="E32" s="14">
        <v>32</v>
      </c>
      <c r="F32" s="14">
        <v>0.59</v>
      </c>
      <c r="G32" s="14">
        <v>0.98</v>
      </c>
      <c r="H32" s="14">
        <v>39</v>
      </c>
      <c r="I32" s="14">
        <v>73</v>
      </c>
      <c r="J32" s="14" t="s">
        <v>543</v>
      </c>
      <c r="K32" s="14">
        <v>19</v>
      </c>
      <c r="L32" s="14">
        <v>47</v>
      </c>
      <c r="M32" s="14">
        <v>59.38</v>
      </c>
      <c r="N32" s="14">
        <v>0.97</v>
      </c>
    </row>
    <row r="33" spans="1:14">
      <c r="A33" s="38" t="s">
        <v>222</v>
      </c>
      <c r="B33" s="38" t="s">
        <v>557</v>
      </c>
      <c r="C33" s="38" t="s">
        <v>656</v>
      </c>
      <c r="D33" s="14">
        <v>42.300000000000004</v>
      </c>
      <c r="E33" s="14">
        <v>70</v>
      </c>
      <c r="F33" s="14">
        <v>0.6</v>
      </c>
      <c r="G33" s="14">
        <v>1</v>
      </c>
      <c r="H33" s="14">
        <v>36</v>
      </c>
      <c r="I33" s="14">
        <v>73</v>
      </c>
      <c r="J33" s="14" t="s">
        <v>540</v>
      </c>
      <c r="K33" s="14">
        <v>13</v>
      </c>
      <c r="L33" s="14">
        <v>19</v>
      </c>
      <c r="M33" s="14">
        <v>67.14</v>
      </c>
      <c r="N33" s="14">
        <v>1.0900000000000001</v>
      </c>
    </row>
    <row r="34" spans="1:14">
      <c r="A34" s="38" t="s">
        <v>222</v>
      </c>
      <c r="B34" s="38" t="s">
        <v>557</v>
      </c>
      <c r="C34" s="38" t="s">
        <v>657</v>
      </c>
      <c r="D34" s="14">
        <v>9.2000000000000011</v>
      </c>
      <c r="E34" s="14">
        <v>14</v>
      </c>
      <c r="F34" s="14">
        <v>0.66</v>
      </c>
      <c r="G34" s="14">
        <v>1.08</v>
      </c>
      <c r="H34" s="14">
        <v>23</v>
      </c>
      <c r="I34" s="14">
        <v>73</v>
      </c>
      <c r="J34" s="14" t="s">
        <v>543</v>
      </c>
      <c r="K34" s="14">
        <v>15</v>
      </c>
      <c r="L34" s="14">
        <v>47</v>
      </c>
      <c r="M34" s="14">
        <v>57.14</v>
      </c>
      <c r="N34" s="14">
        <v>0.93</v>
      </c>
    </row>
    <row r="35" spans="1:14">
      <c r="A35" s="38" t="s">
        <v>222</v>
      </c>
      <c r="B35" s="38" t="s">
        <v>557</v>
      </c>
      <c r="C35" s="38" t="s">
        <v>658</v>
      </c>
      <c r="D35" s="14">
        <v>2</v>
      </c>
      <c r="E35" s="14">
        <v>8</v>
      </c>
      <c r="F35" s="14">
        <v>0.25</v>
      </c>
      <c r="G35" s="14">
        <v>0.41000000000000003</v>
      </c>
      <c r="H35" s="14">
        <v>72</v>
      </c>
      <c r="I35" s="14">
        <v>73</v>
      </c>
      <c r="J35" s="14" t="s">
        <v>543</v>
      </c>
      <c r="K35" s="14">
        <v>46</v>
      </c>
      <c r="L35" s="14">
        <v>47</v>
      </c>
      <c r="M35" s="14">
        <v>0</v>
      </c>
      <c r="N35" s="14">
        <v>0</v>
      </c>
    </row>
    <row r="36" spans="1:14">
      <c r="A36" s="38" t="s">
        <v>222</v>
      </c>
      <c r="B36" s="38" t="s">
        <v>558</v>
      </c>
      <c r="C36" s="38" t="s">
        <v>659</v>
      </c>
      <c r="D36" s="14">
        <v>130.30000000000015</v>
      </c>
      <c r="E36" s="14">
        <v>189</v>
      </c>
      <c r="F36" s="14">
        <v>0.69000000000000006</v>
      </c>
      <c r="G36" s="14">
        <v>1.1400000000000001</v>
      </c>
      <c r="H36" s="14">
        <v>15</v>
      </c>
      <c r="I36" s="14">
        <v>73</v>
      </c>
      <c r="J36" s="14" t="s">
        <v>538</v>
      </c>
      <c r="K36" s="14">
        <v>2</v>
      </c>
      <c r="L36" s="14">
        <v>7</v>
      </c>
      <c r="M36" s="14">
        <v>69.84</v>
      </c>
      <c r="N36" s="14">
        <v>1.1400000000000001</v>
      </c>
    </row>
    <row r="37" spans="1:14">
      <c r="A37" s="38" t="s">
        <v>222</v>
      </c>
      <c r="B37" s="38" t="s">
        <v>558</v>
      </c>
      <c r="C37" s="38" t="s">
        <v>661</v>
      </c>
      <c r="D37" s="14">
        <v>18.399999999999995</v>
      </c>
      <c r="E37" s="14">
        <v>32</v>
      </c>
      <c r="F37" s="14">
        <v>0.57000000000000006</v>
      </c>
      <c r="G37" s="14">
        <v>0.95000000000000007</v>
      </c>
      <c r="H37" s="14">
        <v>43</v>
      </c>
      <c r="I37" s="14">
        <v>73</v>
      </c>
      <c r="J37" s="14" t="s">
        <v>543</v>
      </c>
      <c r="K37" s="14">
        <v>22</v>
      </c>
      <c r="L37" s="14">
        <v>47</v>
      </c>
      <c r="M37" s="14">
        <v>59.38</v>
      </c>
      <c r="N37" s="14">
        <v>0.97</v>
      </c>
    </row>
    <row r="38" spans="1:14">
      <c r="A38" s="38" t="s">
        <v>222</v>
      </c>
      <c r="B38" s="38" t="s">
        <v>560</v>
      </c>
      <c r="C38" s="38" t="s">
        <v>662</v>
      </c>
      <c r="D38" s="14">
        <v>4.5</v>
      </c>
      <c r="E38" s="14">
        <v>12</v>
      </c>
      <c r="F38" s="14">
        <v>0.38</v>
      </c>
      <c r="G38" s="14">
        <v>0.62</v>
      </c>
      <c r="H38" s="14">
        <v>63</v>
      </c>
      <c r="I38" s="14">
        <v>73</v>
      </c>
      <c r="J38" s="14" t="s">
        <v>543</v>
      </c>
      <c r="K38" s="14">
        <v>37</v>
      </c>
      <c r="L38" s="14">
        <v>47</v>
      </c>
      <c r="M38" s="14">
        <v>25</v>
      </c>
      <c r="N38" s="14">
        <v>0.41000000000000003</v>
      </c>
    </row>
    <row r="39" spans="1:14">
      <c r="A39" s="38" t="s">
        <v>222</v>
      </c>
      <c r="B39" s="38" t="s">
        <v>561</v>
      </c>
      <c r="C39" s="38" t="s">
        <v>663</v>
      </c>
      <c r="D39" s="14">
        <v>95.000000000000085</v>
      </c>
      <c r="E39" s="14">
        <v>117</v>
      </c>
      <c r="F39" s="14">
        <v>0.81</v>
      </c>
      <c r="G39" s="14">
        <v>1.34</v>
      </c>
      <c r="H39" s="14">
        <v>5</v>
      </c>
      <c r="I39" s="14">
        <v>73</v>
      </c>
      <c r="J39" s="14" t="s">
        <v>540</v>
      </c>
      <c r="K39" s="14">
        <v>1</v>
      </c>
      <c r="L39" s="14">
        <v>19</v>
      </c>
      <c r="M39" s="14">
        <v>89.74</v>
      </c>
      <c r="N39" s="14">
        <v>1.46</v>
      </c>
    </row>
    <row r="40" spans="1:14">
      <c r="A40" s="38" t="s">
        <v>222</v>
      </c>
      <c r="B40" s="38" t="s">
        <v>561</v>
      </c>
      <c r="C40" s="38" t="s">
        <v>664</v>
      </c>
      <c r="D40" s="14">
        <v>5.7</v>
      </c>
      <c r="E40" s="14">
        <v>6</v>
      </c>
      <c r="F40" s="14">
        <v>0.95000000000000007</v>
      </c>
      <c r="G40" s="14">
        <v>1.57</v>
      </c>
      <c r="H40" s="14">
        <v>1</v>
      </c>
      <c r="I40" s="14">
        <v>73</v>
      </c>
      <c r="J40" s="14" t="s">
        <v>543</v>
      </c>
      <c r="K40" s="14">
        <v>1</v>
      </c>
      <c r="L40" s="14">
        <v>47</v>
      </c>
      <c r="M40" s="14">
        <v>100</v>
      </c>
      <c r="N40" s="14">
        <v>1.6300000000000001</v>
      </c>
    </row>
    <row r="41" spans="1:14">
      <c r="A41" s="38" t="s">
        <v>222</v>
      </c>
      <c r="B41" s="38" t="s">
        <v>561</v>
      </c>
      <c r="C41" s="38" t="s">
        <v>665</v>
      </c>
      <c r="D41" s="14">
        <v>13.6</v>
      </c>
      <c r="E41" s="14">
        <v>16</v>
      </c>
      <c r="F41" s="14">
        <v>0.85</v>
      </c>
      <c r="G41" s="14">
        <v>1.4000000000000001</v>
      </c>
      <c r="H41" s="14">
        <v>3</v>
      </c>
      <c r="I41" s="14">
        <v>73</v>
      </c>
      <c r="J41" s="14" t="s">
        <v>543</v>
      </c>
      <c r="K41" s="14">
        <v>3</v>
      </c>
      <c r="L41" s="14">
        <v>47</v>
      </c>
      <c r="M41" s="14">
        <v>93.75</v>
      </c>
      <c r="N41" s="14">
        <v>1.53</v>
      </c>
    </row>
    <row r="42" spans="1:14">
      <c r="A42" s="38" t="s">
        <v>222</v>
      </c>
      <c r="B42" s="38" t="s">
        <v>561</v>
      </c>
      <c r="C42" s="38" t="s">
        <v>666</v>
      </c>
      <c r="D42" s="14">
        <v>55.900000000000013</v>
      </c>
      <c r="E42" s="14">
        <v>86</v>
      </c>
      <c r="F42" s="14">
        <v>0.65</v>
      </c>
      <c r="G42" s="14">
        <v>1.07</v>
      </c>
      <c r="H42" s="14">
        <v>26</v>
      </c>
      <c r="I42" s="14">
        <v>73</v>
      </c>
      <c r="J42" s="14" t="s">
        <v>540</v>
      </c>
      <c r="K42" s="14">
        <v>9</v>
      </c>
      <c r="L42" s="14">
        <v>19</v>
      </c>
      <c r="M42" s="14">
        <v>60.47</v>
      </c>
      <c r="N42" s="14">
        <v>0.99</v>
      </c>
    </row>
    <row r="43" spans="1:14">
      <c r="A43" s="38" t="s">
        <v>222</v>
      </c>
      <c r="B43" s="38" t="s">
        <v>562</v>
      </c>
      <c r="C43" s="38" t="s">
        <v>667</v>
      </c>
      <c r="D43" s="14">
        <v>105.80000000000015</v>
      </c>
      <c r="E43" s="14">
        <v>195</v>
      </c>
      <c r="F43" s="14">
        <v>0.54</v>
      </c>
      <c r="G43" s="14">
        <v>0.9</v>
      </c>
      <c r="H43" s="14">
        <v>47</v>
      </c>
      <c r="I43" s="14">
        <v>73</v>
      </c>
      <c r="J43" s="14" t="s">
        <v>538</v>
      </c>
      <c r="K43" s="14">
        <v>6</v>
      </c>
      <c r="L43" s="14">
        <v>7</v>
      </c>
      <c r="M43" s="14">
        <v>54.870000000000005</v>
      </c>
      <c r="N43" s="14">
        <v>0.89</v>
      </c>
    </row>
    <row r="44" spans="1:14">
      <c r="A44" s="38" t="s">
        <v>222</v>
      </c>
      <c r="B44" s="38" t="s">
        <v>563</v>
      </c>
      <c r="C44" s="38" t="s">
        <v>668</v>
      </c>
      <c r="D44" s="14">
        <v>2.7</v>
      </c>
      <c r="E44" s="14">
        <v>6</v>
      </c>
      <c r="F44" s="14">
        <v>0.45</v>
      </c>
      <c r="G44" s="14">
        <v>0.74</v>
      </c>
      <c r="H44" s="14">
        <v>55</v>
      </c>
      <c r="I44" s="14">
        <v>73</v>
      </c>
      <c r="J44" s="14" t="s">
        <v>543</v>
      </c>
      <c r="K44" s="14">
        <v>30</v>
      </c>
      <c r="L44" s="14">
        <v>47</v>
      </c>
      <c r="M44" s="14">
        <v>33.33</v>
      </c>
      <c r="N44" s="14">
        <v>0.54</v>
      </c>
    </row>
    <row r="45" spans="1:14">
      <c r="A45" s="38" t="s">
        <v>222</v>
      </c>
      <c r="B45" s="38" t="s">
        <v>563</v>
      </c>
      <c r="C45" s="38" t="s">
        <v>669</v>
      </c>
      <c r="D45" s="14">
        <v>2.4</v>
      </c>
      <c r="E45" s="14">
        <v>6</v>
      </c>
      <c r="F45" s="14">
        <v>0.4</v>
      </c>
      <c r="G45" s="14">
        <v>0.66</v>
      </c>
      <c r="H45" s="14">
        <v>62</v>
      </c>
      <c r="I45" s="14">
        <v>73</v>
      </c>
      <c r="J45" s="14" t="s">
        <v>543</v>
      </c>
      <c r="K45" s="14">
        <v>36</v>
      </c>
      <c r="L45" s="14">
        <v>47</v>
      </c>
      <c r="M45" s="14">
        <v>33.33</v>
      </c>
      <c r="N45" s="14">
        <v>0.54</v>
      </c>
    </row>
    <row r="46" spans="1:14">
      <c r="A46" s="38" t="s">
        <v>222</v>
      </c>
      <c r="B46" s="38" t="s">
        <v>563</v>
      </c>
      <c r="C46" s="38" t="s">
        <v>670</v>
      </c>
      <c r="D46" s="14">
        <v>21.499999999999993</v>
      </c>
      <c r="E46" s="14">
        <v>31</v>
      </c>
      <c r="F46" s="14">
        <v>0.69000000000000006</v>
      </c>
      <c r="G46" s="14">
        <v>1.1500000000000001</v>
      </c>
      <c r="H46" s="14">
        <v>13</v>
      </c>
      <c r="I46" s="14">
        <v>73</v>
      </c>
      <c r="J46" s="14" t="s">
        <v>543</v>
      </c>
      <c r="K46" s="14">
        <v>11</v>
      </c>
      <c r="L46" s="14">
        <v>47</v>
      </c>
      <c r="M46" s="14">
        <v>77.42</v>
      </c>
      <c r="N46" s="14">
        <v>1.26</v>
      </c>
    </row>
    <row r="47" spans="1:14">
      <c r="A47" s="38" t="s">
        <v>222</v>
      </c>
      <c r="B47" s="38" t="s">
        <v>563</v>
      </c>
      <c r="C47" s="38" t="s">
        <v>671</v>
      </c>
      <c r="D47" s="14">
        <v>3.3</v>
      </c>
      <c r="E47" s="14">
        <v>10</v>
      </c>
      <c r="F47" s="14">
        <v>0.33</v>
      </c>
      <c r="G47" s="14">
        <v>0.54</v>
      </c>
      <c r="H47" s="14">
        <v>67</v>
      </c>
      <c r="I47" s="14">
        <v>73</v>
      </c>
      <c r="J47" s="14" t="s">
        <v>543</v>
      </c>
      <c r="K47" s="14">
        <v>41</v>
      </c>
      <c r="L47" s="14">
        <v>47</v>
      </c>
      <c r="M47" s="14">
        <v>10</v>
      </c>
      <c r="N47" s="14">
        <v>0.16</v>
      </c>
    </row>
    <row r="48" spans="1:14">
      <c r="A48" s="38" t="s">
        <v>222</v>
      </c>
      <c r="B48" s="38" t="s">
        <v>564</v>
      </c>
      <c r="C48" s="38" t="s">
        <v>672</v>
      </c>
      <c r="D48" s="14">
        <v>4.6000000000000005</v>
      </c>
      <c r="E48" s="14">
        <v>8</v>
      </c>
      <c r="F48" s="14">
        <v>0.57999999999999996</v>
      </c>
      <c r="G48" s="14">
        <v>0.95000000000000007</v>
      </c>
      <c r="H48" s="14">
        <v>43</v>
      </c>
      <c r="I48" s="14">
        <v>73</v>
      </c>
      <c r="J48" s="14" t="s">
        <v>543</v>
      </c>
      <c r="K48" s="14">
        <v>22</v>
      </c>
      <c r="L48" s="14">
        <v>47</v>
      </c>
      <c r="M48" s="14">
        <v>75</v>
      </c>
      <c r="N48" s="14">
        <v>1.22</v>
      </c>
    </row>
    <row r="49" spans="1:14">
      <c r="A49" s="38" t="s">
        <v>222</v>
      </c>
      <c r="B49" s="38" t="s">
        <v>564</v>
      </c>
      <c r="C49" s="38" t="s">
        <v>673</v>
      </c>
      <c r="D49" s="14">
        <v>9.5000000000000018</v>
      </c>
      <c r="E49" s="14">
        <v>14</v>
      </c>
      <c r="F49" s="14">
        <v>0.68</v>
      </c>
      <c r="G49" s="14">
        <v>1.1200000000000001</v>
      </c>
      <c r="H49" s="14">
        <v>18</v>
      </c>
      <c r="I49" s="14">
        <v>73</v>
      </c>
      <c r="J49" s="14" t="s">
        <v>543</v>
      </c>
      <c r="K49" s="14">
        <v>12</v>
      </c>
      <c r="L49" s="14">
        <v>47</v>
      </c>
      <c r="M49" s="14">
        <v>64.290000000000006</v>
      </c>
      <c r="N49" s="14">
        <v>1.05</v>
      </c>
    </row>
    <row r="50" spans="1:14">
      <c r="A50" s="38" t="s">
        <v>222</v>
      </c>
      <c r="B50" s="38" t="s">
        <v>564</v>
      </c>
      <c r="C50" s="38" t="s">
        <v>674</v>
      </c>
      <c r="D50" s="14">
        <v>86.500000000000085</v>
      </c>
      <c r="E50" s="14">
        <v>134</v>
      </c>
      <c r="F50" s="14">
        <v>0.65</v>
      </c>
      <c r="G50" s="14">
        <v>1.07</v>
      </c>
      <c r="H50" s="14">
        <v>26</v>
      </c>
      <c r="I50" s="14">
        <v>73</v>
      </c>
      <c r="J50" s="14" t="s">
        <v>538</v>
      </c>
      <c r="K50" s="14">
        <v>3</v>
      </c>
      <c r="L50" s="14">
        <v>7</v>
      </c>
      <c r="M50" s="14">
        <v>68.66</v>
      </c>
      <c r="N50" s="14">
        <v>1.1200000000000001</v>
      </c>
    </row>
    <row r="51" spans="1:14">
      <c r="A51" s="38" t="s">
        <v>222</v>
      </c>
      <c r="B51" s="38" t="s">
        <v>564</v>
      </c>
      <c r="C51" s="38" t="s">
        <v>675</v>
      </c>
      <c r="D51" s="14">
        <v>4.2</v>
      </c>
      <c r="E51" s="14">
        <v>8</v>
      </c>
      <c r="F51" s="14">
        <v>0.53</v>
      </c>
      <c r="G51" s="14">
        <v>0.87</v>
      </c>
      <c r="H51" s="14">
        <v>50</v>
      </c>
      <c r="I51" s="14">
        <v>73</v>
      </c>
      <c r="J51" s="14" t="s">
        <v>543</v>
      </c>
      <c r="K51" s="14">
        <v>27</v>
      </c>
      <c r="L51" s="14">
        <v>47</v>
      </c>
      <c r="M51" s="14">
        <v>50</v>
      </c>
      <c r="N51" s="14">
        <v>0.81</v>
      </c>
    </row>
    <row r="52" spans="1:14">
      <c r="A52" s="38" t="s">
        <v>222</v>
      </c>
      <c r="B52" s="38" t="s">
        <v>565</v>
      </c>
      <c r="C52" s="38" t="s">
        <v>676</v>
      </c>
      <c r="D52" s="14">
        <v>62.10000000000003</v>
      </c>
      <c r="E52" s="14">
        <v>102</v>
      </c>
      <c r="F52" s="14">
        <v>0.61</v>
      </c>
      <c r="G52" s="14">
        <v>1.01</v>
      </c>
      <c r="H52" s="14">
        <v>34</v>
      </c>
      <c r="I52" s="14">
        <v>73</v>
      </c>
      <c r="J52" s="14" t="s">
        <v>540</v>
      </c>
      <c r="K52" s="14">
        <v>11</v>
      </c>
      <c r="L52" s="14">
        <v>19</v>
      </c>
      <c r="M52" s="14">
        <v>62.75</v>
      </c>
      <c r="N52" s="14">
        <v>1.02</v>
      </c>
    </row>
    <row r="53" spans="1:14">
      <c r="A53" s="38" t="s">
        <v>222</v>
      </c>
      <c r="B53" s="38" t="s">
        <v>565</v>
      </c>
      <c r="C53" s="38" t="s">
        <v>677</v>
      </c>
      <c r="D53" s="14">
        <v>10.899999999999999</v>
      </c>
      <c r="E53" s="14">
        <v>38</v>
      </c>
      <c r="F53" s="14">
        <v>0.28999999999999998</v>
      </c>
      <c r="G53" s="14">
        <v>0.47000000000000003</v>
      </c>
      <c r="H53" s="14">
        <v>69</v>
      </c>
      <c r="I53" s="14">
        <v>73</v>
      </c>
      <c r="J53" s="14" t="s">
        <v>543</v>
      </c>
      <c r="K53" s="14">
        <v>43</v>
      </c>
      <c r="L53" s="14">
        <v>47</v>
      </c>
      <c r="M53" s="14">
        <v>23.68</v>
      </c>
      <c r="N53" s="14">
        <v>0.39</v>
      </c>
    </row>
    <row r="54" spans="1:14">
      <c r="A54" s="38" t="s">
        <v>222</v>
      </c>
      <c r="B54" s="38" t="s">
        <v>836</v>
      </c>
      <c r="C54" s="38" t="s">
        <v>678</v>
      </c>
      <c r="D54" s="14">
        <v>15.3</v>
      </c>
      <c r="E54" s="14">
        <v>18</v>
      </c>
      <c r="F54" s="14">
        <v>0.85</v>
      </c>
      <c r="G54" s="14">
        <v>1.4000000000000001</v>
      </c>
      <c r="H54" s="14">
        <v>3</v>
      </c>
      <c r="I54" s="14">
        <v>73</v>
      </c>
      <c r="J54" s="14" t="s">
        <v>543</v>
      </c>
      <c r="K54" s="14">
        <v>3</v>
      </c>
      <c r="L54" s="14">
        <v>47</v>
      </c>
      <c r="M54" s="14">
        <v>88.89</v>
      </c>
      <c r="N54" s="14">
        <v>1.45</v>
      </c>
    </row>
    <row r="55" spans="1:14">
      <c r="A55" s="38" t="s">
        <v>222</v>
      </c>
      <c r="B55" s="38" t="s">
        <v>566</v>
      </c>
      <c r="C55" s="38" t="s">
        <v>659</v>
      </c>
      <c r="D55" s="14">
        <v>54.300000000000033</v>
      </c>
      <c r="E55" s="14">
        <v>121</v>
      </c>
      <c r="F55" s="14">
        <v>0.45</v>
      </c>
      <c r="G55" s="14">
        <v>0.74</v>
      </c>
      <c r="H55" s="14">
        <v>55</v>
      </c>
      <c r="I55" s="14">
        <v>73</v>
      </c>
      <c r="J55" s="14" t="s">
        <v>540</v>
      </c>
      <c r="K55" s="14">
        <v>19</v>
      </c>
      <c r="L55" s="14">
        <v>19</v>
      </c>
      <c r="M55" s="14">
        <v>42.15</v>
      </c>
      <c r="N55" s="14">
        <v>0.69000000000000006</v>
      </c>
    </row>
    <row r="56" spans="1:14">
      <c r="A56" s="38" t="s">
        <v>222</v>
      </c>
      <c r="B56" s="38" t="s">
        <v>567</v>
      </c>
      <c r="C56" s="38" t="s">
        <v>679</v>
      </c>
      <c r="D56" s="14">
        <v>5.4</v>
      </c>
      <c r="E56" s="14">
        <v>6</v>
      </c>
      <c r="F56" s="14">
        <v>0.9</v>
      </c>
      <c r="G56" s="14">
        <v>1.49</v>
      </c>
      <c r="H56" s="14">
        <v>2</v>
      </c>
      <c r="I56" s="14">
        <v>73</v>
      </c>
      <c r="J56" s="14" t="s">
        <v>543</v>
      </c>
      <c r="K56" s="14">
        <v>2</v>
      </c>
      <c r="L56" s="14">
        <v>47</v>
      </c>
      <c r="M56" s="14">
        <v>100</v>
      </c>
      <c r="N56" s="14">
        <v>1.6300000000000001</v>
      </c>
    </row>
    <row r="57" spans="1:14">
      <c r="A57" s="38" t="s">
        <v>222</v>
      </c>
      <c r="B57" s="38" t="s">
        <v>568</v>
      </c>
      <c r="C57" s="38" t="s">
        <v>681</v>
      </c>
      <c r="D57" s="14">
        <v>4.5</v>
      </c>
      <c r="E57" s="14">
        <v>6</v>
      </c>
      <c r="F57" s="14">
        <v>0.75</v>
      </c>
      <c r="G57" s="14">
        <v>1.24</v>
      </c>
      <c r="H57" s="14">
        <v>9</v>
      </c>
      <c r="I57" s="14">
        <v>73</v>
      </c>
      <c r="J57" s="14" t="s">
        <v>543</v>
      </c>
      <c r="K57" s="14">
        <v>7</v>
      </c>
      <c r="L57" s="14">
        <v>47</v>
      </c>
      <c r="M57" s="14">
        <v>66.67</v>
      </c>
      <c r="N57" s="14">
        <v>1.0900000000000001</v>
      </c>
    </row>
    <row r="58" spans="1:14">
      <c r="A58" s="38" t="s">
        <v>222</v>
      </c>
      <c r="B58" s="38" t="s">
        <v>569</v>
      </c>
      <c r="C58" s="38" t="s">
        <v>682</v>
      </c>
      <c r="D58" s="14">
        <v>1.4</v>
      </c>
      <c r="E58" s="14">
        <v>5</v>
      </c>
      <c r="F58" s="14">
        <v>0.28000000000000003</v>
      </c>
      <c r="G58" s="14">
        <v>0.46</v>
      </c>
      <c r="H58" s="14">
        <v>70</v>
      </c>
      <c r="I58" s="14">
        <v>73</v>
      </c>
      <c r="J58" s="14" t="s">
        <v>543</v>
      </c>
      <c r="K58" s="14">
        <v>44</v>
      </c>
      <c r="L58" s="14">
        <v>47</v>
      </c>
      <c r="M58" s="14">
        <v>20</v>
      </c>
      <c r="N58" s="14">
        <v>0.33</v>
      </c>
    </row>
    <row r="59" spans="1:14">
      <c r="A59" s="38" t="s">
        <v>222</v>
      </c>
      <c r="B59" s="38" t="s">
        <v>570</v>
      </c>
      <c r="C59" s="38" t="s">
        <v>659</v>
      </c>
      <c r="D59" s="14">
        <v>87.600000000000065</v>
      </c>
      <c r="E59" s="14">
        <v>137</v>
      </c>
      <c r="F59" s="14">
        <v>0.64</v>
      </c>
      <c r="G59" s="14">
        <v>1.06</v>
      </c>
      <c r="H59" s="14">
        <v>29</v>
      </c>
      <c r="I59" s="14">
        <v>73</v>
      </c>
      <c r="J59" s="14" t="s">
        <v>538</v>
      </c>
      <c r="K59" s="14">
        <v>5</v>
      </c>
      <c r="L59" s="14">
        <v>7</v>
      </c>
      <c r="M59" s="14">
        <v>67.150000000000006</v>
      </c>
      <c r="N59" s="14">
        <v>1.0900000000000001</v>
      </c>
    </row>
    <row r="60" spans="1:14">
      <c r="A60" s="38" t="s">
        <v>222</v>
      </c>
      <c r="B60" s="38" t="s">
        <v>570</v>
      </c>
      <c r="C60" s="38" t="s">
        <v>626</v>
      </c>
      <c r="D60" s="14">
        <v>6.4000000000000012</v>
      </c>
      <c r="E60" s="14">
        <v>10</v>
      </c>
      <c r="F60" s="14">
        <v>0.64</v>
      </c>
      <c r="G60" s="14">
        <v>1.06</v>
      </c>
      <c r="H60" s="14">
        <v>29</v>
      </c>
      <c r="I60" s="14">
        <v>73</v>
      </c>
      <c r="J60" s="14" t="s">
        <v>543</v>
      </c>
      <c r="K60" s="14">
        <v>16</v>
      </c>
      <c r="L60" s="14">
        <v>47</v>
      </c>
      <c r="M60" s="14">
        <v>70</v>
      </c>
      <c r="N60" s="14">
        <v>1.1400000000000001</v>
      </c>
    </row>
    <row r="61" spans="1:14">
      <c r="A61" s="38" t="s">
        <v>222</v>
      </c>
      <c r="B61" s="38" t="s">
        <v>570</v>
      </c>
      <c r="C61" s="38" t="s">
        <v>683</v>
      </c>
      <c r="D61" s="14">
        <v>11.499999999999998</v>
      </c>
      <c r="E61" s="14">
        <v>24</v>
      </c>
      <c r="F61" s="14">
        <v>0.48</v>
      </c>
      <c r="G61" s="14">
        <v>0.79</v>
      </c>
      <c r="H61" s="14">
        <v>52</v>
      </c>
      <c r="I61" s="14">
        <v>73</v>
      </c>
      <c r="J61" s="14" t="s">
        <v>543</v>
      </c>
      <c r="K61" s="14">
        <v>28</v>
      </c>
      <c r="L61" s="14">
        <v>47</v>
      </c>
      <c r="M61" s="14">
        <v>50</v>
      </c>
      <c r="N61" s="14">
        <v>0.81</v>
      </c>
    </row>
    <row r="62" spans="1:14">
      <c r="A62" s="38" t="s">
        <v>222</v>
      </c>
      <c r="B62" s="38" t="s">
        <v>571</v>
      </c>
      <c r="C62" s="38" t="s">
        <v>684</v>
      </c>
      <c r="D62" s="14">
        <v>28.999999999999996</v>
      </c>
      <c r="E62" s="14">
        <v>45</v>
      </c>
      <c r="F62" s="14">
        <v>0.64</v>
      </c>
      <c r="G62" s="14">
        <v>1.06</v>
      </c>
      <c r="H62" s="14">
        <v>29</v>
      </c>
      <c r="I62" s="14">
        <v>73</v>
      </c>
      <c r="J62" s="14" t="s">
        <v>543</v>
      </c>
      <c r="K62" s="14">
        <v>16</v>
      </c>
      <c r="L62" s="14">
        <v>47</v>
      </c>
      <c r="M62" s="14">
        <v>62.22</v>
      </c>
      <c r="N62" s="14">
        <v>1.01</v>
      </c>
    </row>
    <row r="63" spans="1:14">
      <c r="A63" s="38" t="s">
        <v>222</v>
      </c>
      <c r="B63" s="38" t="s">
        <v>571</v>
      </c>
      <c r="C63" s="38" t="s">
        <v>685</v>
      </c>
      <c r="D63" s="14">
        <v>2.9</v>
      </c>
      <c r="E63" s="14">
        <v>9</v>
      </c>
      <c r="F63" s="14">
        <v>0.32</v>
      </c>
      <c r="G63" s="14">
        <v>0.53</v>
      </c>
      <c r="H63" s="14">
        <v>68</v>
      </c>
      <c r="I63" s="14">
        <v>73</v>
      </c>
      <c r="J63" s="14" t="s">
        <v>543</v>
      </c>
      <c r="K63" s="14">
        <v>42</v>
      </c>
      <c r="L63" s="14">
        <v>47</v>
      </c>
      <c r="M63" s="14">
        <v>33.33</v>
      </c>
      <c r="N63" s="14">
        <v>0.54</v>
      </c>
    </row>
    <row r="64" spans="1:14">
      <c r="A64" s="38" t="s">
        <v>222</v>
      </c>
      <c r="B64" s="38" t="s">
        <v>572</v>
      </c>
      <c r="C64" s="38" t="s">
        <v>686</v>
      </c>
      <c r="D64" s="14">
        <v>2.2000000000000002</v>
      </c>
      <c r="E64" s="14">
        <v>6</v>
      </c>
      <c r="F64" s="14">
        <v>0.37</v>
      </c>
      <c r="G64" s="14">
        <v>0.61</v>
      </c>
      <c r="H64" s="14">
        <v>64</v>
      </c>
      <c r="I64" s="14">
        <v>73</v>
      </c>
      <c r="J64" s="14" t="s">
        <v>543</v>
      </c>
      <c r="K64" s="14">
        <v>38</v>
      </c>
      <c r="L64" s="14">
        <v>47</v>
      </c>
      <c r="M64" s="14">
        <v>33.33</v>
      </c>
      <c r="N64" s="14">
        <v>0.54</v>
      </c>
    </row>
    <row r="65" spans="1:14">
      <c r="A65" s="38" t="s">
        <v>222</v>
      </c>
      <c r="B65" s="38" t="s">
        <v>572</v>
      </c>
      <c r="C65" s="38" t="s">
        <v>687</v>
      </c>
      <c r="D65" s="14">
        <v>127.00000000000007</v>
      </c>
      <c r="E65" s="14">
        <v>183</v>
      </c>
      <c r="F65" s="14">
        <v>0.69000000000000006</v>
      </c>
      <c r="G65" s="14">
        <v>1.1500000000000001</v>
      </c>
      <c r="H65" s="14">
        <v>13</v>
      </c>
      <c r="I65" s="14">
        <v>73</v>
      </c>
      <c r="J65" s="14" t="s">
        <v>538</v>
      </c>
      <c r="K65" s="14">
        <v>1</v>
      </c>
      <c r="L65" s="14">
        <v>7</v>
      </c>
      <c r="M65" s="14">
        <v>72.13</v>
      </c>
      <c r="N65" s="14">
        <v>1.18</v>
      </c>
    </row>
    <row r="66" spans="1:14">
      <c r="A66" s="38" t="s">
        <v>222</v>
      </c>
      <c r="B66" s="38" t="s">
        <v>572</v>
      </c>
      <c r="C66" s="38" t="s">
        <v>688</v>
      </c>
      <c r="D66" s="14">
        <v>12.9</v>
      </c>
      <c r="E66" s="14">
        <v>27</v>
      </c>
      <c r="F66" s="14">
        <v>0.48</v>
      </c>
      <c r="G66" s="14">
        <v>0.79</v>
      </c>
      <c r="H66" s="14">
        <v>52</v>
      </c>
      <c r="I66" s="14">
        <v>73</v>
      </c>
      <c r="J66" s="14" t="s">
        <v>543</v>
      </c>
      <c r="K66" s="14">
        <v>28</v>
      </c>
      <c r="L66" s="14">
        <v>47</v>
      </c>
      <c r="M66" s="14">
        <v>44.44</v>
      </c>
      <c r="N66" s="14">
        <v>0.72</v>
      </c>
    </row>
    <row r="67" spans="1:14">
      <c r="A67" s="38" t="s">
        <v>222</v>
      </c>
      <c r="B67" s="38" t="s">
        <v>573</v>
      </c>
      <c r="C67" s="38" t="s">
        <v>689</v>
      </c>
      <c r="D67" s="14">
        <v>3.5999999999999996</v>
      </c>
      <c r="E67" s="14">
        <v>8</v>
      </c>
      <c r="F67" s="14">
        <v>0.45</v>
      </c>
      <c r="G67" s="14">
        <v>0.74</v>
      </c>
      <c r="H67" s="14">
        <v>55</v>
      </c>
      <c r="I67" s="14">
        <v>73</v>
      </c>
      <c r="J67" s="14" t="s">
        <v>543</v>
      </c>
      <c r="K67" s="14">
        <v>30</v>
      </c>
      <c r="L67" s="14">
        <v>47</v>
      </c>
      <c r="M67" s="14">
        <v>50</v>
      </c>
      <c r="N67" s="14">
        <v>0.81</v>
      </c>
    </row>
    <row r="68" spans="1:14">
      <c r="A68" s="38" t="s">
        <v>222</v>
      </c>
      <c r="B68" s="38" t="s">
        <v>575</v>
      </c>
      <c r="C68" s="38" t="s">
        <v>690</v>
      </c>
      <c r="D68" s="14">
        <v>58.500000000000036</v>
      </c>
      <c r="E68" s="14">
        <v>77</v>
      </c>
      <c r="F68" s="14">
        <v>0.76</v>
      </c>
      <c r="G68" s="14">
        <v>1.25</v>
      </c>
      <c r="H68" s="14">
        <v>8</v>
      </c>
      <c r="I68" s="14">
        <v>73</v>
      </c>
      <c r="J68" s="14" t="s">
        <v>540</v>
      </c>
      <c r="K68" s="14">
        <v>2</v>
      </c>
      <c r="L68" s="14">
        <v>19</v>
      </c>
      <c r="M68" s="14">
        <v>80.52</v>
      </c>
      <c r="N68" s="14">
        <v>1.31</v>
      </c>
    </row>
    <row r="69" spans="1:14">
      <c r="A69" s="38" t="s">
        <v>222</v>
      </c>
      <c r="B69" s="38" t="s">
        <v>575</v>
      </c>
      <c r="C69" s="38" t="s">
        <v>667</v>
      </c>
      <c r="D69" s="14">
        <v>67.700000000000045</v>
      </c>
      <c r="E69" s="14">
        <v>99</v>
      </c>
      <c r="F69" s="14">
        <v>0.68</v>
      </c>
      <c r="G69" s="14">
        <v>1.1300000000000001</v>
      </c>
      <c r="H69" s="14">
        <v>16</v>
      </c>
      <c r="I69" s="14">
        <v>73</v>
      </c>
      <c r="J69" s="14" t="s">
        <v>540</v>
      </c>
      <c r="K69" s="14">
        <v>3</v>
      </c>
      <c r="L69" s="14">
        <v>19</v>
      </c>
      <c r="M69" s="14">
        <v>73.739999999999995</v>
      </c>
      <c r="N69" s="14">
        <v>1.2</v>
      </c>
    </row>
    <row r="70" spans="1:14">
      <c r="A70" s="38" t="s">
        <v>222</v>
      </c>
      <c r="B70" s="38" t="s">
        <v>576</v>
      </c>
      <c r="C70" s="38" t="s">
        <v>691</v>
      </c>
      <c r="D70" s="14">
        <v>2.1</v>
      </c>
      <c r="E70" s="14">
        <v>6</v>
      </c>
      <c r="F70" s="14">
        <v>0.35000000000000003</v>
      </c>
      <c r="G70" s="14">
        <v>0.57999999999999996</v>
      </c>
      <c r="H70" s="14">
        <v>66</v>
      </c>
      <c r="I70" s="14">
        <v>73</v>
      </c>
      <c r="J70" s="14" t="s">
        <v>543</v>
      </c>
      <c r="K70" s="14">
        <v>40</v>
      </c>
      <c r="L70" s="14">
        <v>47</v>
      </c>
      <c r="M70" s="14">
        <v>33.33</v>
      </c>
      <c r="N70" s="14">
        <v>0.54</v>
      </c>
    </row>
    <row r="71" spans="1:14">
      <c r="A71" s="38" t="s">
        <v>222</v>
      </c>
      <c r="B71" s="38" t="s">
        <v>576</v>
      </c>
      <c r="C71" s="38" t="s">
        <v>692</v>
      </c>
      <c r="D71" s="14">
        <v>59.000000000000021</v>
      </c>
      <c r="E71" s="14">
        <v>96</v>
      </c>
      <c r="F71" s="14">
        <v>0.61</v>
      </c>
      <c r="G71" s="14">
        <v>1.01</v>
      </c>
      <c r="H71" s="14">
        <v>34</v>
      </c>
      <c r="I71" s="14">
        <v>73</v>
      </c>
      <c r="J71" s="14" t="s">
        <v>540</v>
      </c>
      <c r="K71" s="14">
        <v>11</v>
      </c>
      <c r="L71" s="14">
        <v>19</v>
      </c>
      <c r="M71" s="14">
        <v>61.46</v>
      </c>
      <c r="N71" s="14">
        <v>1</v>
      </c>
    </row>
    <row r="72" spans="1:14">
      <c r="A72" s="38" t="s">
        <v>222</v>
      </c>
      <c r="B72" s="38" t="s">
        <v>576</v>
      </c>
      <c r="C72" s="38" t="s">
        <v>693</v>
      </c>
      <c r="D72" s="14">
        <v>30.599999999999991</v>
      </c>
      <c r="E72" s="14">
        <v>57</v>
      </c>
      <c r="F72" s="14">
        <v>0.54</v>
      </c>
      <c r="G72" s="14">
        <v>0.89</v>
      </c>
      <c r="H72" s="14">
        <v>49</v>
      </c>
      <c r="I72" s="14">
        <v>73</v>
      </c>
      <c r="J72" s="14" t="s">
        <v>543</v>
      </c>
      <c r="K72" s="14">
        <v>26</v>
      </c>
      <c r="L72" s="14">
        <v>47</v>
      </c>
      <c r="M72" s="14">
        <v>52.63</v>
      </c>
      <c r="N72" s="14">
        <v>0.86</v>
      </c>
    </row>
    <row r="73" spans="1:14">
      <c r="A73" s="38" t="s">
        <v>222</v>
      </c>
      <c r="B73" s="38" t="s">
        <v>577</v>
      </c>
      <c r="C73" s="38" t="s">
        <v>694</v>
      </c>
      <c r="D73" s="14">
        <v>3.4000000000000004</v>
      </c>
      <c r="E73" s="14">
        <v>6</v>
      </c>
      <c r="F73" s="14">
        <v>0.57000000000000006</v>
      </c>
      <c r="G73" s="14">
        <v>0.94000000000000006</v>
      </c>
      <c r="H73" s="14">
        <v>46</v>
      </c>
      <c r="I73" s="14">
        <v>73</v>
      </c>
      <c r="J73" s="14" t="s">
        <v>543</v>
      </c>
      <c r="K73" s="14">
        <v>25</v>
      </c>
      <c r="L73" s="14">
        <v>47</v>
      </c>
      <c r="M73" s="14">
        <v>66.67</v>
      </c>
      <c r="N73" s="14">
        <v>1.0900000000000001</v>
      </c>
    </row>
    <row r="74" spans="1:14">
      <c r="A74" s="38" t="s">
        <v>222</v>
      </c>
      <c r="B74" s="38" t="s">
        <v>114</v>
      </c>
      <c r="C74" s="38" t="s">
        <v>695</v>
      </c>
      <c r="D74" s="14">
        <v>28.199999999999996</v>
      </c>
      <c r="E74" s="14">
        <v>35</v>
      </c>
      <c r="F74" s="14">
        <v>0.81</v>
      </c>
      <c r="G74" s="14">
        <v>1.33</v>
      </c>
      <c r="H74" s="14">
        <v>6</v>
      </c>
      <c r="I74" s="14">
        <v>73</v>
      </c>
      <c r="J74" s="14" t="s">
        <v>543</v>
      </c>
      <c r="K74" s="14">
        <v>5</v>
      </c>
      <c r="L74" s="14">
        <v>47</v>
      </c>
      <c r="M74" s="14">
        <v>85.710000000000008</v>
      </c>
      <c r="N74" s="14">
        <v>1.4000000000000001</v>
      </c>
    </row>
    <row r="75" spans="1:14">
      <c r="A75" s="38" t="s">
        <v>222</v>
      </c>
      <c r="B75" s="38" t="s">
        <v>114</v>
      </c>
      <c r="C75" s="38" t="s">
        <v>696</v>
      </c>
      <c r="D75" s="14">
        <v>5.6000000000000005</v>
      </c>
      <c r="E75" s="14">
        <v>8</v>
      </c>
      <c r="F75" s="14">
        <v>0.70000000000000007</v>
      </c>
      <c r="G75" s="14">
        <v>1.1599999999999999</v>
      </c>
      <c r="H75" s="14">
        <v>11</v>
      </c>
      <c r="I75" s="14">
        <v>73</v>
      </c>
      <c r="J75" s="14" t="s">
        <v>543</v>
      </c>
      <c r="K75" s="14">
        <v>9</v>
      </c>
      <c r="L75" s="14">
        <v>47</v>
      </c>
      <c r="M75" s="14">
        <v>75</v>
      </c>
      <c r="N75" s="14">
        <v>1.22</v>
      </c>
    </row>
    <row r="76" spans="1:14">
      <c r="A76" s="38" t="s">
        <v>224</v>
      </c>
      <c r="B76" s="38" t="s">
        <v>537</v>
      </c>
      <c r="C76" s="38" t="s">
        <v>625</v>
      </c>
      <c r="D76" s="14">
        <v>21.799999999999994</v>
      </c>
      <c r="E76" s="14">
        <v>42</v>
      </c>
      <c r="F76" s="14">
        <v>0.52</v>
      </c>
      <c r="G76" s="14">
        <v>0.9</v>
      </c>
      <c r="H76" s="14">
        <v>16</v>
      </c>
      <c r="I76" s="14">
        <v>23</v>
      </c>
      <c r="J76" s="14" t="s">
        <v>543</v>
      </c>
      <c r="K76" s="14">
        <v>7</v>
      </c>
      <c r="L76" s="14">
        <v>9</v>
      </c>
      <c r="M76" s="14">
        <v>47.62</v>
      </c>
      <c r="N76" s="14">
        <v>0.82000000000000006</v>
      </c>
    </row>
    <row r="77" spans="1:14">
      <c r="A77" s="38" t="s">
        <v>224</v>
      </c>
      <c r="B77" s="38" t="s">
        <v>537</v>
      </c>
      <c r="C77" s="38" t="s">
        <v>626</v>
      </c>
      <c r="D77" s="14">
        <v>59.600000000000023</v>
      </c>
      <c r="E77" s="14">
        <v>82</v>
      </c>
      <c r="F77" s="14">
        <v>0.73</v>
      </c>
      <c r="G77" s="14">
        <v>1.27</v>
      </c>
      <c r="H77" s="14">
        <v>4</v>
      </c>
      <c r="I77" s="14">
        <v>23</v>
      </c>
      <c r="J77" s="14" t="s">
        <v>540</v>
      </c>
      <c r="K77" s="14">
        <v>2</v>
      </c>
      <c r="L77" s="14">
        <v>11</v>
      </c>
      <c r="M77" s="14">
        <v>75.61</v>
      </c>
      <c r="N77" s="14">
        <v>1.29</v>
      </c>
    </row>
    <row r="78" spans="1:14">
      <c r="A78" s="38" t="s">
        <v>224</v>
      </c>
      <c r="B78" s="38" t="s">
        <v>541</v>
      </c>
      <c r="C78" s="38" t="s">
        <v>632</v>
      </c>
      <c r="D78" s="14">
        <v>115.8000000000002</v>
      </c>
      <c r="E78" s="14">
        <v>158</v>
      </c>
      <c r="F78" s="14">
        <v>0.73</v>
      </c>
      <c r="G78" s="14">
        <v>1.28</v>
      </c>
      <c r="H78" s="14">
        <v>3</v>
      </c>
      <c r="I78" s="14">
        <v>23</v>
      </c>
      <c r="J78" s="14" t="s">
        <v>538</v>
      </c>
      <c r="K78" s="14">
        <v>1</v>
      </c>
      <c r="L78" s="14">
        <v>3</v>
      </c>
      <c r="M78" s="14">
        <v>81.650000000000006</v>
      </c>
      <c r="N78" s="14">
        <v>1.4000000000000001</v>
      </c>
    </row>
    <row r="79" spans="1:14">
      <c r="A79" s="38" t="s">
        <v>224</v>
      </c>
      <c r="B79" s="38" t="s">
        <v>546</v>
      </c>
      <c r="C79" s="38" t="s">
        <v>637</v>
      </c>
      <c r="D79" s="14">
        <v>21.599999999999991</v>
      </c>
      <c r="E79" s="14">
        <v>56</v>
      </c>
      <c r="F79" s="14">
        <v>0.39</v>
      </c>
      <c r="G79" s="14">
        <v>0.67</v>
      </c>
      <c r="H79" s="14">
        <v>22</v>
      </c>
      <c r="I79" s="14">
        <v>23</v>
      </c>
      <c r="J79" s="14" t="s">
        <v>543</v>
      </c>
      <c r="K79" s="14">
        <v>9</v>
      </c>
      <c r="L79" s="14">
        <v>9</v>
      </c>
      <c r="M79" s="14">
        <v>33.93</v>
      </c>
      <c r="N79" s="14">
        <v>0.57999999999999996</v>
      </c>
    </row>
    <row r="80" spans="1:14">
      <c r="A80" s="38" t="s">
        <v>224</v>
      </c>
      <c r="B80" s="38" t="s">
        <v>549</v>
      </c>
      <c r="C80" s="38" t="s">
        <v>642</v>
      </c>
      <c r="D80" s="14">
        <v>4.7</v>
      </c>
      <c r="E80" s="14">
        <v>8</v>
      </c>
      <c r="F80" s="14">
        <v>0.59</v>
      </c>
      <c r="G80" s="14">
        <v>1.02</v>
      </c>
      <c r="H80" s="14">
        <v>13</v>
      </c>
      <c r="I80" s="14">
        <v>23</v>
      </c>
      <c r="J80" s="14" t="s">
        <v>543</v>
      </c>
      <c r="K80" s="14">
        <v>6</v>
      </c>
      <c r="L80" s="14">
        <v>9</v>
      </c>
      <c r="M80" s="14">
        <v>75</v>
      </c>
      <c r="N80" s="14">
        <v>1.28</v>
      </c>
    </row>
    <row r="81" spans="1:14">
      <c r="A81" s="38" t="s">
        <v>224</v>
      </c>
      <c r="B81" s="38" t="s">
        <v>553</v>
      </c>
      <c r="C81" s="38" t="s">
        <v>648</v>
      </c>
      <c r="D81" s="14">
        <v>3.9000000000000004</v>
      </c>
      <c r="E81" s="14">
        <v>6</v>
      </c>
      <c r="F81" s="14">
        <v>0.65</v>
      </c>
      <c r="G81" s="14">
        <v>1.1300000000000001</v>
      </c>
      <c r="H81" s="14">
        <v>8</v>
      </c>
      <c r="I81" s="14">
        <v>23</v>
      </c>
      <c r="J81" s="14" t="s">
        <v>543</v>
      </c>
      <c r="K81" s="14">
        <v>4</v>
      </c>
      <c r="L81" s="14">
        <v>9</v>
      </c>
      <c r="M81" s="14">
        <v>66.67</v>
      </c>
      <c r="N81" s="14">
        <v>1.1400000000000001</v>
      </c>
    </row>
    <row r="82" spans="1:14">
      <c r="A82" s="38" t="s">
        <v>224</v>
      </c>
      <c r="B82" s="38" t="s">
        <v>553</v>
      </c>
      <c r="C82" s="38" t="s">
        <v>224</v>
      </c>
      <c r="D82" s="14">
        <v>27.999999999999996</v>
      </c>
      <c r="E82" s="14">
        <v>105</v>
      </c>
      <c r="F82" s="14">
        <v>0.27</v>
      </c>
      <c r="G82" s="14">
        <v>0.46</v>
      </c>
      <c r="H82" s="14">
        <v>23</v>
      </c>
      <c r="I82" s="14">
        <v>23</v>
      </c>
      <c r="J82" s="14" t="s">
        <v>540</v>
      </c>
      <c r="K82" s="14">
        <v>11</v>
      </c>
      <c r="L82" s="14">
        <v>11</v>
      </c>
      <c r="M82" s="14">
        <v>19.05</v>
      </c>
      <c r="N82" s="14">
        <v>0.33</v>
      </c>
    </row>
    <row r="83" spans="1:14">
      <c r="A83" s="38" t="s">
        <v>224</v>
      </c>
      <c r="B83" s="38" t="s">
        <v>554</v>
      </c>
      <c r="C83" s="38" t="s">
        <v>652</v>
      </c>
      <c r="D83" s="14">
        <v>58.500000000000028</v>
      </c>
      <c r="E83" s="14">
        <v>93</v>
      </c>
      <c r="F83" s="14">
        <v>0.63</v>
      </c>
      <c r="G83" s="14">
        <v>1.1000000000000001</v>
      </c>
      <c r="H83" s="14">
        <v>11</v>
      </c>
      <c r="I83" s="14">
        <v>23</v>
      </c>
      <c r="J83" s="14" t="s">
        <v>540</v>
      </c>
      <c r="K83" s="14">
        <v>4</v>
      </c>
      <c r="L83" s="14">
        <v>11</v>
      </c>
      <c r="M83" s="14">
        <v>64.52</v>
      </c>
      <c r="N83" s="14">
        <v>1.1000000000000001</v>
      </c>
    </row>
    <row r="84" spans="1:14">
      <c r="A84" s="38" t="s">
        <v>224</v>
      </c>
      <c r="B84" s="38" t="s">
        <v>554</v>
      </c>
      <c r="C84" s="38" t="s">
        <v>653</v>
      </c>
      <c r="D84" s="14">
        <v>32.29999999999999</v>
      </c>
      <c r="E84" s="14">
        <v>71</v>
      </c>
      <c r="F84" s="14">
        <v>0.45</v>
      </c>
      <c r="G84" s="14">
        <v>0.79</v>
      </c>
      <c r="H84" s="14">
        <v>20</v>
      </c>
      <c r="I84" s="14">
        <v>23</v>
      </c>
      <c r="J84" s="14" t="s">
        <v>540</v>
      </c>
      <c r="K84" s="14">
        <v>10</v>
      </c>
      <c r="L84" s="14">
        <v>11</v>
      </c>
      <c r="M84" s="14">
        <v>40.85</v>
      </c>
      <c r="N84" s="14">
        <v>0.70000000000000007</v>
      </c>
    </row>
    <row r="85" spans="1:14">
      <c r="A85" s="38" t="s">
        <v>224</v>
      </c>
      <c r="B85" s="38" t="s">
        <v>558</v>
      </c>
      <c r="C85" s="38" t="s">
        <v>660</v>
      </c>
      <c r="D85" s="14">
        <v>3.5</v>
      </c>
      <c r="E85" s="14">
        <v>5</v>
      </c>
      <c r="F85" s="14">
        <v>0.70000000000000007</v>
      </c>
      <c r="G85" s="14">
        <v>1.22</v>
      </c>
      <c r="H85" s="14">
        <v>6</v>
      </c>
      <c r="I85" s="14">
        <v>23</v>
      </c>
      <c r="J85" s="14" t="s">
        <v>543</v>
      </c>
      <c r="K85" s="14">
        <v>3</v>
      </c>
      <c r="L85" s="14">
        <v>9</v>
      </c>
      <c r="M85" s="14">
        <v>100</v>
      </c>
      <c r="N85" s="14">
        <v>1.71</v>
      </c>
    </row>
    <row r="86" spans="1:14">
      <c r="A86" s="38" t="s">
        <v>224</v>
      </c>
      <c r="B86" s="38" t="s">
        <v>558</v>
      </c>
      <c r="C86" s="38" t="s">
        <v>661</v>
      </c>
      <c r="D86" s="14">
        <v>63.300000000000026</v>
      </c>
      <c r="E86" s="14">
        <v>130</v>
      </c>
      <c r="F86" s="14">
        <v>0.49</v>
      </c>
      <c r="G86" s="14">
        <v>0.85</v>
      </c>
      <c r="H86" s="14">
        <v>17</v>
      </c>
      <c r="I86" s="14">
        <v>23</v>
      </c>
      <c r="J86" s="14" t="s">
        <v>538</v>
      </c>
      <c r="K86" s="14">
        <v>3</v>
      </c>
      <c r="L86" s="14">
        <v>3</v>
      </c>
      <c r="M86" s="14">
        <v>46.15</v>
      </c>
      <c r="N86" s="14">
        <v>0.79</v>
      </c>
    </row>
    <row r="87" spans="1:14">
      <c r="A87" s="38" t="s">
        <v>224</v>
      </c>
      <c r="B87" s="38" t="s">
        <v>561</v>
      </c>
      <c r="C87" s="38" t="s">
        <v>664</v>
      </c>
      <c r="D87" s="14">
        <v>45.000000000000014</v>
      </c>
      <c r="E87" s="14">
        <v>60</v>
      </c>
      <c r="F87" s="14">
        <v>0.75</v>
      </c>
      <c r="G87" s="14">
        <v>1.31</v>
      </c>
      <c r="H87" s="14">
        <v>2</v>
      </c>
      <c r="I87" s="14">
        <v>23</v>
      </c>
      <c r="J87" s="14" t="s">
        <v>540</v>
      </c>
      <c r="K87" s="14">
        <v>1</v>
      </c>
      <c r="L87" s="14">
        <v>11</v>
      </c>
      <c r="M87" s="14">
        <v>78.33</v>
      </c>
      <c r="N87" s="14">
        <v>1.34</v>
      </c>
    </row>
    <row r="88" spans="1:14">
      <c r="A88" s="38" t="s">
        <v>224</v>
      </c>
      <c r="B88" s="38" t="s">
        <v>561</v>
      </c>
      <c r="C88" s="38" t="s">
        <v>665</v>
      </c>
      <c r="D88" s="14">
        <v>43.4</v>
      </c>
      <c r="E88" s="14">
        <v>67</v>
      </c>
      <c r="F88" s="14">
        <v>0.65</v>
      </c>
      <c r="G88" s="14">
        <v>1.1300000000000001</v>
      </c>
      <c r="H88" s="14">
        <v>8</v>
      </c>
      <c r="I88" s="14">
        <v>23</v>
      </c>
      <c r="J88" s="14" t="s">
        <v>540</v>
      </c>
      <c r="K88" s="14">
        <v>3</v>
      </c>
      <c r="L88" s="14">
        <v>11</v>
      </c>
      <c r="M88" s="14">
        <v>73.13</v>
      </c>
      <c r="N88" s="14">
        <v>1.25</v>
      </c>
    </row>
    <row r="89" spans="1:14">
      <c r="A89" s="38" t="s">
        <v>224</v>
      </c>
      <c r="B89" s="38" t="s">
        <v>563</v>
      </c>
      <c r="C89" s="38" t="s">
        <v>670</v>
      </c>
      <c r="D89" s="14">
        <v>2.6</v>
      </c>
      <c r="E89" s="14">
        <v>6</v>
      </c>
      <c r="F89" s="14">
        <v>0.43</v>
      </c>
      <c r="G89" s="14">
        <v>0.76</v>
      </c>
      <c r="H89" s="14">
        <v>21</v>
      </c>
      <c r="I89" s="14">
        <v>23</v>
      </c>
      <c r="J89" s="14" t="s">
        <v>543</v>
      </c>
      <c r="K89" s="14">
        <v>8</v>
      </c>
      <c r="L89" s="14">
        <v>9</v>
      </c>
      <c r="M89" s="14">
        <v>33.33</v>
      </c>
      <c r="N89" s="14">
        <v>0.57000000000000006</v>
      </c>
    </row>
    <row r="90" spans="1:14">
      <c r="A90" s="38" t="s">
        <v>224</v>
      </c>
      <c r="B90" s="38" t="s">
        <v>563</v>
      </c>
      <c r="C90" s="38" t="s">
        <v>671</v>
      </c>
      <c r="D90" s="14">
        <v>37.1</v>
      </c>
      <c r="E90" s="14">
        <v>77</v>
      </c>
      <c r="F90" s="14">
        <v>0.48</v>
      </c>
      <c r="G90" s="14">
        <v>0.84</v>
      </c>
      <c r="H90" s="14">
        <v>18</v>
      </c>
      <c r="I90" s="14">
        <v>23</v>
      </c>
      <c r="J90" s="14" t="s">
        <v>540</v>
      </c>
      <c r="K90" s="14">
        <v>8</v>
      </c>
      <c r="L90" s="14">
        <v>11</v>
      </c>
      <c r="M90" s="14">
        <v>45.45</v>
      </c>
      <c r="N90" s="14">
        <v>0.78</v>
      </c>
    </row>
    <row r="91" spans="1:14">
      <c r="A91" s="38" t="s">
        <v>224</v>
      </c>
      <c r="B91" s="38" t="s">
        <v>564</v>
      </c>
      <c r="C91" s="38" t="s">
        <v>673</v>
      </c>
      <c r="D91" s="14">
        <v>56.500000000000036</v>
      </c>
      <c r="E91" s="14">
        <v>101</v>
      </c>
      <c r="F91" s="14">
        <v>0.56000000000000005</v>
      </c>
      <c r="G91" s="14">
        <v>0.97</v>
      </c>
      <c r="H91" s="14">
        <v>14</v>
      </c>
      <c r="I91" s="14">
        <v>23</v>
      </c>
      <c r="J91" s="14" t="s">
        <v>540</v>
      </c>
      <c r="K91" s="14">
        <v>6</v>
      </c>
      <c r="L91" s="14">
        <v>11</v>
      </c>
      <c r="M91" s="14">
        <v>55.45</v>
      </c>
      <c r="N91" s="14">
        <v>0.95000000000000007</v>
      </c>
    </row>
    <row r="92" spans="1:14">
      <c r="A92" s="38" t="s">
        <v>224</v>
      </c>
      <c r="B92" s="38" t="s">
        <v>565</v>
      </c>
      <c r="C92" s="38" t="s">
        <v>677</v>
      </c>
      <c r="D92" s="14">
        <v>50.000000000000007</v>
      </c>
      <c r="E92" s="14">
        <v>93</v>
      </c>
      <c r="F92" s="14">
        <v>0.54</v>
      </c>
      <c r="G92" s="14">
        <v>0.94000000000000006</v>
      </c>
      <c r="H92" s="14">
        <v>15</v>
      </c>
      <c r="I92" s="14">
        <v>23</v>
      </c>
      <c r="J92" s="14" t="s">
        <v>540</v>
      </c>
      <c r="K92" s="14">
        <v>7</v>
      </c>
      <c r="L92" s="14">
        <v>11</v>
      </c>
      <c r="M92" s="14">
        <v>51.61</v>
      </c>
      <c r="N92" s="14">
        <v>0.88</v>
      </c>
    </row>
    <row r="93" spans="1:14">
      <c r="A93" s="38" t="s">
        <v>224</v>
      </c>
      <c r="B93" s="38" t="s">
        <v>567</v>
      </c>
      <c r="C93" s="38" t="s">
        <v>680</v>
      </c>
      <c r="D93" s="14">
        <v>13.799999999999999</v>
      </c>
      <c r="E93" s="14">
        <v>17</v>
      </c>
      <c r="F93" s="14">
        <v>0.81</v>
      </c>
      <c r="G93" s="14">
        <v>1.41</v>
      </c>
      <c r="H93" s="14">
        <v>1</v>
      </c>
      <c r="I93" s="14">
        <v>23</v>
      </c>
      <c r="J93" s="14" t="s">
        <v>543</v>
      </c>
      <c r="K93" s="14">
        <v>1</v>
      </c>
      <c r="L93" s="14">
        <v>9</v>
      </c>
      <c r="M93" s="14">
        <v>88.24</v>
      </c>
      <c r="N93" s="14">
        <v>1.51</v>
      </c>
    </row>
    <row r="94" spans="1:14">
      <c r="A94" s="38" t="s">
        <v>224</v>
      </c>
      <c r="B94" s="38" t="s">
        <v>570</v>
      </c>
      <c r="C94" s="38" t="s">
        <v>626</v>
      </c>
      <c r="D94" s="14">
        <v>40.799999999999997</v>
      </c>
      <c r="E94" s="14">
        <v>87</v>
      </c>
      <c r="F94" s="14">
        <v>0.47000000000000003</v>
      </c>
      <c r="G94" s="14">
        <v>0.82000000000000006</v>
      </c>
      <c r="H94" s="14">
        <v>19</v>
      </c>
      <c r="I94" s="14">
        <v>23</v>
      </c>
      <c r="J94" s="14" t="s">
        <v>540</v>
      </c>
      <c r="K94" s="14">
        <v>9</v>
      </c>
      <c r="L94" s="14">
        <v>11</v>
      </c>
      <c r="M94" s="14">
        <v>43.68</v>
      </c>
      <c r="N94" s="14">
        <v>0.75</v>
      </c>
    </row>
    <row r="95" spans="1:14">
      <c r="A95" s="38" t="s">
        <v>224</v>
      </c>
      <c r="B95" s="38" t="s">
        <v>571</v>
      </c>
      <c r="C95" s="38" t="s">
        <v>684</v>
      </c>
      <c r="D95" s="14">
        <v>8.7000000000000011</v>
      </c>
      <c r="E95" s="14">
        <v>12</v>
      </c>
      <c r="F95" s="14">
        <v>0.73</v>
      </c>
      <c r="G95" s="14">
        <v>1.26</v>
      </c>
      <c r="H95" s="14">
        <v>5</v>
      </c>
      <c r="I95" s="14">
        <v>23</v>
      </c>
      <c r="J95" s="14" t="s">
        <v>543</v>
      </c>
      <c r="K95" s="14">
        <v>2</v>
      </c>
      <c r="L95" s="14">
        <v>9</v>
      </c>
      <c r="M95" s="14">
        <v>75</v>
      </c>
      <c r="N95" s="14">
        <v>1.28</v>
      </c>
    </row>
    <row r="96" spans="1:14">
      <c r="A96" s="38" t="s">
        <v>224</v>
      </c>
      <c r="B96" s="38" t="s">
        <v>571</v>
      </c>
      <c r="C96" s="38" t="s">
        <v>685</v>
      </c>
      <c r="D96" s="14">
        <v>46.500000000000021</v>
      </c>
      <c r="E96" s="14">
        <v>76</v>
      </c>
      <c r="F96" s="14">
        <v>0.61</v>
      </c>
      <c r="G96" s="14">
        <v>1.07</v>
      </c>
      <c r="H96" s="14">
        <v>12</v>
      </c>
      <c r="I96" s="14">
        <v>23</v>
      </c>
      <c r="J96" s="14" t="s">
        <v>540</v>
      </c>
      <c r="K96" s="14">
        <v>5</v>
      </c>
      <c r="L96" s="14">
        <v>11</v>
      </c>
      <c r="M96" s="14">
        <v>68.42</v>
      </c>
      <c r="N96" s="14">
        <v>1.17</v>
      </c>
    </row>
    <row r="97" spans="1:14">
      <c r="A97" s="38" t="s">
        <v>224</v>
      </c>
      <c r="B97" s="38" t="s">
        <v>572</v>
      </c>
      <c r="C97" s="38" t="s">
        <v>688</v>
      </c>
      <c r="D97" s="14">
        <v>91.200000000000131</v>
      </c>
      <c r="E97" s="14">
        <v>136</v>
      </c>
      <c r="F97" s="14">
        <v>0.67</v>
      </c>
      <c r="G97" s="14">
        <v>1.17</v>
      </c>
      <c r="H97" s="14">
        <v>7</v>
      </c>
      <c r="I97" s="14">
        <v>23</v>
      </c>
      <c r="J97" s="14" t="s">
        <v>538</v>
      </c>
      <c r="K97" s="14">
        <v>2</v>
      </c>
      <c r="L97" s="14">
        <v>3</v>
      </c>
      <c r="M97" s="14">
        <v>73.53</v>
      </c>
      <c r="N97" s="14">
        <v>1.26</v>
      </c>
    </row>
    <row r="98" spans="1:14">
      <c r="A98" s="38" t="s">
        <v>224</v>
      </c>
      <c r="B98" s="38" t="s">
        <v>576</v>
      </c>
      <c r="C98" s="38" t="s">
        <v>693</v>
      </c>
      <c r="D98" s="14">
        <v>10.299999999999999</v>
      </c>
      <c r="E98" s="14">
        <v>16</v>
      </c>
      <c r="F98" s="14">
        <v>0.64</v>
      </c>
      <c r="G98" s="14">
        <v>1.1200000000000001</v>
      </c>
      <c r="H98" s="14">
        <v>10</v>
      </c>
      <c r="I98" s="14">
        <v>23</v>
      </c>
      <c r="J98" s="14" t="s">
        <v>543</v>
      </c>
      <c r="K98" s="14">
        <v>5</v>
      </c>
      <c r="L98" s="14">
        <v>9</v>
      </c>
      <c r="M98" s="14">
        <v>62.5</v>
      </c>
      <c r="N98" s="14">
        <v>1.07</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3.xml><?xml version="1.0" encoding="utf-8"?>
<worksheet xmlns="http://schemas.openxmlformats.org/spreadsheetml/2006/main" xmlns:r="http://schemas.openxmlformats.org/officeDocument/2006/relationships">
  <dimension ref="A1:O58"/>
  <sheetViews>
    <sheetView zoomScaleNormal="100" workbookViewId="0">
      <selection activeCell="N17" sqref="D17:N20"/>
    </sheetView>
  </sheetViews>
  <sheetFormatPr defaultRowHeight="15"/>
  <cols>
    <col min="1" max="1" width="18.5703125" style="83" bestFit="1" customWidth="1"/>
    <col min="2" max="2" width="9.140625" style="83"/>
    <col min="3" max="3" width="70.5703125" style="99" bestFit="1" customWidth="1"/>
    <col min="4" max="15" width="8.5703125" style="96" customWidth="1"/>
    <col min="16" max="16384" width="9.140625" style="83"/>
  </cols>
  <sheetData>
    <row r="1" spans="1:15" ht="109.5" customHeight="1">
      <c r="A1" s="270" t="s">
        <v>830</v>
      </c>
      <c r="B1" s="270"/>
      <c r="C1" s="271"/>
      <c r="D1" s="271"/>
      <c r="E1" s="271"/>
      <c r="F1" s="271"/>
      <c r="G1" s="271"/>
      <c r="H1" s="271"/>
      <c r="I1" s="271"/>
      <c r="J1" s="271"/>
      <c r="K1" s="271"/>
      <c r="L1" s="271"/>
      <c r="M1" s="271"/>
      <c r="N1" s="271"/>
      <c r="O1" s="271"/>
    </row>
    <row r="2" spans="1:15" ht="51">
      <c r="A2" s="172" t="s">
        <v>583</v>
      </c>
      <c r="B2" s="172" t="s">
        <v>528</v>
      </c>
      <c r="C2" s="97"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222</v>
      </c>
      <c r="B3" s="38" t="s">
        <v>561</v>
      </c>
      <c r="C3" s="98" t="s">
        <v>664</v>
      </c>
      <c r="D3" s="14">
        <v>1</v>
      </c>
      <c r="E3" s="14">
        <v>1.57</v>
      </c>
      <c r="F3" s="14">
        <v>5.7</v>
      </c>
      <c r="G3" s="14">
        <v>6</v>
      </c>
      <c r="H3" s="14">
        <v>0.95000000000000007</v>
      </c>
      <c r="I3" s="14">
        <v>83.33</v>
      </c>
      <c r="J3" s="14">
        <v>16.670000000000002</v>
      </c>
      <c r="K3" s="14">
        <v>0</v>
      </c>
      <c r="L3" s="14">
        <v>0</v>
      </c>
      <c r="M3" s="14">
        <v>0</v>
      </c>
      <c r="N3" s="14">
        <v>0</v>
      </c>
      <c r="O3" s="14">
        <v>0</v>
      </c>
    </row>
    <row r="4" spans="1:15">
      <c r="A4" s="38" t="s">
        <v>222</v>
      </c>
      <c r="B4" s="38" t="s">
        <v>567</v>
      </c>
      <c r="C4" s="98" t="s">
        <v>679</v>
      </c>
      <c r="D4" s="14">
        <v>2</v>
      </c>
      <c r="E4" s="14">
        <v>1.49</v>
      </c>
      <c r="F4" s="14">
        <v>5.4</v>
      </c>
      <c r="G4" s="14">
        <v>6</v>
      </c>
      <c r="H4" s="14">
        <v>0.9</v>
      </c>
      <c r="I4" s="14">
        <v>66.67</v>
      </c>
      <c r="J4" s="14">
        <v>33.33</v>
      </c>
      <c r="K4" s="14">
        <v>0</v>
      </c>
      <c r="L4" s="14">
        <v>0</v>
      </c>
      <c r="M4" s="14">
        <v>0</v>
      </c>
      <c r="N4" s="14">
        <v>0</v>
      </c>
      <c r="O4" s="14">
        <v>0</v>
      </c>
    </row>
    <row r="5" spans="1:15">
      <c r="A5" s="38" t="s">
        <v>222</v>
      </c>
      <c r="B5" s="38" t="s">
        <v>561</v>
      </c>
      <c r="C5" s="98" t="s">
        <v>665</v>
      </c>
      <c r="D5" s="14">
        <v>3</v>
      </c>
      <c r="E5" s="14">
        <v>1.4000000000000001</v>
      </c>
      <c r="F5" s="14">
        <v>13.6</v>
      </c>
      <c r="G5" s="14">
        <v>16</v>
      </c>
      <c r="H5" s="14">
        <v>0.85</v>
      </c>
      <c r="I5" s="14">
        <v>56.25</v>
      </c>
      <c r="J5" s="14">
        <v>37.5</v>
      </c>
      <c r="K5" s="14">
        <v>6.25</v>
      </c>
      <c r="L5" s="14">
        <v>0</v>
      </c>
      <c r="M5" s="14">
        <v>0</v>
      </c>
      <c r="N5" s="14">
        <v>0</v>
      </c>
      <c r="O5" s="14">
        <v>0</v>
      </c>
    </row>
    <row r="6" spans="1:15">
      <c r="A6" s="38" t="s">
        <v>222</v>
      </c>
      <c r="B6" s="38" t="s">
        <v>836</v>
      </c>
      <c r="C6" s="98" t="s">
        <v>678</v>
      </c>
      <c r="D6" s="14">
        <v>3</v>
      </c>
      <c r="E6" s="14">
        <v>1.4000000000000001</v>
      </c>
      <c r="F6" s="14">
        <v>15.3</v>
      </c>
      <c r="G6" s="14">
        <v>18</v>
      </c>
      <c r="H6" s="14">
        <v>0.85</v>
      </c>
      <c r="I6" s="14">
        <v>66.67</v>
      </c>
      <c r="J6" s="14">
        <v>22.22</v>
      </c>
      <c r="K6" s="14">
        <v>5.5600000000000005</v>
      </c>
      <c r="L6" s="14">
        <v>5.5600000000000005</v>
      </c>
      <c r="M6" s="14">
        <v>0</v>
      </c>
      <c r="N6" s="14">
        <v>0</v>
      </c>
      <c r="O6" s="14">
        <v>0</v>
      </c>
    </row>
    <row r="7" spans="1:15">
      <c r="A7" s="38" t="s">
        <v>222</v>
      </c>
      <c r="B7" s="38" t="s">
        <v>114</v>
      </c>
      <c r="C7" s="98" t="s">
        <v>695</v>
      </c>
      <c r="D7" s="14">
        <v>5</v>
      </c>
      <c r="E7" s="14">
        <v>1.33</v>
      </c>
      <c r="F7" s="14">
        <v>28.199999999999996</v>
      </c>
      <c r="G7" s="14">
        <v>35</v>
      </c>
      <c r="H7" s="14">
        <v>0.81</v>
      </c>
      <c r="I7" s="14">
        <v>60</v>
      </c>
      <c r="J7" s="14">
        <v>25.71</v>
      </c>
      <c r="K7" s="14">
        <v>5.71</v>
      </c>
      <c r="L7" s="14">
        <v>2.86</v>
      </c>
      <c r="M7" s="14">
        <v>0</v>
      </c>
      <c r="N7" s="14">
        <v>5.71</v>
      </c>
      <c r="O7" s="14">
        <v>5.71</v>
      </c>
    </row>
    <row r="8" spans="1:15">
      <c r="A8" s="38" t="s">
        <v>222</v>
      </c>
      <c r="B8" s="38" t="s">
        <v>542</v>
      </c>
      <c r="C8" s="98" t="s">
        <v>634</v>
      </c>
      <c r="D8" s="14">
        <v>6</v>
      </c>
      <c r="E8" s="14">
        <v>1.28</v>
      </c>
      <c r="F8" s="14">
        <v>20.999999999999996</v>
      </c>
      <c r="G8" s="14">
        <v>27</v>
      </c>
      <c r="H8" s="14">
        <v>0.78</v>
      </c>
      <c r="I8" s="14">
        <v>44.44</v>
      </c>
      <c r="J8" s="14">
        <v>37.04</v>
      </c>
      <c r="K8" s="14">
        <v>18.52</v>
      </c>
      <c r="L8" s="14">
        <v>0</v>
      </c>
      <c r="M8" s="14">
        <v>0</v>
      </c>
      <c r="N8" s="14">
        <v>0</v>
      </c>
      <c r="O8" s="14">
        <v>0</v>
      </c>
    </row>
    <row r="9" spans="1:15">
      <c r="A9" s="38" t="s">
        <v>222</v>
      </c>
      <c r="B9" s="38" t="s">
        <v>537</v>
      </c>
      <c r="C9" s="98" t="s">
        <v>626</v>
      </c>
      <c r="D9" s="14">
        <v>7</v>
      </c>
      <c r="E9" s="14">
        <v>1.24</v>
      </c>
      <c r="F9" s="14">
        <v>9</v>
      </c>
      <c r="G9" s="14">
        <v>12</v>
      </c>
      <c r="H9" s="14">
        <v>0.75</v>
      </c>
      <c r="I9" s="14">
        <v>25</v>
      </c>
      <c r="J9" s="14">
        <v>66.67</v>
      </c>
      <c r="K9" s="14">
        <v>8.33</v>
      </c>
      <c r="L9" s="14">
        <v>0</v>
      </c>
      <c r="M9" s="14">
        <v>0</v>
      </c>
      <c r="N9" s="14">
        <v>0</v>
      </c>
      <c r="O9" s="14">
        <v>0</v>
      </c>
    </row>
    <row r="10" spans="1:15">
      <c r="A10" s="38" t="s">
        <v>222</v>
      </c>
      <c r="B10" s="38" t="s">
        <v>568</v>
      </c>
      <c r="C10" s="98" t="s">
        <v>681</v>
      </c>
      <c r="D10" s="14">
        <v>7</v>
      </c>
      <c r="E10" s="14">
        <v>1.24</v>
      </c>
      <c r="F10" s="14">
        <v>4.5</v>
      </c>
      <c r="G10" s="14">
        <v>6</v>
      </c>
      <c r="H10" s="14">
        <v>0.75</v>
      </c>
      <c r="I10" s="14">
        <v>66.67</v>
      </c>
      <c r="J10" s="14">
        <v>0</v>
      </c>
      <c r="K10" s="14">
        <v>16.670000000000002</v>
      </c>
      <c r="L10" s="14">
        <v>16.670000000000002</v>
      </c>
      <c r="M10" s="14">
        <v>0</v>
      </c>
      <c r="N10" s="14">
        <v>0</v>
      </c>
      <c r="O10" s="14">
        <v>0</v>
      </c>
    </row>
    <row r="11" spans="1:15">
      <c r="A11" s="38" t="s">
        <v>222</v>
      </c>
      <c r="B11" s="38" t="s">
        <v>545</v>
      </c>
      <c r="C11" s="98" t="s">
        <v>636</v>
      </c>
      <c r="D11" s="14">
        <v>9</v>
      </c>
      <c r="E11" s="14">
        <v>1.1599999999999999</v>
      </c>
      <c r="F11" s="14">
        <v>4.2</v>
      </c>
      <c r="G11" s="14">
        <v>6</v>
      </c>
      <c r="H11" s="14">
        <v>0.70000000000000007</v>
      </c>
      <c r="I11" s="14">
        <v>50</v>
      </c>
      <c r="J11" s="14">
        <v>16.670000000000002</v>
      </c>
      <c r="K11" s="14">
        <v>16.670000000000002</v>
      </c>
      <c r="L11" s="14">
        <v>16.670000000000002</v>
      </c>
      <c r="M11" s="14">
        <v>0</v>
      </c>
      <c r="N11" s="14">
        <v>0</v>
      </c>
      <c r="O11" s="14">
        <v>0</v>
      </c>
    </row>
    <row r="12" spans="1:15">
      <c r="A12" s="38" t="s">
        <v>222</v>
      </c>
      <c r="B12" s="38" t="s">
        <v>114</v>
      </c>
      <c r="C12" s="98" t="s">
        <v>696</v>
      </c>
      <c r="D12" s="14">
        <v>9</v>
      </c>
      <c r="E12" s="14">
        <v>1.1599999999999999</v>
      </c>
      <c r="F12" s="14">
        <v>5.6000000000000005</v>
      </c>
      <c r="G12" s="14">
        <v>8</v>
      </c>
      <c r="H12" s="14">
        <v>0.70000000000000007</v>
      </c>
      <c r="I12" s="14">
        <v>25</v>
      </c>
      <c r="J12" s="14">
        <v>50</v>
      </c>
      <c r="K12" s="14">
        <v>25</v>
      </c>
      <c r="L12" s="14">
        <v>0</v>
      </c>
      <c r="M12" s="14">
        <v>0</v>
      </c>
      <c r="N12" s="14">
        <v>0</v>
      </c>
      <c r="O12" s="14">
        <v>0</v>
      </c>
    </row>
    <row r="13" spans="1:15">
      <c r="A13" s="38" t="s">
        <v>222</v>
      </c>
      <c r="B13" s="38" t="s">
        <v>563</v>
      </c>
      <c r="C13" s="98" t="s">
        <v>670</v>
      </c>
      <c r="D13" s="14">
        <v>11</v>
      </c>
      <c r="E13" s="14">
        <v>1.1500000000000001</v>
      </c>
      <c r="F13" s="14">
        <v>21.499999999999993</v>
      </c>
      <c r="G13" s="14">
        <v>31</v>
      </c>
      <c r="H13" s="14">
        <v>0.69000000000000006</v>
      </c>
      <c r="I13" s="14">
        <v>32.26</v>
      </c>
      <c r="J13" s="14">
        <v>45.160000000000004</v>
      </c>
      <c r="K13" s="14">
        <v>12.9</v>
      </c>
      <c r="L13" s="14">
        <v>3.23</v>
      </c>
      <c r="M13" s="14">
        <v>0</v>
      </c>
      <c r="N13" s="14">
        <v>6.45</v>
      </c>
      <c r="O13" s="14">
        <v>6.45</v>
      </c>
    </row>
    <row r="14" spans="1:15">
      <c r="A14" s="38" t="s">
        <v>222</v>
      </c>
      <c r="B14" s="38" t="s">
        <v>554</v>
      </c>
      <c r="C14" s="98" t="s">
        <v>652</v>
      </c>
      <c r="D14" s="14">
        <v>12</v>
      </c>
      <c r="E14" s="14">
        <v>1.1200000000000001</v>
      </c>
      <c r="F14" s="14">
        <v>15.599999999999998</v>
      </c>
      <c r="G14" s="14">
        <v>23</v>
      </c>
      <c r="H14" s="14">
        <v>0.68</v>
      </c>
      <c r="I14" s="14">
        <v>34.78</v>
      </c>
      <c r="J14" s="14">
        <v>39.130000000000003</v>
      </c>
      <c r="K14" s="14">
        <v>13.040000000000001</v>
      </c>
      <c r="L14" s="14">
        <v>4.3500000000000005</v>
      </c>
      <c r="M14" s="14">
        <v>8.7000000000000011</v>
      </c>
      <c r="N14" s="14">
        <v>0</v>
      </c>
      <c r="O14" s="14">
        <v>0</v>
      </c>
    </row>
    <row r="15" spans="1:15">
      <c r="A15" s="38" t="s">
        <v>222</v>
      </c>
      <c r="B15" s="38" t="s">
        <v>564</v>
      </c>
      <c r="C15" s="98" t="s">
        <v>673</v>
      </c>
      <c r="D15" s="14">
        <v>12</v>
      </c>
      <c r="E15" s="14">
        <v>1.1200000000000001</v>
      </c>
      <c r="F15" s="14">
        <v>9.5000000000000018</v>
      </c>
      <c r="G15" s="14">
        <v>14</v>
      </c>
      <c r="H15" s="14">
        <v>0.68</v>
      </c>
      <c r="I15" s="14">
        <v>35.71</v>
      </c>
      <c r="J15" s="14">
        <v>28.57</v>
      </c>
      <c r="K15" s="14">
        <v>28.57</v>
      </c>
      <c r="L15" s="14">
        <v>7.1400000000000006</v>
      </c>
      <c r="M15" s="14">
        <v>0</v>
      </c>
      <c r="N15" s="14">
        <v>0</v>
      </c>
      <c r="O15" s="14">
        <v>0</v>
      </c>
    </row>
    <row r="16" spans="1:15">
      <c r="A16" s="38" t="s">
        <v>222</v>
      </c>
      <c r="B16" s="38" t="s">
        <v>544</v>
      </c>
      <c r="C16" s="98" t="s">
        <v>635</v>
      </c>
      <c r="D16" s="14">
        <v>14</v>
      </c>
      <c r="E16" s="14">
        <v>1.1000000000000001</v>
      </c>
      <c r="F16" s="14">
        <v>4</v>
      </c>
      <c r="G16" s="14">
        <v>6</v>
      </c>
      <c r="H16" s="14">
        <v>0.67</v>
      </c>
      <c r="I16" s="14">
        <v>66.67</v>
      </c>
      <c r="J16" s="14">
        <v>0</v>
      </c>
      <c r="K16" s="14">
        <v>0</v>
      </c>
      <c r="L16" s="14">
        <v>0</v>
      </c>
      <c r="M16" s="14">
        <v>33.33</v>
      </c>
      <c r="N16" s="14">
        <v>0</v>
      </c>
      <c r="O16" s="14">
        <v>0</v>
      </c>
    </row>
    <row r="17" spans="1:15">
      <c r="A17" s="38" t="s">
        <v>222</v>
      </c>
      <c r="B17" s="38" t="s">
        <v>557</v>
      </c>
      <c r="C17" s="98" t="s">
        <v>657</v>
      </c>
      <c r="D17" s="14">
        <v>15</v>
      </c>
      <c r="E17" s="14">
        <v>1.08</v>
      </c>
      <c r="F17" s="14">
        <v>9.2000000000000011</v>
      </c>
      <c r="G17" s="14">
        <v>14</v>
      </c>
      <c r="H17" s="14">
        <v>0.66</v>
      </c>
      <c r="I17" s="14">
        <v>42.86</v>
      </c>
      <c r="J17" s="14">
        <v>14.290000000000001</v>
      </c>
      <c r="K17" s="14">
        <v>28.57</v>
      </c>
      <c r="L17" s="14">
        <v>14.290000000000001</v>
      </c>
      <c r="M17" s="14">
        <v>0</v>
      </c>
      <c r="N17" s="14">
        <v>0</v>
      </c>
      <c r="O17" s="14">
        <v>0</v>
      </c>
    </row>
    <row r="18" spans="1:15">
      <c r="A18" s="38" t="s">
        <v>222</v>
      </c>
      <c r="B18" s="38" t="s">
        <v>570</v>
      </c>
      <c r="C18" s="98" t="s">
        <v>626</v>
      </c>
      <c r="D18" s="14">
        <v>16</v>
      </c>
      <c r="E18" s="14">
        <v>1.06</v>
      </c>
      <c r="F18" s="14">
        <v>6.4000000000000012</v>
      </c>
      <c r="G18" s="14">
        <v>10</v>
      </c>
      <c r="H18" s="14">
        <v>0.64</v>
      </c>
      <c r="I18" s="14">
        <v>10</v>
      </c>
      <c r="J18" s="14">
        <v>60</v>
      </c>
      <c r="K18" s="14">
        <v>30</v>
      </c>
      <c r="L18" s="14">
        <v>0</v>
      </c>
      <c r="M18" s="14">
        <v>0</v>
      </c>
      <c r="N18" s="14">
        <v>0</v>
      </c>
      <c r="O18" s="14">
        <v>0</v>
      </c>
    </row>
    <row r="19" spans="1:15">
      <c r="A19" s="38" t="s">
        <v>222</v>
      </c>
      <c r="B19" s="38" t="s">
        <v>571</v>
      </c>
      <c r="C19" s="98" t="s">
        <v>684</v>
      </c>
      <c r="D19" s="14">
        <v>16</v>
      </c>
      <c r="E19" s="14">
        <v>1.06</v>
      </c>
      <c r="F19" s="14">
        <v>28.999999999999996</v>
      </c>
      <c r="G19" s="14">
        <v>45</v>
      </c>
      <c r="H19" s="14">
        <v>0.64</v>
      </c>
      <c r="I19" s="14">
        <v>40</v>
      </c>
      <c r="J19" s="14">
        <v>22.22</v>
      </c>
      <c r="K19" s="14">
        <v>17.78</v>
      </c>
      <c r="L19" s="14">
        <v>17.78</v>
      </c>
      <c r="M19" s="14">
        <v>2.2200000000000002</v>
      </c>
      <c r="N19" s="14">
        <v>0</v>
      </c>
      <c r="O19" s="14">
        <v>0</v>
      </c>
    </row>
    <row r="20" spans="1:15">
      <c r="A20" s="38" t="s">
        <v>222</v>
      </c>
      <c r="B20" s="38" t="s">
        <v>554</v>
      </c>
      <c r="C20" s="98" t="s">
        <v>649</v>
      </c>
      <c r="D20" s="14">
        <v>18</v>
      </c>
      <c r="E20" s="14">
        <v>1.04</v>
      </c>
      <c r="F20" s="14">
        <v>15.699999999999994</v>
      </c>
      <c r="G20" s="14">
        <v>25</v>
      </c>
      <c r="H20" s="14">
        <v>0.63</v>
      </c>
      <c r="I20" s="14">
        <v>32</v>
      </c>
      <c r="J20" s="14">
        <v>36</v>
      </c>
      <c r="K20" s="14">
        <v>8</v>
      </c>
      <c r="L20" s="14">
        <v>24</v>
      </c>
      <c r="M20" s="14">
        <v>0</v>
      </c>
      <c r="N20" s="14">
        <v>0</v>
      </c>
      <c r="O20" s="14">
        <v>0</v>
      </c>
    </row>
    <row r="21" spans="1:15">
      <c r="A21" s="38" t="s">
        <v>222</v>
      </c>
      <c r="B21" s="38" t="s">
        <v>539</v>
      </c>
      <c r="C21" s="98" t="s">
        <v>629</v>
      </c>
      <c r="D21" s="14">
        <v>19</v>
      </c>
      <c r="E21" s="14">
        <v>0.98</v>
      </c>
      <c r="F21" s="14">
        <v>9.5</v>
      </c>
      <c r="G21" s="14">
        <v>16</v>
      </c>
      <c r="H21" s="14">
        <v>0.59</v>
      </c>
      <c r="I21" s="14">
        <v>18.75</v>
      </c>
      <c r="J21" s="14">
        <v>43.75</v>
      </c>
      <c r="K21" s="14">
        <v>25</v>
      </c>
      <c r="L21" s="14">
        <v>0</v>
      </c>
      <c r="M21" s="14">
        <v>0</v>
      </c>
      <c r="N21" s="14">
        <v>12.5</v>
      </c>
      <c r="O21" s="14">
        <v>12.5</v>
      </c>
    </row>
    <row r="22" spans="1:15">
      <c r="A22" s="38" t="s">
        <v>222</v>
      </c>
      <c r="B22" s="38" t="s">
        <v>556</v>
      </c>
      <c r="C22" s="98" t="s">
        <v>655</v>
      </c>
      <c r="D22" s="14">
        <v>19</v>
      </c>
      <c r="E22" s="14">
        <v>0.98</v>
      </c>
      <c r="F22" s="14">
        <v>18.899999999999995</v>
      </c>
      <c r="G22" s="14">
        <v>32</v>
      </c>
      <c r="H22" s="14">
        <v>0.59</v>
      </c>
      <c r="I22" s="14">
        <v>28.13</v>
      </c>
      <c r="J22" s="14">
        <v>31.25</v>
      </c>
      <c r="K22" s="14">
        <v>21.88</v>
      </c>
      <c r="L22" s="14">
        <v>3.13</v>
      </c>
      <c r="M22" s="14">
        <v>9.3800000000000008</v>
      </c>
      <c r="N22" s="14">
        <v>6.25</v>
      </c>
      <c r="O22" s="14">
        <v>6.25</v>
      </c>
    </row>
    <row r="23" spans="1:15">
      <c r="A23" s="38" t="s">
        <v>222</v>
      </c>
      <c r="B23" s="38" t="s">
        <v>541</v>
      </c>
      <c r="C23" s="98" t="s">
        <v>632</v>
      </c>
      <c r="D23" s="14">
        <v>21</v>
      </c>
      <c r="E23" s="14">
        <v>0.96</v>
      </c>
      <c r="F23" s="14">
        <v>17.999999999999996</v>
      </c>
      <c r="G23" s="14">
        <v>31</v>
      </c>
      <c r="H23" s="14">
        <v>0.57999999999999996</v>
      </c>
      <c r="I23" s="14">
        <v>19.350000000000001</v>
      </c>
      <c r="J23" s="14">
        <v>41.94</v>
      </c>
      <c r="K23" s="14">
        <v>19.350000000000001</v>
      </c>
      <c r="L23" s="14">
        <v>16.13</v>
      </c>
      <c r="M23" s="14">
        <v>3.23</v>
      </c>
      <c r="N23" s="14">
        <v>0</v>
      </c>
      <c r="O23" s="14">
        <v>0</v>
      </c>
    </row>
    <row r="24" spans="1:15">
      <c r="A24" s="38" t="s">
        <v>222</v>
      </c>
      <c r="B24" s="38" t="s">
        <v>539</v>
      </c>
      <c r="C24" s="98" t="s">
        <v>630</v>
      </c>
      <c r="D24" s="14">
        <v>22</v>
      </c>
      <c r="E24" s="14">
        <v>0.95000000000000007</v>
      </c>
      <c r="F24" s="14">
        <v>12.7</v>
      </c>
      <c r="G24" s="14">
        <v>22</v>
      </c>
      <c r="H24" s="14">
        <v>0.57999999999999996</v>
      </c>
      <c r="I24" s="14">
        <v>22.73</v>
      </c>
      <c r="J24" s="14">
        <v>40.910000000000004</v>
      </c>
      <c r="K24" s="14">
        <v>13.64</v>
      </c>
      <c r="L24" s="14">
        <v>9.09</v>
      </c>
      <c r="M24" s="14">
        <v>4.55</v>
      </c>
      <c r="N24" s="14">
        <v>9.09</v>
      </c>
      <c r="O24" s="14">
        <v>9.09</v>
      </c>
    </row>
    <row r="25" spans="1:15">
      <c r="A25" s="38" t="s">
        <v>222</v>
      </c>
      <c r="B25" s="38" t="s">
        <v>558</v>
      </c>
      <c r="C25" s="98" t="s">
        <v>661</v>
      </c>
      <c r="D25" s="14">
        <v>22</v>
      </c>
      <c r="E25" s="14">
        <v>0.95000000000000007</v>
      </c>
      <c r="F25" s="14">
        <v>18.399999999999995</v>
      </c>
      <c r="G25" s="14">
        <v>32</v>
      </c>
      <c r="H25" s="14">
        <v>0.57000000000000006</v>
      </c>
      <c r="I25" s="14">
        <v>15.63</v>
      </c>
      <c r="J25" s="14">
        <v>43.75</v>
      </c>
      <c r="K25" s="14">
        <v>25</v>
      </c>
      <c r="L25" s="14">
        <v>12.5</v>
      </c>
      <c r="M25" s="14">
        <v>3.13</v>
      </c>
      <c r="N25" s="14">
        <v>0</v>
      </c>
      <c r="O25" s="14">
        <v>0</v>
      </c>
    </row>
    <row r="26" spans="1:15">
      <c r="A26" s="38" t="s">
        <v>222</v>
      </c>
      <c r="B26" s="38" t="s">
        <v>564</v>
      </c>
      <c r="C26" s="98" t="s">
        <v>672</v>
      </c>
      <c r="D26" s="14">
        <v>22</v>
      </c>
      <c r="E26" s="14">
        <v>0.95000000000000007</v>
      </c>
      <c r="F26" s="14">
        <v>4.6000000000000005</v>
      </c>
      <c r="G26" s="14">
        <v>8</v>
      </c>
      <c r="H26" s="14">
        <v>0.57999999999999996</v>
      </c>
      <c r="I26" s="14">
        <v>12.5</v>
      </c>
      <c r="J26" s="14">
        <v>62.5</v>
      </c>
      <c r="K26" s="14">
        <v>0</v>
      </c>
      <c r="L26" s="14">
        <v>12.5</v>
      </c>
      <c r="M26" s="14">
        <v>12.5</v>
      </c>
      <c r="N26" s="14">
        <v>0</v>
      </c>
      <c r="O26" s="14">
        <v>0</v>
      </c>
    </row>
    <row r="27" spans="1:15">
      <c r="A27" s="38" t="s">
        <v>222</v>
      </c>
      <c r="B27" s="38" t="s">
        <v>577</v>
      </c>
      <c r="C27" s="98" t="s">
        <v>694</v>
      </c>
      <c r="D27" s="14">
        <v>25</v>
      </c>
      <c r="E27" s="14">
        <v>0.94000000000000006</v>
      </c>
      <c r="F27" s="14">
        <v>3.4000000000000004</v>
      </c>
      <c r="G27" s="14">
        <v>6</v>
      </c>
      <c r="H27" s="14">
        <v>0.57000000000000006</v>
      </c>
      <c r="I27" s="14">
        <v>33.33</v>
      </c>
      <c r="J27" s="14">
        <v>33.33</v>
      </c>
      <c r="K27" s="14">
        <v>0</v>
      </c>
      <c r="L27" s="14">
        <v>0</v>
      </c>
      <c r="M27" s="14">
        <v>33.33</v>
      </c>
      <c r="N27" s="14">
        <v>0</v>
      </c>
      <c r="O27" s="14">
        <v>0</v>
      </c>
    </row>
    <row r="28" spans="1:15">
      <c r="A28" s="38" t="s">
        <v>222</v>
      </c>
      <c r="B28" s="38" t="s">
        <v>576</v>
      </c>
      <c r="C28" s="98" t="s">
        <v>693</v>
      </c>
      <c r="D28" s="14">
        <v>26</v>
      </c>
      <c r="E28" s="14">
        <v>0.89</v>
      </c>
      <c r="F28" s="14">
        <v>30.599999999999991</v>
      </c>
      <c r="G28" s="14">
        <v>57</v>
      </c>
      <c r="H28" s="14">
        <v>0.54</v>
      </c>
      <c r="I28" s="14">
        <v>26.32</v>
      </c>
      <c r="J28" s="14">
        <v>26.32</v>
      </c>
      <c r="K28" s="14">
        <v>19.3</v>
      </c>
      <c r="L28" s="14">
        <v>12.280000000000001</v>
      </c>
      <c r="M28" s="14">
        <v>7.0200000000000005</v>
      </c>
      <c r="N28" s="14">
        <v>8.77</v>
      </c>
      <c r="O28" s="14">
        <v>7.0200000000000005</v>
      </c>
    </row>
    <row r="29" spans="1:15">
      <c r="A29" s="38" t="s">
        <v>222</v>
      </c>
      <c r="B29" s="38" t="s">
        <v>564</v>
      </c>
      <c r="C29" s="98" t="s">
        <v>675</v>
      </c>
      <c r="D29" s="14">
        <v>27</v>
      </c>
      <c r="E29" s="14">
        <v>0.87</v>
      </c>
      <c r="F29" s="14">
        <v>4.2</v>
      </c>
      <c r="G29" s="14">
        <v>8</v>
      </c>
      <c r="H29" s="14">
        <v>0.53</v>
      </c>
      <c r="I29" s="14">
        <v>25</v>
      </c>
      <c r="J29" s="14">
        <v>25</v>
      </c>
      <c r="K29" s="14">
        <v>25</v>
      </c>
      <c r="L29" s="14">
        <v>0</v>
      </c>
      <c r="M29" s="14">
        <v>12.5</v>
      </c>
      <c r="N29" s="14">
        <v>12.5</v>
      </c>
      <c r="O29" s="14">
        <v>12.5</v>
      </c>
    </row>
    <row r="30" spans="1:15">
      <c r="A30" s="38" t="s">
        <v>222</v>
      </c>
      <c r="B30" s="38" t="s">
        <v>570</v>
      </c>
      <c r="C30" s="98" t="s">
        <v>683</v>
      </c>
      <c r="D30" s="14">
        <v>28</v>
      </c>
      <c r="E30" s="14">
        <v>0.79</v>
      </c>
      <c r="F30" s="14">
        <v>11.499999999999998</v>
      </c>
      <c r="G30" s="14">
        <v>24</v>
      </c>
      <c r="H30" s="14">
        <v>0.48</v>
      </c>
      <c r="I30" s="14">
        <v>20.830000000000002</v>
      </c>
      <c r="J30" s="14">
        <v>29.17</v>
      </c>
      <c r="K30" s="14">
        <v>12.5</v>
      </c>
      <c r="L30" s="14">
        <v>16.670000000000002</v>
      </c>
      <c r="M30" s="14">
        <v>0</v>
      </c>
      <c r="N30" s="14">
        <v>20.830000000000002</v>
      </c>
      <c r="O30" s="14">
        <v>20.830000000000002</v>
      </c>
    </row>
    <row r="31" spans="1:15">
      <c r="A31" s="38" t="s">
        <v>222</v>
      </c>
      <c r="B31" s="38" t="s">
        <v>572</v>
      </c>
      <c r="C31" s="98" t="s">
        <v>688</v>
      </c>
      <c r="D31" s="14">
        <v>28</v>
      </c>
      <c r="E31" s="14">
        <v>0.79</v>
      </c>
      <c r="F31" s="14">
        <v>12.9</v>
      </c>
      <c r="G31" s="14">
        <v>27</v>
      </c>
      <c r="H31" s="14">
        <v>0.48</v>
      </c>
      <c r="I31" s="14">
        <v>11.11</v>
      </c>
      <c r="J31" s="14">
        <v>33.33</v>
      </c>
      <c r="K31" s="14">
        <v>29.63</v>
      </c>
      <c r="L31" s="14">
        <v>14.81</v>
      </c>
      <c r="M31" s="14">
        <v>7.41</v>
      </c>
      <c r="N31" s="14">
        <v>3.7</v>
      </c>
      <c r="O31" s="14">
        <v>3.7</v>
      </c>
    </row>
    <row r="32" spans="1:15">
      <c r="A32" s="38" t="s">
        <v>222</v>
      </c>
      <c r="B32" s="38" t="s">
        <v>563</v>
      </c>
      <c r="C32" s="98" t="s">
        <v>668</v>
      </c>
      <c r="D32" s="14">
        <v>30</v>
      </c>
      <c r="E32" s="14">
        <v>0.74</v>
      </c>
      <c r="F32" s="14">
        <v>2.7</v>
      </c>
      <c r="G32" s="14">
        <v>6</v>
      </c>
      <c r="H32" s="14">
        <v>0.45</v>
      </c>
      <c r="I32" s="14">
        <v>0</v>
      </c>
      <c r="J32" s="14">
        <v>33.33</v>
      </c>
      <c r="K32" s="14">
        <v>50</v>
      </c>
      <c r="L32" s="14">
        <v>16.670000000000002</v>
      </c>
      <c r="M32" s="14">
        <v>0</v>
      </c>
      <c r="N32" s="14">
        <v>0</v>
      </c>
      <c r="O32" s="14">
        <v>0</v>
      </c>
    </row>
    <row r="33" spans="1:15">
      <c r="A33" s="38" t="s">
        <v>222</v>
      </c>
      <c r="B33" s="38" t="s">
        <v>573</v>
      </c>
      <c r="C33" s="98" t="s">
        <v>689</v>
      </c>
      <c r="D33" s="14">
        <v>30</v>
      </c>
      <c r="E33" s="14">
        <v>0.74</v>
      </c>
      <c r="F33" s="14">
        <v>3.5999999999999996</v>
      </c>
      <c r="G33" s="14">
        <v>8</v>
      </c>
      <c r="H33" s="14">
        <v>0.45</v>
      </c>
      <c r="I33" s="14">
        <v>25</v>
      </c>
      <c r="J33" s="14">
        <v>25</v>
      </c>
      <c r="K33" s="14">
        <v>0</v>
      </c>
      <c r="L33" s="14">
        <v>25</v>
      </c>
      <c r="M33" s="14">
        <v>12.5</v>
      </c>
      <c r="N33" s="14">
        <v>12.5</v>
      </c>
      <c r="O33" s="14">
        <v>12.5</v>
      </c>
    </row>
    <row r="34" spans="1:15">
      <c r="A34" s="38" t="s">
        <v>222</v>
      </c>
      <c r="B34" s="38" t="s">
        <v>553</v>
      </c>
      <c r="C34" s="98" t="s">
        <v>224</v>
      </c>
      <c r="D34" s="14">
        <v>32</v>
      </c>
      <c r="E34" s="14">
        <v>0.73</v>
      </c>
      <c r="F34" s="14">
        <v>4.4000000000000004</v>
      </c>
      <c r="G34" s="14">
        <v>10</v>
      </c>
      <c r="H34" s="14">
        <v>0.44</v>
      </c>
      <c r="I34" s="14">
        <v>30</v>
      </c>
      <c r="J34" s="14">
        <v>10</v>
      </c>
      <c r="K34" s="14">
        <v>10</v>
      </c>
      <c r="L34" s="14">
        <v>30</v>
      </c>
      <c r="M34" s="14">
        <v>20</v>
      </c>
      <c r="N34" s="14">
        <v>0</v>
      </c>
      <c r="O34" s="14">
        <v>0</v>
      </c>
    </row>
    <row r="35" spans="1:15">
      <c r="A35" s="38" t="s">
        <v>222</v>
      </c>
      <c r="B35" s="38" t="s">
        <v>554</v>
      </c>
      <c r="C35" s="98" t="s">
        <v>653</v>
      </c>
      <c r="D35" s="14">
        <v>33</v>
      </c>
      <c r="E35" s="14">
        <v>0.72</v>
      </c>
      <c r="F35" s="14">
        <v>22.699999999999992</v>
      </c>
      <c r="G35" s="14">
        <v>52</v>
      </c>
      <c r="H35" s="14">
        <v>0.44</v>
      </c>
      <c r="I35" s="14">
        <v>5.7700000000000005</v>
      </c>
      <c r="J35" s="14">
        <v>34.619999999999997</v>
      </c>
      <c r="K35" s="14">
        <v>28.85</v>
      </c>
      <c r="L35" s="14">
        <v>21.150000000000002</v>
      </c>
      <c r="M35" s="14">
        <v>3.85</v>
      </c>
      <c r="N35" s="14">
        <v>5.7700000000000005</v>
      </c>
      <c r="O35" s="14">
        <v>5.7700000000000005</v>
      </c>
    </row>
    <row r="36" spans="1:15">
      <c r="A36" s="38" t="s">
        <v>222</v>
      </c>
      <c r="B36" s="38" t="s">
        <v>547</v>
      </c>
      <c r="C36" s="98" t="s">
        <v>639</v>
      </c>
      <c r="D36" s="14">
        <v>34</v>
      </c>
      <c r="E36" s="14">
        <v>0.69000000000000006</v>
      </c>
      <c r="F36" s="14">
        <v>2.5</v>
      </c>
      <c r="G36" s="14">
        <v>6</v>
      </c>
      <c r="H36" s="14">
        <v>0.42</v>
      </c>
      <c r="I36" s="14">
        <v>0</v>
      </c>
      <c r="J36" s="14">
        <v>50</v>
      </c>
      <c r="K36" s="14">
        <v>16.670000000000002</v>
      </c>
      <c r="L36" s="14">
        <v>0</v>
      </c>
      <c r="M36" s="14">
        <v>33.33</v>
      </c>
      <c r="N36" s="14">
        <v>0</v>
      </c>
      <c r="O36" s="14">
        <v>0</v>
      </c>
    </row>
    <row r="37" spans="1:15">
      <c r="A37" s="38" t="s">
        <v>222</v>
      </c>
      <c r="B37" s="38" t="s">
        <v>550</v>
      </c>
      <c r="C37" s="98" t="s">
        <v>645</v>
      </c>
      <c r="D37" s="14">
        <v>35</v>
      </c>
      <c r="E37" s="14">
        <v>0.68</v>
      </c>
      <c r="F37" s="14">
        <v>5.8000000000000007</v>
      </c>
      <c r="G37" s="14">
        <v>14</v>
      </c>
      <c r="H37" s="14">
        <v>0.41000000000000003</v>
      </c>
      <c r="I37" s="14">
        <v>0</v>
      </c>
      <c r="J37" s="14">
        <v>35.71</v>
      </c>
      <c r="K37" s="14">
        <v>35.71</v>
      </c>
      <c r="L37" s="14">
        <v>21.43</v>
      </c>
      <c r="M37" s="14">
        <v>7.1400000000000006</v>
      </c>
      <c r="N37" s="14">
        <v>0</v>
      </c>
      <c r="O37" s="14">
        <v>0</v>
      </c>
    </row>
    <row r="38" spans="1:15">
      <c r="A38" s="38" t="s">
        <v>222</v>
      </c>
      <c r="B38" s="38" t="s">
        <v>563</v>
      </c>
      <c r="C38" s="98" t="s">
        <v>669</v>
      </c>
      <c r="D38" s="14">
        <v>36</v>
      </c>
      <c r="E38" s="14">
        <v>0.66</v>
      </c>
      <c r="F38" s="14">
        <v>2.4</v>
      </c>
      <c r="G38" s="14">
        <v>6</v>
      </c>
      <c r="H38" s="14">
        <v>0.4</v>
      </c>
      <c r="I38" s="14">
        <v>0</v>
      </c>
      <c r="J38" s="14">
        <v>33.33</v>
      </c>
      <c r="K38" s="14">
        <v>33.33</v>
      </c>
      <c r="L38" s="14">
        <v>33.33</v>
      </c>
      <c r="M38" s="14">
        <v>0</v>
      </c>
      <c r="N38" s="14">
        <v>0</v>
      </c>
      <c r="O38" s="14">
        <v>0</v>
      </c>
    </row>
    <row r="39" spans="1:15">
      <c r="A39" s="38" t="s">
        <v>222</v>
      </c>
      <c r="B39" s="38" t="s">
        <v>560</v>
      </c>
      <c r="C39" s="98" t="s">
        <v>662</v>
      </c>
      <c r="D39" s="14">
        <v>37</v>
      </c>
      <c r="E39" s="14">
        <v>0.62</v>
      </c>
      <c r="F39" s="14">
        <v>4.5</v>
      </c>
      <c r="G39" s="14">
        <v>12</v>
      </c>
      <c r="H39" s="14">
        <v>0.38</v>
      </c>
      <c r="I39" s="14">
        <v>16.670000000000002</v>
      </c>
      <c r="J39" s="14">
        <v>8.33</v>
      </c>
      <c r="K39" s="14">
        <v>25</v>
      </c>
      <c r="L39" s="14">
        <v>50</v>
      </c>
      <c r="M39" s="14">
        <v>0</v>
      </c>
      <c r="N39" s="14">
        <v>0</v>
      </c>
      <c r="O39" s="14">
        <v>0</v>
      </c>
    </row>
    <row r="40" spans="1:15">
      <c r="A40" s="38" t="s">
        <v>222</v>
      </c>
      <c r="B40" s="38" t="s">
        <v>546</v>
      </c>
      <c r="C40" s="98" t="s">
        <v>637</v>
      </c>
      <c r="D40" s="14">
        <v>38</v>
      </c>
      <c r="E40" s="14">
        <v>0.61</v>
      </c>
      <c r="F40" s="14">
        <v>3.6999999999999997</v>
      </c>
      <c r="G40" s="14">
        <v>10</v>
      </c>
      <c r="H40" s="14">
        <v>0.37</v>
      </c>
      <c r="I40" s="14">
        <v>20</v>
      </c>
      <c r="J40" s="14">
        <v>10</v>
      </c>
      <c r="K40" s="14">
        <v>20</v>
      </c>
      <c r="L40" s="14">
        <v>20</v>
      </c>
      <c r="M40" s="14">
        <v>10</v>
      </c>
      <c r="N40" s="14">
        <v>20</v>
      </c>
      <c r="O40" s="14">
        <v>20</v>
      </c>
    </row>
    <row r="41" spans="1:15">
      <c r="A41" s="38" t="s">
        <v>222</v>
      </c>
      <c r="B41" s="38" t="s">
        <v>572</v>
      </c>
      <c r="C41" s="98" t="s">
        <v>686</v>
      </c>
      <c r="D41" s="14">
        <v>38</v>
      </c>
      <c r="E41" s="14">
        <v>0.61</v>
      </c>
      <c r="F41" s="14">
        <v>2.2000000000000002</v>
      </c>
      <c r="G41" s="14">
        <v>6</v>
      </c>
      <c r="H41" s="14">
        <v>0.37</v>
      </c>
      <c r="I41" s="14">
        <v>0</v>
      </c>
      <c r="J41" s="14">
        <v>33.33</v>
      </c>
      <c r="K41" s="14">
        <v>33.33</v>
      </c>
      <c r="L41" s="14">
        <v>0</v>
      </c>
      <c r="M41" s="14">
        <v>33.33</v>
      </c>
      <c r="N41" s="14">
        <v>0</v>
      </c>
      <c r="O41" s="14">
        <v>0</v>
      </c>
    </row>
    <row r="42" spans="1:15">
      <c r="A42" s="38" t="s">
        <v>222</v>
      </c>
      <c r="B42" s="38" t="s">
        <v>576</v>
      </c>
      <c r="C42" s="98" t="s">
        <v>691</v>
      </c>
      <c r="D42" s="14">
        <v>40</v>
      </c>
      <c r="E42" s="14">
        <v>0.57999999999999996</v>
      </c>
      <c r="F42" s="14">
        <v>2.1</v>
      </c>
      <c r="G42" s="14">
        <v>6</v>
      </c>
      <c r="H42" s="14">
        <v>0.35000000000000003</v>
      </c>
      <c r="I42" s="14">
        <v>0</v>
      </c>
      <c r="J42" s="14">
        <v>33.33</v>
      </c>
      <c r="K42" s="14">
        <v>16.670000000000002</v>
      </c>
      <c r="L42" s="14">
        <v>50</v>
      </c>
      <c r="M42" s="14">
        <v>0</v>
      </c>
      <c r="N42" s="14">
        <v>0</v>
      </c>
      <c r="O42" s="14">
        <v>0</v>
      </c>
    </row>
    <row r="43" spans="1:15">
      <c r="A43" s="38" t="s">
        <v>222</v>
      </c>
      <c r="B43" s="38" t="s">
        <v>563</v>
      </c>
      <c r="C43" s="98" t="s">
        <v>671</v>
      </c>
      <c r="D43" s="14">
        <v>41</v>
      </c>
      <c r="E43" s="14">
        <v>0.54</v>
      </c>
      <c r="F43" s="14">
        <v>3.3</v>
      </c>
      <c r="G43" s="14">
        <v>10</v>
      </c>
      <c r="H43" s="14">
        <v>0.33</v>
      </c>
      <c r="I43" s="14">
        <v>10</v>
      </c>
      <c r="J43" s="14">
        <v>0</v>
      </c>
      <c r="K43" s="14">
        <v>50</v>
      </c>
      <c r="L43" s="14">
        <v>30</v>
      </c>
      <c r="M43" s="14">
        <v>10</v>
      </c>
      <c r="N43" s="14">
        <v>0</v>
      </c>
      <c r="O43" s="14">
        <v>0</v>
      </c>
    </row>
    <row r="44" spans="1:15">
      <c r="A44" s="38" t="s">
        <v>222</v>
      </c>
      <c r="B44" s="38" t="s">
        <v>571</v>
      </c>
      <c r="C44" s="98" t="s">
        <v>685</v>
      </c>
      <c r="D44" s="14">
        <v>42</v>
      </c>
      <c r="E44" s="14">
        <v>0.53</v>
      </c>
      <c r="F44" s="14">
        <v>2.9</v>
      </c>
      <c r="G44" s="14">
        <v>9</v>
      </c>
      <c r="H44" s="14">
        <v>0.32</v>
      </c>
      <c r="I44" s="14">
        <v>11.11</v>
      </c>
      <c r="J44" s="14">
        <v>22.22</v>
      </c>
      <c r="K44" s="14">
        <v>11.11</v>
      </c>
      <c r="L44" s="14">
        <v>11.11</v>
      </c>
      <c r="M44" s="14">
        <v>22.22</v>
      </c>
      <c r="N44" s="14">
        <v>22.22</v>
      </c>
      <c r="O44" s="14">
        <v>22.22</v>
      </c>
    </row>
    <row r="45" spans="1:15">
      <c r="A45" s="38" t="s">
        <v>222</v>
      </c>
      <c r="B45" s="38" t="s">
        <v>565</v>
      </c>
      <c r="C45" s="98" t="s">
        <v>677</v>
      </c>
      <c r="D45" s="14">
        <v>43</v>
      </c>
      <c r="E45" s="14">
        <v>0.47000000000000003</v>
      </c>
      <c r="F45" s="14">
        <v>10.899999999999999</v>
      </c>
      <c r="G45" s="14">
        <v>38</v>
      </c>
      <c r="H45" s="14">
        <v>0.28999999999999998</v>
      </c>
      <c r="I45" s="14">
        <v>2.63</v>
      </c>
      <c r="J45" s="14">
        <v>21.05</v>
      </c>
      <c r="K45" s="14">
        <v>21.05</v>
      </c>
      <c r="L45" s="14">
        <v>28.95</v>
      </c>
      <c r="M45" s="14">
        <v>26.32</v>
      </c>
      <c r="N45" s="14">
        <v>0</v>
      </c>
      <c r="O45" s="14">
        <v>0</v>
      </c>
    </row>
    <row r="46" spans="1:15">
      <c r="A46" s="38" t="s">
        <v>222</v>
      </c>
      <c r="B46" s="38" t="s">
        <v>569</v>
      </c>
      <c r="C46" s="98" t="s">
        <v>682</v>
      </c>
      <c r="D46" s="14">
        <v>44</v>
      </c>
      <c r="E46" s="14">
        <v>0.46</v>
      </c>
      <c r="F46" s="14">
        <v>1.4</v>
      </c>
      <c r="G46" s="14">
        <v>5</v>
      </c>
      <c r="H46" s="14">
        <v>0.28000000000000003</v>
      </c>
      <c r="I46" s="14">
        <v>0</v>
      </c>
      <c r="J46" s="14">
        <v>20</v>
      </c>
      <c r="K46" s="14">
        <v>20</v>
      </c>
      <c r="L46" s="14">
        <v>60</v>
      </c>
      <c r="M46" s="14">
        <v>0</v>
      </c>
      <c r="N46" s="14">
        <v>0</v>
      </c>
      <c r="O46" s="14">
        <v>0</v>
      </c>
    </row>
    <row r="47" spans="1:15">
      <c r="A47" s="38" t="s">
        <v>222</v>
      </c>
      <c r="B47" s="38" t="s">
        <v>537</v>
      </c>
      <c r="C47" s="98" t="s">
        <v>625</v>
      </c>
      <c r="D47" s="14">
        <v>45</v>
      </c>
      <c r="E47" s="14">
        <v>0.42</v>
      </c>
      <c r="F47" s="14">
        <v>2.2999999999999998</v>
      </c>
      <c r="G47" s="14">
        <v>9</v>
      </c>
      <c r="H47" s="14">
        <v>0.26</v>
      </c>
      <c r="I47" s="14">
        <v>11.11</v>
      </c>
      <c r="J47" s="14">
        <v>11.11</v>
      </c>
      <c r="K47" s="14">
        <v>11.11</v>
      </c>
      <c r="L47" s="14">
        <v>22.22</v>
      </c>
      <c r="M47" s="14">
        <v>44.44</v>
      </c>
      <c r="N47" s="14">
        <v>0</v>
      </c>
      <c r="O47" s="14">
        <v>0</v>
      </c>
    </row>
    <row r="48" spans="1:15">
      <c r="A48" s="38" t="s">
        <v>222</v>
      </c>
      <c r="B48" s="38" t="s">
        <v>557</v>
      </c>
      <c r="C48" s="98" t="s">
        <v>658</v>
      </c>
      <c r="D48" s="14">
        <v>46</v>
      </c>
      <c r="E48" s="14">
        <v>0.41000000000000003</v>
      </c>
      <c r="F48" s="14">
        <v>2</v>
      </c>
      <c r="G48" s="14">
        <v>8</v>
      </c>
      <c r="H48" s="14">
        <v>0.25</v>
      </c>
      <c r="I48" s="14">
        <v>0</v>
      </c>
      <c r="J48" s="14">
        <v>0</v>
      </c>
      <c r="K48" s="14">
        <v>50</v>
      </c>
      <c r="L48" s="14">
        <v>50</v>
      </c>
      <c r="M48" s="14">
        <v>0</v>
      </c>
      <c r="N48" s="14">
        <v>0</v>
      </c>
      <c r="O48" s="14">
        <v>0</v>
      </c>
    </row>
    <row r="49" spans="1:15">
      <c r="A49" s="38" t="s">
        <v>222</v>
      </c>
      <c r="B49" s="38" t="s">
        <v>548</v>
      </c>
      <c r="C49" s="98" t="s">
        <v>641</v>
      </c>
      <c r="D49" s="14">
        <v>47</v>
      </c>
      <c r="E49" s="14">
        <v>0.08</v>
      </c>
      <c r="F49" s="14">
        <v>0.30000000000000004</v>
      </c>
      <c r="G49" s="14">
        <v>6</v>
      </c>
      <c r="H49" s="14">
        <v>0.05</v>
      </c>
      <c r="I49" s="14">
        <v>0</v>
      </c>
      <c r="J49" s="14">
        <v>0</v>
      </c>
      <c r="K49" s="14">
        <v>0</v>
      </c>
      <c r="L49" s="14">
        <v>50</v>
      </c>
      <c r="M49" s="14">
        <v>50</v>
      </c>
      <c r="N49" s="14">
        <v>0</v>
      </c>
      <c r="O49" s="14">
        <v>0</v>
      </c>
    </row>
    <row r="50" spans="1:15">
      <c r="A50" s="38" t="s">
        <v>224</v>
      </c>
      <c r="B50" s="38" t="s">
        <v>567</v>
      </c>
      <c r="C50" s="98" t="s">
        <v>680</v>
      </c>
      <c r="D50" s="14">
        <v>1</v>
      </c>
      <c r="E50" s="14">
        <v>1.41</v>
      </c>
      <c r="F50" s="14">
        <v>13.799999999999999</v>
      </c>
      <c r="G50" s="14">
        <v>17</v>
      </c>
      <c r="H50" s="14">
        <v>0.81</v>
      </c>
      <c r="I50" s="14">
        <v>64.710000000000008</v>
      </c>
      <c r="J50" s="14">
        <v>23.53</v>
      </c>
      <c r="K50" s="14">
        <v>0</v>
      </c>
      <c r="L50" s="14">
        <v>0</v>
      </c>
      <c r="M50" s="14">
        <v>0</v>
      </c>
      <c r="N50" s="14">
        <v>11.76</v>
      </c>
      <c r="O50" s="14">
        <v>11.76</v>
      </c>
    </row>
    <row r="51" spans="1:15">
      <c r="A51" s="38" t="s">
        <v>224</v>
      </c>
      <c r="B51" s="38" t="s">
        <v>571</v>
      </c>
      <c r="C51" s="98" t="s">
        <v>684</v>
      </c>
      <c r="D51" s="14">
        <v>2</v>
      </c>
      <c r="E51" s="14">
        <v>1.26</v>
      </c>
      <c r="F51" s="14">
        <v>8.7000000000000011</v>
      </c>
      <c r="G51" s="14">
        <v>12</v>
      </c>
      <c r="H51" s="14">
        <v>0.73</v>
      </c>
      <c r="I51" s="14">
        <v>33.33</v>
      </c>
      <c r="J51" s="14">
        <v>41.67</v>
      </c>
      <c r="K51" s="14">
        <v>25</v>
      </c>
      <c r="L51" s="14">
        <v>0</v>
      </c>
      <c r="M51" s="14">
        <v>0</v>
      </c>
      <c r="N51" s="14">
        <v>0</v>
      </c>
      <c r="O51" s="14">
        <v>0</v>
      </c>
    </row>
    <row r="52" spans="1:15">
      <c r="A52" s="38" t="s">
        <v>224</v>
      </c>
      <c r="B52" s="38" t="s">
        <v>558</v>
      </c>
      <c r="C52" s="98" t="s">
        <v>660</v>
      </c>
      <c r="D52" s="14">
        <v>3</v>
      </c>
      <c r="E52" s="14">
        <v>1.22</v>
      </c>
      <c r="F52" s="14">
        <v>3.5</v>
      </c>
      <c r="G52" s="14">
        <v>5</v>
      </c>
      <c r="H52" s="14">
        <v>0.70000000000000007</v>
      </c>
      <c r="I52" s="14">
        <v>0</v>
      </c>
      <c r="J52" s="14">
        <v>100</v>
      </c>
      <c r="K52" s="14">
        <v>0</v>
      </c>
      <c r="L52" s="14">
        <v>0</v>
      </c>
      <c r="M52" s="14">
        <v>0</v>
      </c>
      <c r="N52" s="14">
        <v>0</v>
      </c>
      <c r="O52" s="14">
        <v>0</v>
      </c>
    </row>
    <row r="53" spans="1:15">
      <c r="A53" s="38" t="s">
        <v>224</v>
      </c>
      <c r="B53" s="38" t="s">
        <v>553</v>
      </c>
      <c r="C53" s="98" t="s">
        <v>648</v>
      </c>
      <c r="D53" s="14">
        <v>4</v>
      </c>
      <c r="E53" s="14">
        <v>1.1300000000000001</v>
      </c>
      <c r="F53" s="14">
        <v>3.9000000000000004</v>
      </c>
      <c r="G53" s="14">
        <v>6</v>
      </c>
      <c r="H53" s="14">
        <v>0.65</v>
      </c>
      <c r="I53" s="14">
        <v>16.670000000000002</v>
      </c>
      <c r="J53" s="14">
        <v>50</v>
      </c>
      <c r="K53" s="14">
        <v>33.33</v>
      </c>
      <c r="L53" s="14">
        <v>0</v>
      </c>
      <c r="M53" s="14">
        <v>0</v>
      </c>
      <c r="N53" s="14">
        <v>0</v>
      </c>
      <c r="O53" s="14">
        <v>0</v>
      </c>
    </row>
    <row r="54" spans="1:15">
      <c r="A54" s="38" t="s">
        <v>224</v>
      </c>
      <c r="B54" s="38" t="s">
        <v>576</v>
      </c>
      <c r="C54" s="98" t="s">
        <v>693</v>
      </c>
      <c r="D54" s="14">
        <v>5</v>
      </c>
      <c r="E54" s="14">
        <v>1.1200000000000001</v>
      </c>
      <c r="F54" s="14">
        <v>10.299999999999999</v>
      </c>
      <c r="G54" s="14">
        <v>16</v>
      </c>
      <c r="H54" s="14">
        <v>0.64</v>
      </c>
      <c r="I54" s="14">
        <v>31.25</v>
      </c>
      <c r="J54" s="14">
        <v>31.25</v>
      </c>
      <c r="K54" s="14">
        <v>25</v>
      </c>
      <c r="L54" s="14">
        <v>12.5</v>
      </c>
      <c r="M54" s="14">
        <v>0</v>
      </c>
      <c r="N54" s="14">
        <v>0</v>
      </c>
      <c r="O54" s="14">
        <v>0</v>
      </c>
    </row>
    <row r="55" spans="1:15">
      <c r="A55" s="38" t="s">
        <v>224</v>
      </c>
      <c r="B55" s="38" t="s">
        <v>549</v>
      </c>
      <c r="C55" s="98" t="s">
        <v>642</v>
      </c>
      <c r="D55" s="14">
        <v>6</v>
      </c>
      <c r="E55" s="14">
        <v>1.02</v>
      </c>
      <c r="F55" s="14">
        <v>4.7</v>
      </c>
      <c r="G55" s="14">
        <v>8</v>
      </c>
      <c r="H55" s="14">
        <v>0.59</v>
      </c>
      <c r="I55" s="14">
        <v>12.5</v>
      </c>
      <c r="J55" s="14">
        <v>62.5</v>
      </c>
      <c r="K55" s="14">
        <v>0</v>
      </c>
      <c r="L55" s="14">
        <v>25</v>
      </c>
      <c r="M55" s="14">
        <v>0</v>
      </c>
      <c r="N55" s="14">
        <v>0</v>
      </c>
      <c r="O55" s="14">
        <v>0</v>
      </c>
    </row>
    <row r="56" spans="1:15">
      <c r="A56" s="38" t="s">
        <v>224</v>
      </c>
      <c r="B56" s="38" t="s">
        <v>537</v>
      </c>
      <c r="C56" s="98" t="s">
        <v>625</v>
      </c>
      <c r="D56" s="14">
        <v>7</v>
      </c>
      <c r="E56" s="14">
        <v>0.9</v>
      </c>
      <c r="F56" s="14">
        <v>21.799999999999994</v>
      </c>
      <c r="G56" s="14">
        <v>42</v>
      </c>
      <c r="H56" s="14">
        <v>0.52</v>
      </c>
      <c r="I56" s="14">
        <v>11.9</v>
      </c>
      <c r="J56" s="14">
        <v>35.71</v>
      </c>
      <c r="K56" s="14">
        <v>35.71</v>
      </c>
      <c r="L56" s="14">
        <v>7.1400000000000006</v>
      </c>
      <c r="M56" s="14">
        <v>7.1400000000000006</v>
      </c>
      <c r="N56" s="14">
        <v>2.38</v>
      </c>
      <c r="O56" s="14">
        <v>0</v>
      </c>
    </row>
    <row r="57" spans="1:15">
      <c r="A57" s="38" t="s">
        <v>224</v>
      </c>
      <c r="B57" s="38" t="s">
        <v>563</v>
      </c>
      <c r="C57" s="98" t="s">
        <v>670</v>
      </c>
      <c r="D57" s="14">
        <v>8</v>
      </c>
      <c r="E57" s="14">
        <v>0.76</v>
      </c>
      <c r="F57" s="14">
        <v>2.6</v>
      </c>
      <c r="G57" s="14">
        <v>6</v>
      </c>
      <c r="H57" s="14">
        <v>0.43</v>
      </c>
      <c r="I57" s="14">
        <v>16.670000000000002</v>
      </c>
      <c r="J57" s="14">
        <v>16.670000000000002</v>
      </c>
      <c r="K57" s="14">
        <v>33.33</v>
      </c>
      <c r="L57" s="14">
        <v>16.670000000000002</v>
      </c>
      <c r="M57" s="14">
        <v>16.670000000000002</v>
      </c>
      <c r="N57" s="14">
        <v>0</v>
      </c>
      <c r="O57" s="14">
        <v>0</v>
      </c>
    </row>
    <row r="58" spans="1:15">
      <c r="A58" s="38" t="s">
        <v>224</v>
      </c>
      <c r="B58" s="38" t="s">
        <v>546</v>
      </c>
      <c r="C58" s="98" t="s">
        <v>637</v>
      </c>
      <c r="D58" s="14">
        <v>9</v>
      </c>
      <c r="E58" s="14">
        <v>0.67</v>
      </c>
      <c r="F58" s="14">
        <v>21.599999999999991</v>
      </c>
      <c r="G58" s="14">
        <v>56</v>
      </c>
      <c r="H58" s="14">
        <v>0.39</v>
      </c>
      <c r="I58" s="14">
        <v>14.290000000000001</v>
      </c>
      <c r="J58" s="14">
        <v>19.64</v>
      </c>
      <c r="K58" s="14">
        <v>21.43</v>
      </c>
      <c r="L58" s="14">
        <v>19.64</v>
      </c>
      <c r="M58" s="14">
        <v>3.5700000000000003</v>
      </c>
      <c r="N58" s="14">
        <v>21.43</v>
      </c>
      <c r="O58" s="14">
        <v>19.64</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4.xml><?xml version="1.0" encoding="utf-8"?>
<worksheet xmlns="http://schemas.openxmlformats.org/spreadsheetml/2006/main" xmlns:r="http://schemas.openxmlformats.org/officeDocument/2006/relationships">
  <dimension ref="A1:O32"/>
  <sheetViews>
    <sheetView zoomScaleNormal="100" workbookViewId="0">
      <selection activeCell="N17" sqref="D17:N20"/>
    </sheetView>
  </sheetViews>
  <sheetFormatPr defaultRowHeight="15"/>
  <cols>
    <col min="1" max="2" width="9.140625" style="83"/>
    <col min="3" max="3" width="69.5703125" style="83" bestFit="1" customWidth="1"/>
    <col min="4" max="15" width="9.140625" style="96"/>
    <col min="16" max="16384" width="9.140625" style="83"/>
  </cols>
  <sheetData>
    <row r="1" spans="1:15" ht="87" customHeight="1">
      <c r="A1" s="270" t="s">
        <v>831</v>
      </c>
      <c r="B1" s="270"/>
      <c r="C1" s="271"/>
      <c r="D1" s="271"/>
      <c r="E1" s="271"/>
      <c r="F1" s="271"/>
      <c r="G1" s="271"/>
      <c r="H1" s="271"/>
      <c r="I1" s="271"/>
      <c r="J1" s="271"/>
      <c r="K1" s="271"/>
      <c r="L1" s="271"/>
      <c r="M1" s="271"/>
      <c r="N1" s="271"/>
      <c r="O1" s="271"/>
    </row>
    <row r="2" spans="1:15" ht="51">
      <c r="A2" s="172" t="s">
        <v>583</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222</v>
      </c>
      <c r="B3" s="38" t="s">
        <v>561</v>
      </c>
      <c r="C3" s="38" t="s">
        <v>663</v>
      </c>
      <c r="D3" s="14">
        <v>1</v>
      </c>
      <c r="E3" s="14">
        <v>1.34</v>
      </c>
      <c r="F3" s="14">
        <v>95.000000000000085</v>
      </c>
      <c r="G3" s="14">
        <v>117</v>
      </c>
      <c r="H3" s="14">
        <v>0.81</v>
      </c>
      <c r="I3" s="14">
        <v>50.43</v>
      </c>
      <c r="J3" s="14">
        <v>39.32</v>
      </c>
      <c r="K3" s="14">
        <v>7.69</v>
      </c>
      <c r="L3" s="14">
        <v>1.71</v>
      </c>
      <c r="M3" s="14">
        <v>0.85</v>
      </c>
      <c r="N3" s="14">
        <v>0</v>
      </c>
      <c r="O3" s="14">
        <v>0</v>
      </c>
    </row>
    <row r="4" spans="1:15">
      <c r="A4" s="38" t="s">
        <v>222</v>
      </c>
      <c r="B4" s="38" t="s">
        <v>575</v>
      </c>
      <c r="C4" s="38" t="s">
        <v>690</v>
      </c>
      <c r="D4" s="14">
        <v>2</v>
      </c>
      <c r="E4" s="14">
        <v>1.25</v>
      </c>
      <c r="F4" s="14">
        <v>58.500000000000036</v>
      </c>
      <c r="G4" s="14">
        <v>77</v>
      </c>
      <c r="H4" s="14">
        <v>0.76</v>
      </c>
      <c r="I4" s="14">
        <v>45.45</v>
      </c>
      <c r="J4" s="14">
        <v>35.06</v>
      </c>
      <c r="K4" s="14">
        <v>15.58</v>
      </c>
      <c r="L4" s="14">
        <v>3.9</v>
      </c>
      <c r="M4" s="14">
        <v>0</v>
      </c>
      <c r="N4" s="14">
        <v>0</v>
      </c>
      <c r="O4" s="14">
        <v>0</v>
      </c>
    </row>
    <row r="5" spans="1:15">
      <c r="A5" s="38" t="s">
        <v>222</v>
      </c>
      <c r="B5" s="38" t="s">
        <v>554</v>
      </c>
      <c r="C5" s="38" t="s">
        <v>650</v>
      </c>
      <c r="D5" s="14">
        <v>3</v>
      </c>
      <c r="E5" s="14">
        <v>1.1300000000000001</v>
      </c>
      <c r="F5" s="14">
        <v>85.900000000000063</v>
      </c>
      <c r="G5" s="14">
        <v>125</v>
      </c>
      <c r="H5" s="14">
        <v>0.69000000000000006</v>
      </c>
      <c r="I5" s="14">
        <v>40.800000000000004</v>
      </c>
      <c r="J5" s="14">
        <v>30.400000000000002</v>
      </c>
      <c r="K5" s="14">
        <v>14.4</v>
      </c>
      <c r="L5" s="14">
        <v>8.8000000000000007</v>
      </c>
      <c r="M5" s="14">
        <v>4</v>
      </c>
      <c r="N5" s="14">
        <v>1.6</v>
      </c>
      <c r="O5" s="14">
        <v>0.8</v>
      </c>
    </row>
    <row r="6" spans="1:15">
      <c r="A6" s="38" t="s">
        <v>222</v>
      </c>
      <c r="B6" s="38" t="s">
        <v>575</v>
      </c>
      <c r="C6" s="38" t="s">
        <v>667</v>
      </c>
      <c r="D6" s="14">
        <v>3</v>
      </c>
      <c r="E6" s="14">
        <v>1.1300000000000001</v>
      </c>
      <c r="F6" s="14">
        <v>67.700000000000045</v>
      </c>
      <c r="G6" s="14">
        <v>99</v>
      </c>
      <c r="H6" s="14">
        <v>0.68</v>
      </c>
      <c r="I6" s="14">
        <v>34.340000000000003</v>
      </c>
      <c r="J6" s="14">
        <v>39.39</v>
      </c>
      <c r="K6" s="14">
        <v>14.14</v>
      </c>
      <c r="L6" s="14">
        <v>8.08</v>
      </c>
      <c r="M6" s="14">
        <v>2.02</v>
      </c>
      <c r="N6" s="14">
        <v>2.02</v>
      </c>
      <c r="O6" s="14">
        <v>1.01</v>
      </c>
    </row>
    <row r="7" spans="1:15">
      <c r="A7" s="38" t="s">
        <v>222</v>
      </c>
      <c r="B7" s="38" t="s">
        <v>537</v>
      </c>
      <c r="C7" s="38" t="s">
        <v>628</v>
      </c>
      <c r="D7" s="14">
        <v>5</v>
      </c>
      <c r="E7" s="14">
        <v>1.1100000000000001</v>
      </c>
      <c r="F7" s="14">
        <v>62.950000000000024</v>
      </c>
      <c r="G7" s="14">
        <v>94</v>
      </c>
      <c r="H7" s="14">
        <v>0.67</v>
      </c>
      <c r="I7" s="14">
        <v>40.43</v>
      </c>
      <c r="J7" s="14">
        <v>28.72</v>
      </c>
      <c r="K7" s="14">
        <v>14.89</v>
      </c>
      <c r="L7" s="14">
        <v>8.51</v>
      </c>
      <c r="M7" s="14">
        <v>0</v>
      </c>
      <c r="N7" s="14">
        <v>7.45</v>
      </c>
      <c r="O7" s="14">
        <v>7.45</v>
      </c>
    </row>
    <row r="8" spans="1:15">
      <c r="A8" s="38" t="s">
        <v>222</v>
      </c>
      <c r="B8" s="38" t="s">
        <v>541</v>
      </c>
      <c r="C8" s="38" t="s">
        <v>633</v>
      </c>
      <c r="D8" s="14">
        <v>6</v>
      </c>
      <c r="E8" s="14">
        <v>1.1000000000000001</v>
      </c>
      <c r="F8" s="14">
        <v>75.100000000000023</v>
      </c>
      <c r="G8" s="14">
        <v>113</v>
      </c>
      <c r="H8" s="14">
        <v>0.66</v>
      </c>
      <c r="I8" s="14">
        <v>45.13</v>
      </c>
      <c r="J8" s="14">
        <v>20.350000000000001</v>
      </c>
      <c r="K8" s="14">
        <v>15.040000000000001</v>
      </c>
      <c r="L8" s="14">
        <v>10.620000000000001</v>
      </c>
      <c r="M8" s="14">
        <v>7.08</v>
      </c>
      <c r="N8" s="14">
        <v>1.77</v>
      </c>
      <c r="O8" s="14">
        <v>1.77</v>
      </c>
    </row>
    <row r="9" spans="1:15">
      <c r="A9" s="38" t="s">
        <v>222</v>
      </c>
      <c r="B9" s="38" t="s">
        <v>551</v>
      </c>
      <c r="C9" s="38" t="s">
        <v>646</v>
      </c>
      <c r="D9" s="14">
        <v>7</v>
      </c>
      <c r="E9" s="14">
        <v>1.08</v>
      </c>
      <c r="F9" s="14">
        <v>71.000000000000057</v>
      </c>
      <c r="G9" s="14">
        <v>109</v>
      </c>
      <c r="H9" s="14">
        <v>0.65</v>
      </c>
      <c r="I9" s="14">
        <v>36.700000000000003</v>
      </c>
      <c r="J9" s="14">
        <v>31.19</v>
      </c>
      <c r="K9" s="14">
        <v>13.76</v>
      </c>
      <c r="L9" s="14">
        <v>11.01</v>
      </c>
      <c r="M9" s="14">
        <v>3.67</v>
      </c>
      <c r="N9" s="14">
        <v>3.67</v>
      </c>
      <c r="O9" s="14">
        <v>3.67</v>
      </c>
    </row>
    <row r="10" spans="1:15">
      <c r="A10" s="38" t="s">
        <v>222</v>
      </c>
      <c r="B10" s="38" t="s">
        <v>554</v>
      </c>
      <c r="C10" s="38" t="s">
        <v>651</v>
      </c>
      <c r="D10" s="14">
        <v>7</v>
      </c>
      <c r="E10" s="14">
        <v>1.08</v>
      </c>
      <c r="F10" s="14">
        <v>54.200000000000024</v>
      </c>
      <c r="G10" s="14">
        <v>83</v>
      </c>
      <c r="H10" s="14">
        <v>0.65</v>
      </c>
      <c r="I10" s="14">
        <v>32.53</v>
      </c>
      <c r="J10" s="14">
        <v>33.730000000000004</v>
      </c>
      <c r="K10" s="14">
        <v>20.48</v>
      </c>
      <c r="L10" s="14">
        <v>9.64</v>
      </c>
      <c r="M10" s="14">
        <v>3.61</v>
      </c>
      <c r="N10" s="14">
        <v>0</v>
      </c>
      <c r="O10" s="14">
        <v>0</v>
      </c>
    </row>
    <row r="11" spans="1:15">
      <c r="A11" s="38" t="s">
        <v>222</v>
      </c>
      <c r="B11" s="38" t="s">
        <v>561</v>
      </c>
      <c r="C11" s="38" t="s">
        <v>666</v>
      </c>
      <c r="D11" s="14">
        <v>9</v>
      </c>
      <c r="E11" s="14">
        <v>1.07</v>
      </c>
      <c r="F11" s="14">
        <v>55.900000000000013</v>
      </c>
      <c r="G11" s="14">
        <v>86</v>
      </c>
      <c r="H11" s="14">
        <v>0.65</v>
      </c>
      <c r="I11" s="14">
        <v>39.53</v>
      </c>
      <c r="J11" s="14">
        <v>20.93</v>
      </c>
      <c r="K11" s="14">
        <v>23.26</v>
      </c>
      <c r="L11" s="14">
        <v>15.120000000000001</v>
      </c>
      <c r="M11" s="14">
        <v>0</v>
      </c>
      <c r="N11" s="14">
        <v>1.1599999999999999</v>
      </c>
      <c r="O11" s="14">
        <v>1.1599999999999999</v>
      </c>
    </row>
    <row r="12" spans="1:15">
      <c r="A12" s="38" t="s">
        <v>222</v>
      </c>
      <c r="B12" s="38" t="s">
        <v>555</v>
      </c>
      <c r="C12" s="38" t="s">
        <v>654</v>
      </c>
      <c r="D12" s="14">
        <v>10</v>
      </c>
      <c r="E12" s="14">
        <v>1.03</v>
      </c>
      <c r="F12" s="14">
        <v>71.700000000000045</v>
      </c>
      <c r="G12" s="14">
        <v>115</v>
      </c>
      <c r="H12" s="14">
        <v>0.62</v>
      </c>
      <c r="I12" s="14">
        <v>38.26</v>
      </c>
      <c r="J12" s="14">
        <v>26.96</v>
      </c>
      <c r="K12" s="14">
        <v>9.57</v>
      </c>
      <c r="L12" s="14">
        <v>13.91</v>
      </c>
      <c r="M12" s="14">
        <v>5.22</v>
      </c>
      <c r="N12" s="14">
        <v>6.09</v>
      </c>
      <c r="O12" s="14">
        <v>6.09</v>
      </c>
    </row>
    <row r="13" spans="1:15">
      <c r="A13" s="38" t="s">
        <v>222</v>
      </c>
      <c r="B13" s="38" t="s">
        <v>565</v>
      </c>
      <c r="C13" s="38" t="s">
        <v>676</v>
      </c>
      <c r="D13" s="14">
        <v>11</v>
      </c>
      <c r="E13" s="14">
        <v>1.01</v>
      </c>
      <c r="F13" s="14">
        <v>62.10000000000003</v>
      </c>
      <c r="G13" s="14">
        <v>102</v>
      </c>
      <c r="H13" s="14">
        <v>0.61</v>
      </c>
      <c r="I13" s="14">
        <v>30.39</v>
      </c>
      <c r="J13" s="14">
        <v>32.35</v>
      </c>
      <c r="K13" s="14">
        <v>17.650000000000002</v>
      </c>
      <c r="L13" s="14">
        <v>7.84</v>
      </c>
      <c r="M13" s="14">
        <v>5.88</v>
      </c>
      <c r="N13" s="14">
        <v>5.88</v>
      </c>
      <c r="O13" s="14">
        <v>5.88</v>
      </c>
    </row>
    <row r="14" spans="1:15">
      <c r="A14" s="38" t="s">
        <v>222</v>
      </c>
      <c r="B14" s="38" t="s">
        <v>576</v>
      </c>
      <c r="C14" s="38" t="s">
        <v>692</v>
      </c>
      <c r="D14" s="14">
        <v>11</v>
      </c>
      <c r="E14" s="14">
        <v>1.01</v>
      </c>
      <c r="F14" s="14">
        <v>59.000000000000021</v>
      </c>
      <c r="G14" s="14">
        <v>96</v>
      </c>
      <c r="H14" s="14">
        <v>0.61</v>
      </c>
      <c r="I14" s="14">
        <v>36.46</v>
      </c>
      <c r="J14" s="14">
        <v>25</v>
      </c>
      <c r="K14" s="14">
        <v>14.58</v>
      </c>
      <c r="L14" s="14">
        <v>16.670000000000002</v>
      </c>
      <c r="M14" s="14">
        <v>3.13</v>
      </c>
      <c r="N14" s="14">
        <v>4.17</v>
      </c>
      <c r="O14" s="14">
        <v>3.13</v>
      </c>
    </row>
    <row r="15" spans="1:15">
      <c r="A15" s="38" t="s">
        <v>222</v>
      </c>
      <c r="B15" s="38" t="s">
        <v>557</v>
      </c>
      <c r="C15" s="38" t="s">
        <v>656</v>
      </c>
      <c r="D15" s="14">
        <v>13</v>
      </c>
      <c r="E15" s="14">
        <v>1</v>
      </c>
      <c r="F15" s="14">
        <v>42.300000000000004</v>
      </c>
      <c r="G15" s="14">
        <v>70</v>
      </c>
      <c r="H15" s="14">
        <v>0.6</v>
      </c>
      <c r="I15" s="14">
        <v>24.29</v>
      </c>
      <c r="J15" s="14">
        <v>42.86</v>
      </c>
      <c r="K15" s="14">
        <v>14.290000000000001</v>
      </c>
      <c r="L15" s="14">
        <v>4.29</v>
      </c>
      <c r="M15" s="14">
        <v>2.86</v>
      </c>
      <c r="N15" s="14">
        <v>11.43</v>
      </c>
      <c r="O15" s="14">
        <v>11.43</v>
      </c>
    </row>
    <row r="16" spans="1:15">
      <c r="A16" s="38" t="s">
        <v>222</v>
      </c>
      <c r="B16" s="38" t="s">
        <v>539</v>
      </c>
      <c r="C16" s="38" t="s">
        <v>631</v>
      </c>
      <c r="D16" s="14">
        <v>14</v>
      </c>
      <c r="E16" s="14">
        <v>0.99</v>
      </c>
      <c r="F16" s="14">
        <v>56.400000000000034</v>
      </c>
      <c r="G16" s="14">
        <v>94</v>
      </c>
      <c r="H16" s="14">
        <v>0.6</v>
      </c>
      <c r="I16" s="14">
        <v>28.72</v>
      </c>
      <c r="J16" s="14">
        <v>34.04</v>
      </c>
      <c r="K16" s="14">
        <v>15.96</v>
      </c>
      <c r="L16" s="14">
        <v>10.64</v>
      </c>
      <c r="M16" s="14">
        <v>1.06</v>
      </c>
      <c r="N16" s="14">
        <v>9.57</v>
      </c>
      <c r="O16" s="14">
        <v>9.57</v>
      </c>
    </row>
    <row r="17" spans="1:15">
      <c r="A17" s="38" t="s">
        <v>222</v>
      </c>
      <c r="B17" s="38" t="s">
        <v>552</v>
      </c>
      <c r="C17" s="38" t="s">
        <v>647</v>
      </c>
      <c r="D17" s="14">
        <v>14</v>
      </c>
      <c r="E17" s="14">
        <v>0.99</v>
      </c>
      <c r="F17" s="14">
        <v>49.000000000000007</v>
      </c>
      <c r="G17" s="14">
        <v>82</v>
      </c>
      <c r="H17" s="14">
        <v>0.6</v>
      </c>
      <c r="I17" s="14">
        <v>26.830000000000002</v>
      </c>
      <c r="J17" s="14">
        <v>32.93</v>
      </c>
      <c r="K17" s="14">
        <v>21.95</v>
      </c>
      <c r="L17" s="14">
        <v>10.98</v>
      </c>
      <c r="M17" s="14">
        <v>7.32</v>
      </c>
      <c r="N17" s="14">
        <v>0</v>
      </c>
      <c r="O17" s="14">
        <v>0</v>
      </c>
    </row>
    <row r="18" spans="1:15">
      <c r="A18" s="38" t="s">
        <v>222</v>
      </c>
      <c r="B18" s="38" t="s">
        <v>550</v>
      </c>
      <c r="C18" s="38" t="s">
        <v>644</v>
      </c>
      <c r="D18" s="14">
        <v>16</v>
      </c>
      <c r="E18" s="14">
        <v>0.96</v>
      </c>
      <c r="F18" s="14">
        <v>69.550000000000054</v>
      </c>
      <c r="G18" s="14">
        <v>119</v>
      </c>
      <c r="H18" s="14">
        <v>0.57999999999999996</v>
      </c>
      <c r="I18" s="14">
        <v>32.770000000000003</v>
      </c>
      <c r="J18" s="14">
        <v>25.21</v>
      </c>
      <c r="K18" s="14">
        <v>15.97</v>
      </c>
      <c r="L18" s="14">
        <v>19.330000000000002</v>
      </c>
      <c r="M18" s="14">
        <v>4.2</v>
      </c>
      <c r="N18" s="14">
        <v>2.52</v>
      </c>
      <c r="O18" s="14">
        <v>2.52</v>
      </c>
    </row>
    <row r="19" spans="1:15">
      <c r="A19" s="38" t="s">
        <v>222</v>
      </c>
      <c r="B19" s="38" t="s">
        <v>550</v>
      </c>
      <c r="C19" s="38" t="s">
        <v>643</v>
      </c>
      <c r="D19" s="14">
        <v>17</v>
      </c>
      <c r="E19" s="14">
        <v>0.81</v>
      </c>
      <c r="F19" s="14">
        <v>45.900000000000013</v>
      </c>
      <c r="G19" s="14">
        <v>93</v>
      </c>
      <c r="H19" s="14">
        <v>0.49</v>
      </c>
      <c r="I19" s="14">
        <v>18.28</v>
      </c>
      <c r="J19" s="14">
        <v>24.73</v>
      </c>
      <c r="K19" s="14">
        <v>27.96</v>
      </c>
      <c r="L19" s="14">
        <v>25.810000000000002</v>
      </c>
      <c r="M19" s="14">
        <v>3.23</v>
      </c>
      <c r="N19" s="14">
        <v>0</v>
      </c>
      <c r="O19" s="14">
        <v>0</v>
      </c>
    </row>
    <row r="20" spans="1:15">
      <c r="A20" s="38" t="s">
        <v>222</v>
      </c>
      <c r="B20" s="38" t="s">
        <v>537</v>
      </c>
      <c r="C20" s="38" t="s">
        <v>627</v>
      </c>
      <c r="D20" s="14">
        <v>18</v>
      </c>
      <c r="E20" s="14">
        <v>0.75</v>
      </c>
      <c r="F20" s="14">
        <v>43.100000000000016</v>
      </c>
      <c r="G20" s="14">
        <v>95</v>
      </c>
      <c r="H20" s="14">
        <v>0.45</v>
      </c>
      <c r="I20" s="14">
        <v>15.790000000000001</v>
      </c>
      <c r="J20" s="14">
        <v>27.37</v>
      </c>
      <c r="K20" s="14">
        <v>20</v>
      </c>
      <c r="L20" s="14">
        <v>25.26</v>
      </c>
      <c r="M20" s="14">
        <v>10.53</v>
      </c>
      <c r="N20" s="14">
        <v>1.05</v>
      </c>
      <c r="O20" s="14">
        <v>1.05</v>
      </c>
    </row>
    <row r="21" spans="1:15">
      <c r="A21" s="38" t="s">
        <v>222</v>
      </c>
      <c r="B21" s="38" t="s">
        <v>566</v>
      </c>
      <c r="C21" s="38" t="s">
        <v>659</v>
      </c>
      <c r="D21" s="14">
        <v>19</v>
      </c>
      <c r="E21" s="14">
        <v>0.74</v>
      </c>
      <c r="F21" s="14">
        <v>54.300000000000033</v>
      </c>
      <c r="G21" s="14">
        <v>121</v>
      </c>
      <c r="H21" s="14">
        <v>0.45</v>
      </c>
      <c r="I21" s="14">
        <v>12.4</v>
      </c>
      <c r="J21" s="14">
        <v>29.75</v>
      </c>
      <c r="K21" s="14">
        <v>24.79</v>
      </c>
      <c r="L21" s="14">
        <v>17.36</v>
      </c>
      <c r="M21" s="14">
        <v>9.09</v>
      </c>
      <c r="N21" s="14">
        <v>6.61</v>
      </c>
      <c r="O21" s="14">
        <v>5.79</v>
      </c>
    </row>
    <row r="22" spans="1:15">
      <c r="A22" s="38" t="s">
        <v>224</v>
      </c>
      <c r="B22" s="38" t="s">
        <v>561</v>
      </c>
      <c r="C22" s="38" t="s">
        <v>664</v>
      </c>
      <c r="D22" s="14">
        <v>1</v>
      </c>
      <c r="E22" s="14">
        <v>1.31</v>
      </c>
      <c r="F22" s="14">
        <v>45.000000000000014</v>
      </c>
      <c r="G22" s="14">
        <v>60</v>
      </c>
      <c r="H22" s="14">
        <v>0.75</v>
      </c>
      <c r="I22" s="14">
        <v>43.33</v>
      </c>
      <c r="J22" s="14">
        <v>35</v>
      </c>
      <c r="K22" s="14">
        <v>16.670000000000002</v>
      </c>
      <c r="L22" s="14">
        <v>5</v>
      </c>
      <c r="M22" s="14">
        <v>0</v>
      </c>
      <c r="N22" s="14">
        <v>0</v>
      </c>
      <c r="O22" s="14">
        <v>0</v>
      </c>
    </row>
    <row r="23" spans="1:15">
      <c r="A23" s="38" t="s">
        <v>224</v>
      </c>
      <c r="B23" s="38" t="s">
        <v>537</v>
      </c>
      <c r="C23" s="38" t="s">
        <v>626</v>
      </c>
      <c r="D23" s="14">
        <v>2</v>
      </c>
      <c r="E23" s="14">
        <v>1.27</v>
      </c>
      <c r="F23" s="14">
        <v>59.600000000000023</v>
      </c>
      <c r="G23" s="14">
        <v>82</v>
      </c>
      <c r="H23" s="14">
        <v>0.73</v>
      </c>
      <c r="I23" s="14">
        <v>48.78</v>
      </c>
      <c r="J23" s="14">
        <v>26.830000000000002</v>
      </c>
      <c r="K23" s="14">
        <v>10.98</v>
      </c>
      <c r="L23" s="14">
        <v>7.32</v>
      </c>
      <c r="M23" s="14">
        <v>3.66</v>
      </c>
      <c r="N23" s="14">
        <v>2.44</v>
      </c>
      <c r="O23" s="14">
        <v>0</v>
      </c>
    </row>
    <row r="24" spans="1:15">
      <c r="A24" s="38" t="s">
        <v>224</v>
      </c>
      <c r="B24" s="38" t="s">
        <v>561</v>
      </c>
      <c r="C24" s="38" t="s">
        <v>665</v>
      </c>
      <c r="D24" s="14">
        <v>3</v>
      </c>
      <c r="E24" s="14">
        <v>1.1300000000000001</v>
      </c>
      <c r="F24" s="14">
        <v>43.4</v>
      </c>
      <c r="G24" s="14">
        <v>67</v>
      </c>
      <c r="H24" s="14">
        <v>0.65</v>
      </c>
      <c r="I24" s="14">
        <v>20.900000000000002</v>
      </c>
      <c r="J24" s="14">
        <v>52.24</v>
      </c>
      <c r="K24" s="14">
        <v>16.420000000000002</v>
      </c>
      <c r="L24" s="14">
        <v>7.46</v>
      </c>
      <c r="M24" s="14">
        <v>2.99</v>
      </c>
      <c r="N24" s="14">
        <v>0</v>
      </c>
      <c r="O24" s="14">
        <v>0</v>
      </c>
    </row>
    <row r="25" spans="1:15">
      <c r="A25" s="38" t="s">
        <v>224</v>
      </c>
      <c r="B25" s="38" t="s">
        <v>554</v>
      </c>
      <c r="C25" s="38" t="s">
        <v>652</v>
      </c>
      <c r="D25" s="14">
        <v>4</v>
      </c>
      <c r="E25" s="14">
        <v>1.1000000000000001</v>
      </c>
      <c r="F25" s="14">
        <v>58.500000000000028</v>
      </c>
      <c r="G25" s="14">
        <v>93</v>
      </c>
      <c r="H25" s="14">
        <v>0.63</v>
      </c>
      <c r="I25" s="14">
        <v>26.88</v>
      </c>
      <c r="J25" s="14">
        <v>37.630000000000003</v>
      </c>
      <c r="K25" s="14">
        <v>22.580000000000002</v>
      </c>
      <c r="L25" s="14">
        <v>6.45</v>
      </c>
      <c r="M25" s="14">
        <v>2.15</v>
      </c>
      <c r="N25" s="14">
        <v>4.3</v>
      </c>
      <c r="O25" s="14">
        <v>4.3</v>
      </c>
    </row>
    <row r="26" spans="1:15">
      <c r="A26" s="38" t="s">
        <v>224</v>
      </c>
      <c r="B26" s="38" t="s">
        <v>571</v>
      </c>
      <c r="C26" s="38" t="s">
        <v>685</v>
      </c>
      <c r="D26" s="14">
        <v>5</v>
      </c>
      <c r="E26" s="14">
        <v>1.07</v>
      </c>
      <c r="F26" s="14">
        <v>46.500000000000021</v>
      </c>
      <c r="G26" s="14">
        <v>76</v>
      </c>
      <c r="H26" s="14">
        <v>0.61</v>
      </c>
      <c r="I26" s="14">
        <v>23.68</v>
      </c>
      <c r="J26" s="14">
        <v>44.74</v>
      </c>
      <c r="K26" s="14">
        <v>13.16</v>
      </c>
      <c r="L26" s="14">
        <v>9.2100000000000009</v>
      </c>
      <c r="M26" s="14">
        <v>5.26</v>
      </c>
      <c r="N26" s="14">
        <v>3.95</v>
      </c>
      <c r="O26" s="14">
        <v>2.63</v>
      </c>
    </row>
    <row r="27" spans="1:15">
      <c r="A27" s="38" t="s">
        <v>224</v>
      </c>
      <c r="B27" s="38" t="s">
        <v>564</v>
      </c>
      <c r="C27" s="38" t="s">
        <v>673</v>
      </c>
      <c r="D27" s="14">
        <v>6</v>
      </c>
      <c r="E27" s="14">
        <v>0.97</v>
      </c>
      <c r="F27" s="14">
        <v>56.500000000000036</v>
      </c>
      <c r="G27" s="14">
        <v>101</v>
      </c>
      <c r="H27" s="14">
        <v>0.56000000000000005</v>
      </c>
      <c r="I27" s="14">
        <v>20.79</v>
      </c>
      <c r="J27" s="14">
        <v>34.65</v>
      </c>
      <c r="K27" s="14">
        <v>24.75</v>
      </c>
      <c r="L27" s="14">
        <v>9.9</v>
      </c>
      <c r="M27" s="14">
        <v>8.91</v>
      </c>
      <c r="N27" s="14">
        <v>0.99</v>
      </c>
      <c r="O27" s="14">
        <v>0.99</v>
      </c>
    </row>
    <row r="28" spans="1:15">
      <c r="A28" s="38" t="s">
        <v>224</v>
      </c>
      <c r="B28" s="38" t="s">
        <v>565</v>
      </c>
      <c r="C28" s="38" t="s">
        <v>677</v>
      </c>
      <c r="D28" s="14">
        <v>7</v>
      </c>
      <c r="E28" s="14">
        <v>0.94000000000000006</v>
      </c>
      <c r="F28" s="14">
        <v>50.000000000000007</v>
      </c>
      <c r="G28" s="14">
        <v>93</v>
      </c>
      <c r="H28" s="14">
        <v>0.54</v>
      </c>
      <c r="I28" s="14">
        <v>17.2</v>
      </c>
      <c r="J28" s="14">
        <v>34.410000000000004</v>
      </c>
      <c r="K28" s="14">
        <v>27.96</v>
      </c>
      <c r="L28" s="14">
        <v>12.9</v>
      </c>
      <c r="M28" s="14">
        <v>6.45</v>
      </c>
      <c r="N28" s="14">
        <v>1.08</v>
      </c>
      <c r="O28" s="14">
        <v>0</v>
      </c>
    </row>
    <row r="29" spans="1:15">
      <c r="A29" s="38" t="s">
        <v>224</v>
      </c>
      <c r="B29" s="38" t="s">
        <v>563</v>
      </c>
      <c r="C29" s="38" t="s">
        <v>671</v>
      </c>
      <c r="D29" s="14">
        <v>8</v>
      </c>
      <c r="E29" s="14">
        <v>0.84</v>
      </c>
      <c r="F29" s="14">
        <v>37.1</v>
      </c>
      <c r="G29" s="14">
        <v>77</v>
      </c>
      <c r="H29" s="14">
        <v>0.48</v>
      </c>
      <c r="I29" s="14">
        <v>18.18</v>
      </c>
      <c r="J29" s="14">
        <v>27.27</v>
      </c>
      <c r="K29" s="14">
        <v>22.080000000000002</v>
      </c>
      <c r="L29" s="14">
        <v>20.78</v>
      </c>
      <c r="M29" s="14">
        <v>7.79</v>
      </c>
      <c r="N29" s="14">
        <v>3.9</v>
      </c>
      <c r="O29" s="14">
        <v>2.6</v>
      </c>
    </row>
    <row r="30" spans="1:15">
      <c r="A30" s="38" t="s">
        <v>224</v>
      </c>
      <c r="B30" s="38" t="s">
        <v>570</v>
      </c>
      <c r="C30" s="38" t="s">
        <v>626</v>
      </c>
      <c r="D30" s="14">
        <v>9</v>
      </c>
      <c r="E30" s="14">
        <v>0.82000000000000006</v>
      </c>
      <c r="F30" s="14">
        <v>40.799999999999997</v>
      </c>
      <c r="G30" s="14">
        <v>87</v>
      </c>
      <c r="H30" s="14">
        <v>0.47000000000000003</v>
      </c>
      <c r="I30" s="14">
        <v>17.240000000000002</v>
      </c>
      <c r="J30" s="14">
        <v>26.44</v>
      </c>
      <c r="K30" s="14">
        <v>22.990000000000002</v>
      </c>
      <c r="L30" s="14">
        <v>19.54</v>
      </c>
      <c r="M30" s="14">
        <v>6.9</v>
      </c>
      <c r="N30" s="14">
        <v>6.9</v>
      </c>
      <c r="O30" s="14">
        <v>4.6000000000000005</v>
      </c>
    </row>
    <row r="31" spans="1:15">
      <c r="A31" s="38" t="s">
        <v>224</v>
      </c>
      <c r="B31" s="38" t="s">
        <v>554</v>
      </c>
      <c r="C31" s="38" t="s">
        <v>653</v>
      </c>
      <c r="D31" s="14">
        <v>10</v>
      </c>
      <c r="E31" s="14">
        <v>0.79</v>
      </c>
      <c r="F31" s="14">
        <v>32.29999999999999</v>
      </c>
      <c r="G31" s="14">
        <v>71</v>
      </c>
      <c r="H31" s="14">
        <v>0.45</v>
      </c>
      <c r="I31" s="14">
        <v>12.68</v>
      </c>
      <c r="J31" s="14">
        <v>28.17</v>
      </c>
      <c r="K31" s="14">
        <v>26.76</v>
      </c>
      <c r="L31" s="14">
        <v>23.94</v>
      </c>
      <c r="M31" s="14">
        <v>5.63</v>
      </c>
      <c r="N31" s="14">
        <v>2.82</v>
      </c>
      <c r="O31" s="14">
        <v>2.82</v>
      </c>
    </row>
    <row r="32" spans="1:15">
      <c r="A32" s="38" t="s">
        <v>224</v>
      </c>
      <c r="B32" s="38" t="s">
        <v>553</v>
      </c>
      <c r="C32" s="38" t="s">
        <v>224</v>
      </c>
      <c r="D32" s="14">
        <v>11</v>
      </c>
      <c r="E32" s="14">
        <v>0.46</v>
      </c>
      <c r="F32" s="14">
        <v>27.999999999999996</v>
      </c>
      <c r="G32" s="14">
        <v>105</v>
      </c>
      <c r="H32" s="14">
        <v>0.27</v>
      </c>
      <c r="I32" s="14">
        <v>7.62</v>
      </c>
      <c r="J32" s="14">
        <v>11.43</v>
      </c>
      <c r="K32" s="14">
        <v>20</v>
      </c>
      <c r="L32" s="14">
        <v>30.48</v>
      </c>
      <c r="M32" s="14">
        <v>13.33</v>
      </c>
      <c r="N32" s="14">
        <v>17.14</v>
      </c>
      <c r="O32" s="14">
        <v>17.14</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5.xml><?xml version="1.0" encoding="utf-8"?>
<worksheet xmlns="http://schemas.openxmlformats.org/spreadsheetml/2006/main" xmlns:r="http://schemas.openxmlformats.org/officeDocument/2006/relationships">
  <dimension ref="A1:O12"/>
  <sheetViews>
    <sheetView topLeftCell="C1" zoomScaleNormal="100" workbookViewId="0">
      <selection activeCell="N17" sqref="D17:N20"/>
    </sheetView>
  </sheetViews>
  <sheetFormatPr defaultRowHeight="15"/>
  <cols>
    <col min="1" max="1" width="15.42578125" style="83" bestFit="1" customWidth="1"/>
    <col min="2" max="2" width="14.7109375" style="83" bestFit="1" customWidth="1"/>
    <col min="3" max="3" width="42.85546875" style="83" bestFit="1" customWidth="1"/>
    <col min="4" max="15" width="9.140625" style="96"/>
    <col min="16" max="16384" width="9.140625" style="83"/>
  </cols>
  <sheetData>
    <row r="1" spans="1:15" ht="130.5" customHeight="1">
      <c r="A1" s="270" t="s">
        <v>832</v>
      </c>
      <c r="B1" s="270"/>
      <c r="C1" s="271"/>
      <c r="D1" s="271"/>
      <c r="E1" s="271"/>
      <c r="F1" s="271"/>
      <c r="G1" s="271"/>
      <c r="H1" s="271"/>
      <c r="I1" s="271"/>
      <c r="J1" s="271"/>
      <c r="K1" s="271"/>
      <c r="L1" s="271"/>
      <c r="M1" s="271"/>
      <c r="N1" s="271"/>
      <c r="O1" s="271"/>
    </row>
    <row r="2" spans="1:15" ht="51">
      <c r="A2" s="172" t="s">
        <v>583</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222</v>
      </c>
      <c r="B3" s="38" t="s">
        <v>572</v>
      </c>
      <c r="C3" s="38" t="s">
        <v>687</v>
      </c>
      <c r="D3" s="14">
        <v>1</v>
      </c>
      <c r="E3" s="14">
        <v>1.1500000000000001</v>
      </c>
      <c r="F3" s="14">
        <v>127.00000000000007</v>
      </c>
      <c r="G3" s="14">
        <v>183</v>
      </c>
      <c r="H3" s="14">
        <v>0.69000000000000006</v>
      </c>
      <c r="I3" s="14">
        <v>44.26</v>
      </c>
      <c r="J3" s="14">
        <v>27.87</v>
      </c>
      <c r="K3" s="14">
        <v>10.93</v>
      </c>
      <c r="L3" s="14">
        <v>12.57</v>
      </c>
      <c r="M3" s="14">
        <v>3.83</v>
      </c>
      <c r="N3" s="14">
        <v>0.55000000000000004</v>
      </c>
      <c r="O3" s="14">
        <v>0</v>
      </c>
    </row>
    <row r="4" spans="1:15">
      <c r="A4" s="38" t="s">
        <v>222</v>
      </c>
      <c r="B4" s="38" t="s">
        <v>558</v>
      </c>
      <c r="C4" s="38" t="s">
        <v>659</v>
      </c>
      <c r="D4" s="14">
        <v>2</v>
      </c>
      <c r="E4" s="14">
        <v>1.1400000000000001</v>
      </c>
      <c r="F4" s="14">
        <v>130.30000000000015</v>
      </c>
      <c r="G4" s="14">
        <v>189</v>
      </c>
      <c r="H4" s="14">
        <v>0.69000000000000006</v>
      </c>
      <c r="I4" s="14">
        <v>39.68</v>
      </c>
      <c r="J4" s="14">
        <v>30.16</v>
      </c>
      <c r="K4" s="14">
        <v>17.990000000000002</v>
      </c>
      <c r="L4" s="14">
        <v>9.52</v>
      </c>
      <c r="M4" s="14">
        <v>1.59</v>
      </c>
      <c r="N4" s="14">
        <v>1.06</v>
      </c>
      <c r="O4" s="14">
        <v>1.06</v>
      </c>
    </row>
    <row r="5" spans="1:15">
      <c r="A5" s="38" t="s">
        <v>222</v>
      </c>
      <c r="B5" s="38" t="s">
        <v>541</v>
      </c>
      <c r="C5" s="38" t="s">
        <v>222</v>
      </c>
      <c r="D5" s="14">
        <v>3</v>
      </c>
      <c r="E5" s="14">
        <v>1.07</v>
      </c>
      <c r="F5" s="14">
        <v>89.700000000000074</v>
      </c>
      <c r="G5" s="14">
        <v>139</v>
      </c>
      <c r="H5" s="14">
        <v>0.65</v>
      </c>
      <c r="I5" s="14">
        <v>36.69</v>
      </c>
      <c r="J5" s="14">
        <v>28.78</v>
      </c>
      <c r="K5" s="14">
        <v>16.55</v>
      </c>
      <c r="L5" s="14">
        <v>10.790000000000001</v>
      </c>
      <c r="M5" s="14">
        <v>4.32</v>
      </c>
      <c r="N5" s="14">
        <v>2.88</v>
      </c>
      <c r="O5" s="14">
        <v>2.88</v>
      </c>
    </row>
    <row r="6" spans="1:15">
      <c r="A6" s="38" t="s">
        <v>222</v>
      </c>
      <c r="B6" s="38" t="s">
        <v>564</v>
      </c>
      <c r="C6" s="38" t="s">
        <v>674</v>
      </c>
      <c r="D6" s="14">
        <v>3</v>
      </c>
      <c r="E6" s="14">
        <v>1.07</v>
      </c>
      <c r="F6" s="14">
        <v>86.500000000000085</v>
      </c>
      <c r="G6" s="14">
        <v>134</v>
      </c>
      <c r="H6" s="14">
        <v>0.65</v>
      </c>
      <c r="I6" s="14">
        <v>35.07</v>
      </c>
      <c r="J6" s="14">
        <v>33.58</v>
      </c>
      <c r="K6" s="14">
        <v>11.19</v>
      </c>
      <c r="L6" s="14">
        <v>14.93</v>
      </c>
      <c r="M6" s="14">
        <v>4.4800000000000004</v>
      </c>
      <c r="N6" s="14">
        <v>0.75</v>
      </c>
      <c r="O6" s="14">
        <v>0.75</v>
      </c>
    </row>
    <row r="7" spans="1:15">
      <c r="A7" s="38" t="s">
        <v>222</v>
      </c>
      <c r="B7" s="38" t="s">
        <v>570</v>
      </c>
      <c r="C7" s="38" t="s">
        <v>659</v>
      </c>
      <c r="D7" s="14">
        <v>5</v>
      </c>
      <c r="E7" s="14">
        <v>1.06</v>
      </c>
      <c r="F7" s="14">
        <v>87.600000000000065</v>
      </c>
      <c r="G7" s="14">
        <v>137</v>
      </c>
      <c r="H7" s="14">
        <v>0.64</v>
      </c>
      <c r="I7" s="14">
        <v>32.119999999999997</v>
      </c>
      <c r="J7" s="14">
        <v>35.04</v>
      </c>
      <c r="K7" s="14">
        <v>16.79</v>
      </c>
      <c r="L7" s="14">
        <v>5.84</v>
      </c>
      <c r="M7" s="14">
        <v>2.92</v>
      </c>
      <c r="N7" s="14">
        <v>7.3</v>
      </c>
      <c r="O7" s="14">
        <v>7.3</v>
      </c>
    </row>
    <row r="8" spans="1:15">
      <c r="A8" s="38" t="s">
        <v>222</v>
      </c>
      <c r="B8" s="38" t="s">
        <v>548</v>
      </c>
      <c r="C8" s="38" t="s">
        <v>640</v>
      </c>
      <c r="D8" s="14">
        <v>6</v>
      </c>
      <c r="E8" s="14">
        <v>0.9</v>
      </c>
      <c r="F8" s="14">
        <v>95.60000000000008</v>
      </c>
      <c r="G8" s="14">
        <v>176</v>
      </c>
      <c r="H8" s="14">
        <v>0.54</v>
      </c>
      <c r="I8" s="14">
        <v>28.98</v>
      </c>
      <c r="J8" s="14">
        <v>22.73</v>
      </c>
      <c r="K8" s="14">
        <v>19.32</v>
      </c>
      <c r="L8" s="14">
        <v>17.05</v>
      </c>
      <c r="M8" s="14">
        <v>5.1100000000000003</v>
      </c>
      <c r="N8" s="14">
        <v>6.82</v>
      </c>
      <c r="O8" s="14">
        <v>6.82</v>
      </c>
    </row>
    <row r="9" spans="1:15">
      <c r="A9" s="38" t="s">
        <v>222</v>
      </c>
      <c r="B9" s="38" t="s">
        <v>562</v>
      </c>
      <c r="C9" s="38" t="s">
        <v>667</v>
      </c>
      <c r="D9" s="14">
        <v>6</v>
      </c>
      <c r="E9" s="14">
        <v>0.9</v>
      </c>
      <c r="F9" s="14">
        <v>105.80000000000015</v>
      </c>
      <c r="G9" s="14">
        <v>195</v>
      </c>
      <c r="H9" s="14">
        <v>0.54</v>
      </c>
      <c r="I9" s="14">
        <v>19.490000000000002</v>
      </c>
      <c r="J9" s="14">
        <v>35.380000000000003</v>
      </c>
      <c r="K9" s="14">
        <v>20</v>
      </c>
      <c r="L9" s="14">
        <v>20</v>
      </c>
      <c r="M9" s="14">
        <v>4.62</v>
      </c>
      <c r="N9" s="14">
        <v>0.51</v>
      </c>
      <c r="O9" s="14">
        <v>0.51</v>
      </c>
    </row>
    <row r="10" spans="1:15">
      <c r="A10" s="38" t="s">
        <v>224</v>
      </c>
      <c r="B10" s="38" t="s">
        <v>541</v>
      </c>
      <c r="C10" s="38" t="s">
        <v>632</v>
      </c>
      <c r="D10" s="14">
        <v>1</v>
      </c>
      <c r="E10" s="14">
        <v>1.28</v>
      </c>
      <c r="F10" s="14">
        <v>115.8000000000002</v>
      </c>
      <c r="G10" s="14">
        <v>158</v>
      </c>
      <c r="H10" s="14">
        <v>0.73</v>
      </c>
      <c r="I10" s="14">
        <v>34.18</v>
      </c>
      <c r="J10" s="14">
        <v>47.47</v>
      </c>
      <c r="K10" s="14">
        <v>13.92</v>
      </c>
      <c r="L10" s="14">
        <v>3.16</v>
      </c>
      <c r="M10" s="14">
        <v>0</v>
      </c>
      <c r="N10" s="14">
        <v>1.27</v>
      </c>
      <c r="O10" s="14">
        <v>1.27</v>
      </c>
    </row>
    <row r="11" spans="1:15">
      <c r="A11" s="38" t="s">
        <v>224</v>
      </c>
      <c r="B11" s="38" t="s">
        <v>572</v>
      </c>
      <c r="C11" s="38" t="s">
        <v>688</v>
      </c>
      <c r="D11" s="14">
        <v>2</v>
      </c>
      <c r="E11" s="14">
        <v>1.17</v>
      </c>
      <c r="F11" s="14">
        <v>91.200000000000131</v>
      </c>
      <c r="G11" s="14">
        <v>136</v>
      </c>
      <c r="H11" s="14">
        <v>0.67</v>
      </c>
      <c r="I11" s="14">
        <v>32.35</v>
      </c>
      <c r="J11" s="14">
        <v>41.18</v>
      </c>
      <c r="K11" s="14">
        <v>13.97</v>
      </c>
      <c r="L11" s="14">
        <v>2.94</v>
      </c>
      <c r="M11" s="14">
        <v>2.21</v>
      </c>
      <c r="N11" s="14">
        <v>7.3500000000000005</v>
      </c>
      <c r="O11" s="14">
        <v>6.62</v>
      </c>
    </row>
    <row r="12" spans="1:15">
      <c r="A12" s="38" t="s">
        <v>224</v>
      </c>
      <c r="B12" s="38" t="s">
        <v>558</v>
      </c>
      <c r="C12" s="38" t="s">
        <v>661</v>
      </c>
      <c r="D12" s="14">
        <v>3</v>
      </c>
      <c r="E12" s="14">
        <v>0.85</v>
      </c>
      <c r="F12" s="14">
        <v>63.300000000000026</v>
      </c>
      <c r="G12" s="14">
        <v>130</v>
      </c>
      <c r="H12" s="14">
        <v>0.49</v>
      </c>
      <c r="I12" s="14">
        <v>16.920000000000002</v>
      </c>
      <c r="J12" s="14">
        <v>29.23</v>
      </c>
      <c r="K12" s="14">
        <v>24.62</v>
      </c>
      <c r="L12" s="14">
        <v>14.620000000000001</v>
      </c>
      <c r="M12" s="14">
        <v>3.08</v>
      </c>
      <c r="N12" s="14">
        <v>11.540000000000001</v>
      </c>
      <c r="O12" s="14">
        <v>10.77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6.xml><?xml version="1.0" encoding="utf-8"?>
<worksheet xmlns="http://schemas.openxmlformats.org/spreadsheetml/2006/main" xmlns:r="http://schemas.openxmlformats.org/officeDocument/2006/relationships">
  <dimension ref="A1:N425"/>
  <sheetViews>
    <sheetView topLeftCell="C1" zoomScaleNormal="100" workbookViewId="0">
      <selection activeCell="D6" sqref="D6"/>
    </sheetView>
  </sheetViews>
  <sheetFormatPr defaultRowHeight="15"/>
  <cols>
    <col min="1" max="2" width="9.140625" style="83"/>
    <col min="3" max="3" width="70.5703125" style="83" bestFit="1" customWidth="1"/>
    <col min="4" max="14" width="9.140625" style="96"/>
    <col min="15" max="16384" width="9.140625" style="83"/>
  </cols>
  <sheetData>
    <row r="1" spans="1:14" ht="101.25" customHeight="1">
      <c r="A1" s="272" t="s">
        <v>701</v>
      </c>
      <c r="B1" s="272"/>
      <c r="C1" s="273"/>
      <c r="D1" s="273"/>
      <c r="E1" s="273"/>
      <c r="F1" s="273"/>
      <c r="G1" s="273"/>
      <c r="H1" s="273"/>
      <c r="I1" s="273"/>
      <c r="J1" s="273"/>
      <c r="K1" s="273"/>
      <c r="L1" s="273"/>
      <c r="M1" s="273"/>
      <c r="N1" s="273"/>
    </row>
    <row r="2" spans="1:14" ht="51">
      <c r="A2" s="172" t="s">
        <v>152</v>
      </c>
      <c r="B2" s="172" t="s">
        <v>528</v>
      </c>
      <c r="C2" s="94" t="s">
        <v>624</v>
      </c>
      <c r="D2" s="94" t="s">
        <v>218</v>
      </c>
      <c r="E2" s="94" t="s">
        <v>219</v>
      </c>
      <c r="F2" s="94" t="s">
        <v>220</v>
      </c>
      <c r="G2" s="94" t="s">
        <v>529</v>
      </c>
      <c r="H2" s="94" t="s">
        <v>530</v>
      </c>
      <c r="I2" s="94" t="s">
        <v>531</v>
      </c>
      <c r="J2" s="94" t="s">
        <v>532</v>
      </c>
      <c r="K2" s="94" t="s">
        <v>533</v>
      </c>
      <c r="L2" s="94" t="s">
        <v>534</v>
      </c>
      <c r="M2" s="94" t="s">
        <v>535</v>
      </c>
      <c r="N2" s="94" t="s">
        <v>536</v>
      </c>
    </row>
    <row r="3" spans="1:14">
      <c r="A3" s="38" t="s">
        <v>0</v>
      </c>
      <c r="B3" s="38" t="s">
        <v>537</v>
      </c>
      <c r="C3" s="38" t="s">
        <v>627</v>
      </c>
      <c r="D3" s="14">
        <v>8.2000000000000011</v>
      </c>
      <c r="E3" s="14">
        <v>21</v>
      </c>
      <c r="F3" s="14">
        <v>0.39</v>
      </c>
      <c r="G3" s="14">
        <v>1.06</v>
      </c>
      <c r="H3" s="14">
        <v>16</v>
      </c>
      <c r="I3" s="14">
        <v>32</v>
      </c>
      <c r="J3" s="14" t="s">
        <v>538</v>
      </c>
      <c r="K3" s="14">
        <v>3</v>
      </c>
      <c r="L3" s="14">
        <v>7</v>
      </c>
      <c r="M3" s="14">
        <v>33.33</v>
      </c>
      <c r="N3" s="14">
        <v>1.1200000000000001</v>
      </c>
    </row>
    <row r="4" spans="1:14">
      <c r="A4" s="38" t="s">
        <v>0</v>
      </c>
      <c r="B4" s="38" t="s">
        <v>539</v>
      </c>
      <c r="C4" s="38" t="s">
        <v>631</v>
      </c>
      <c r="D4" s="14">
        <v>2.2999999999999998</v>
      </c>
      <c r="E4" s="14">
        <v>10</v>
      </c>
      <c r="F4" s="14">
        <v>0.23</v>
      </c>
      <c r="G4" s="14">
        <v>0.63</v>
      </c>
      <c r="H4" s="14">
        <v>26</v>
      </c>
      <c r="I4" s="14">
        <v>32</v>
      </c>
      <c r="J4" s="14" t="s">
        <v>543</v>
      </c>
      <c r="K4" s="14">
        <v>14</v>
      </c>
      <c r="L4" s="14">
        <v>17</v>
      </c>
      <c r="M4" s="14">
        <v>0</v>
      </c>
      <c r="N4" s="14">
        <v>0</v>
      </c>
    </row>
    <row r="5" spans="1:14">
      <c r="A5" s="38" t="s">
        <v>0</v>
      </c>
      <c r="B5" s="38" t="s">
        <v>541</v>
      </c>
      <c r="C5" s="38" t="s">
        <v>222</v>
      </c>
      <c r="D5" s="14">
        <v>8.1</v>
      </c>
      <c r="E5" s="14">
        <v>19</v>
      </c>
      <c r="F5" s="14">
        <v>0.43</v>
      </c>
      <c r="G5" s="14">
        <v>1.1599999999999999</v>
      </c>
      <c r="H5" s="14">
        <v>11</v>
      </c>
      <c r="I5" s="14">
        <v>32</v>
      </c>
      <c r="J5" s="14" t="s">
        <v>540</v>
      </c>
      <c r="K5" s="14">
        <v>4</v>
      </c>
      <c r="L5" s="14">
        <v>8</v>
      </c>
      <c r="M5" s="14">
        <v>31.580000000000002</v>
      </c>
      <c r="N5" s="14">
        <v>1.06</v>
      </c>
    </row>
    <row r="6" spans="1:14">
      <c r="A6" s="38" t="s">
        <v>0</v>
      </c>
      <c r="B6" s="38" t="s">
        <v>541</v>
      </c>
      <c r="C6" s="38" t="s">
        <v>633</v>
      </c>
      <c r="D6" s="14">
        <v>8.1999999999999993</v>
      </c>
      <c r="E6" s="14">
        <v>28</v>
      </c>
      <c r="F6" s="14">
        <v>0.28999999999999998</v>
      </c>
      <c r="G6" s="14">
        <v>0.8</v>
      </c>
      <c r="H6" s="14">
        <v>22</v>
      </c>
      <c r="I6" s="14">
        <v>32</v>
      </c>
      <c r="J6" s="14" t="s">
        <v>538</v>
      </c>
      <c r="K6" s="14">
        <v>6</v>
      </c>
      <c r="L6" s="14">
        <v>7</v>
      </c>
      <c r="M6" s="14">
        <v>14.290000000000001</v>
      </c>
      <c r="N6" s="14">
        <v>0.48</v>
      </c>
    </row>
    <row r="7" spans="1:14">
      <c r="A7" s="38" t="s">
        <v>0</v>
      </c>
      <c r="B7" s="38" t="s">
        <v>547</v>
      </c>
      <c r="C7" s="38" t="s">
        <v>639</v>
      </c>
      <c r="D7" s="14">
        <v>2.5</v>
      </c>
      <c r="E7" s="14">
        <v>6</v>
      </c>
      <c r="F7" s="14">
        <v>0.42</v>
      </c>
      <c r="G7" s="14">
        <v>1.1300000000000001</v>
      </c>
      <c r="H7" s="14">
        <v>12</v>
      </c>
      <c r="I7" s="14">
        <v>32</v>
      </c>
      <c r="J7" s="14" t="s">
        <v>543</v>
      </c>
      <c r="K7" s="14">
        <v>6</v>
      </c>
      <c r="L7" s="14">
        <v>17</v>
      </c>
      <c r="M7" s="14">
        <v>50</v>
      </c>
      <c r="N7" s="14">
        <v>1.68</v>
      </c>
    </row>
    <row r="8" spans="1:14">
      <c r="A8" s="38" t="s">
        <v>0</v>
      </c>
      <c r="B8" s="38" t="s">
        <v>548</v>
      </c>
      <c r="C8" s="38" t="s">
        <v>640</v>
      </c>
      <c r="D8" s="14">
        <v>6.2</v>
      </c>
      <c r="E8" s="14">
        <v>28</v>
      </c>
      <c r="F8" s="14">
        <v>0.22</v>
      </c>
      <c r="G8" s="14">
        <v>0.6</v>
      </c>
      <c r="H8" s="14">
        <v>29</v>
      </c>
      <c r="I8" s="14">
        <v>32</v>
      </c>
      <c r="J8" s="14" t="s">
        <v>538</v>
      </c>
      <c r="K8" s="14">
        <v>7</v>
      </c>
      <c r="L8" s="14">
        <v>7</v>
      </c>
      <c r="M8" s="14">
        <v>14.290000000000001</v>
      </c>
      <c r="N8" s="14">
        <v>0.48</v>
      </c>
    </row>
    <row r="9" spans="1:14">
      <c r="A9" s="38" t="s">
        <v>0</v>
      </c>
      <c r="B9" s="38" t="s">
        <v>548</v>
      </c>
      <c r="C9" s="38" t="s">
        <v>641</v>
      </c>
      <c r="D9" s="14">
        <v>0.30000000000000004</v>
      </c>
      <c r="E9" s="14">
        <v>6</v>
      </c>
      <c r="F9" s="14">
        <v>0.05</v>
      </c>
      <c r="G9" s="14">
        <v>0.14000000000000001</v>
      </c>
      <c r="H9" s="14">
        <v>32</v>
      </c>
      <c r="I9" s="14">
        <v>32</v>
      </c>
      <c r="J9" s="14" t="s">
        <v>543</v>
      </c>
      <c r="K9" s="14">
        <v>17</v>
      </c>
      <c r="L9" s="14">
        <v>17</v>
      </c>
      <c r="M9" s="14">
        <v>0</v>
      </c>
      <c r="N9" s="14">
        <v>0</v>
      </c>
    </row>
    <row r="10" spans="1:14">
      <c r="A10" s="38" t="s">
        <v>0</v>
      </c>
      <c r="B10" s="38" t="s">
        <v>550</v>
      </c>
      <c r="C10" s="38" t="s">
        <v>643</v>
      </c>
      <c r="D10" s="14">
        <v>7.9000000000000012</v>
      </c>
      <c r="E10" s="14">
        <v>18</v>
      </c>
      <c r="F10" s="14">
        <v>0.44</v>
      </c>
      <c r="G10" s="14">
        <v>1.19</v>
      </c>
      <c r="H10" s="14">
        <v>10</v>
      </c>
      <c r="I10" s="14">
        <v>32</v>
      </c>
      <c r="J10" s="14" t="s">
        <v>540</v>
      </c>
      <c r="K10" s="14">
        <v>3</v>
      </c>
      <c r="L10" s="14">
        <v>8</v>
      </c>
      <c r="M10" s="14">
        <v>33.33</v>
      </c>
      <c r="N10" s="14">
        <v>1.1200000000000001</v>
      </c>
    </row>
    <row r="11" spans="1:14">
      <c r="A11" s="38" t="s">
        <v>0</v>
      </c>
      <c r="B11" s="38" t="s">
        <v>550</v>
      </c>
      <c r="C11" s="38" t="s">
        <v>645</v>
      </c>
      <c r="D11" s="14">
        <v>5.8000000000000016</v>
      </c>
      <c r="E11" s="14">
        <v>14</v>
      </c>
      <c r="F11" s="14">
        <v>0.41000000000000003</v>
      </c>
      <c r="G11" s="14">
        <v>1.1300000000000001</v>
      </c>
      <c r="H11" s="14">
        <v>12</v>
      </c>
      <c r="I11" s="14">
        <v>32</v>
      </c>
      <c r="J11" s="14" t="s">
        <v>540</v>
      </c>
      <c r="K11" s="14">
        <v>5</v>
      </c>
      <c r="L11" s="14">
        <v>8</v>
      </c>
      <c r="M11" s="14">
        <v>35.71</v>
      </c>
      <c r="N11" s="14">
        <v>1.2</v>
      </c>
    </row>
    <row r="12" spans="1:14">
      <c r="A12" s="38" t="s">
        <v>0</v>
      </c>
      <c r="B12" s="38" t="s">
        <v>551</v>
      </c>
      <c r="C12" s="38" t="s">
        <v>646</v>
      </c>
      <c r="D12" s="14">
        <v>7.6000000000000005</v>
      </c>
      <c r="E12" s="14">
        <v>16</v>
      </c>
      <c r="F12" s="14">
        <v>0.48</v>
      </c>
      <c r="G12" s="14">
        <v>1.29</v>
      </c>
      <c r="H12" s="14">
        <v>8</v>
      </c>
      <c r="I12" s="14">
        <v>32</v>
      </c>
      <c r="J12" s="14" t="s">
        <v>540</v>
      </c>
      <c r="K12" s="14">
        <v>2</v>
      </c>
      <c r="L12" s="14">
        <v>8</v>
      </c>
      <c r="M12" s="14">
        <v>43.75</v>
      </c>
      <c r="N12" s="14">
        <v>1.47</v>
      </c>
    </row>
    <row r="13" spans="1:14">
      <c r="A13" s="38" t="s">
        <v>0</v>
      </c>
      <c r="B13" s="38" t="s">
        <v>552</v>
      </c>
      <c r="C13" s="38" t="s">
        <v>647</v>
      </c>
      <c r="D13" s="14">
        <v>4.4000000000000004</v>
      </c>
      <c r="E13" s="14">
        <v>8</v>
      </c>
      <c r="F13" s="14">
        <v>0.55000000000000004</v>
      </c>
      <c r="G13" s="14">
        <v>1.49</v>
      </c>
      <c r="H13" s="14">
        <v>4</v>
      </c>
      <c r="I13" s="14">
        <v>32</v>
      </c>
      <c r="J13" s="14" t="s">
        <v>543</v>
      </c>
      <c r="K13" s="14">
        <v>2</v>
      </c>
      <c r="L13" s="14">
        <v>17</v>
      </c>
      <c r="M13" s="14">
        <v>50</v>
      </c>
      <c r="N13" s="14">
        <v>1.68</v>
      </c>
    </row>
    <row r="14" spans="1:14">
      <c r="A14" s="38" t="s">
        <v>0</v>
      </c>
      <c r="B14" s="38" t="s">
        <v>554</v>
      </c>
      <c r="C14" s="38" t="s">
        <v>649</v>
      </c>
      <c r="D14" s="14">
        <v>13.699999999999998</v>
      </c>
      <c r="E14" s="14">
        <v>23</v>
      </c>
      <c r="F14" s="14">
        <v>0.6</v>
      </c>
      <c r="G14" s="14">
        <v>1.62</v>
      </c>
      <c r="H14" s="14">
        <v>2</v>
      </c>
      <c r="I14" s="14">
        <v>32</v>
      </c>
      <c r="J14" s="14" t="s">
        <v>538</v>
      </c>
      <c r="K14" s="14">
        <v>1</v>
      </c>
      <c r="L14" s="14">
        <v>7</v>
      </c>
      <c r="M14" s="14">
        <v>65.22</v>
      </c>
      <c r="N14" s="14">
        <v>2.19</v>
      </c>
    </row>
    <row r="15" spans="1:14">
      <c r="A15" s="38" t="s">
        <v>0</v>
      </c>
      <c r="B15" s="38" t="s">
        <v>554</v>
      </c>
      <c r="C15" s="38" t="s">
        <v>653</v>
      </c>
      <c r="D15" s="14">
        <v>1.4000000000000004</v>
      </c>
      <c r="E15" s="14">
        <v>5</v>
      </c>
      <c r="F15" s="14">
        <v>0.28000000000000003</v>
      </c>
      <c r="G15" s="14">
        <v>0.76</v>
      </c>
      <c r="H15" s="14">
        <v>23</v>
      </c>
      <c r="I15" s="14">
        <v>32</v>
      </c>
      <c r="J15" s="14" t="s">
        <v>543</v>
      </c>
      <c r="K15" s="14">
        <v>11</v>
      </c>
      <c r="L15" s="14">
        <v>17</v>
      </c>
      <c r="M15" s="14">
        <v>20</v>
      </c>
      <c r="N15" s="14">
        <v>0.67</v>
      </c>
    </row>
    <row r="16" spans="1:14">
      <c r="A16" s="38" t="s">
        <v>0</v>
      </c>
      <c r="B16" s="38" t="s">
        <v>555</v>
      </c>
      <c r="C16" s="38" t="s">
        <v>654</v>
      </c>
      <c r="D16" s="14">
        <v>6.6999999999999984</v>
      </c>
      <c r="E16" s="14">
        <v>19</v>
      </c>
      <c r="F16" s="14">
        <v>0.35000000000000003</v>
      </c>
      <c r="G16" s="14">
        <v>0.96</v>
      </c>
      <c r="H16" s="14">
        <v>18</v>
      </c>
      <c r="I16" s="14">
        <v>32</v>
      </c>
      <c r="J16" s="14" t="s">
        <v>540</v>
      </c>
      <c r="K16" s="14">
        <v>6</v>
      </c>
      <c r="L16" s="14">
        <v>8</v>
      </c>
      <c r="M16" s="14">
        <v>36.840000000000003</v>
      </c>
      <c r="N16" s="14">
        <v>1.24</v>
      </c>
    </row>
    <row r="17" spans="1:14">
      <c r="A17" s="38" t="s">
        <v>0</v>
      </c>
      <c r="B17" s="38" t="s">
        <v>557</v>
      </c>
      <c r="C17" s="38" t="s">
        <v>658</v>
      </c>
      <c r="D17" s="14">
        <v>2</v>
      </c>
      <c r="E17" s="14">
        <v>8</v>
      </c>
      <c r="F17" s="14">
        <v>0.25</v>
      </c>
      <c r="G17" s="14">
        <v>0.68</v>
      </c>
      <c r="H17" s="14">
        <v>25</v>
      </c>
      <c r="I17" s="14">
        <v>32</v>
      </c>
      <c r="J17" s="14" t="s">
        <v>543</v>
      </c>
      <c r="K17" s="14">
        <v>13</v>
      </c>
      <c r="L17" s="14">
        <v>17</v>
      </c>
      <c r="M17" s="14">
        <v>0</v>
      </c>
      <c r="N17" s="14">
        <v>0</v>
      </c>
    </row>
    <row r="18" spans="1:14">
      <c r="A18" s="38" t="s">
        <v>0</v>
      </c>
      <c r="B18" s="38" t="s">
        <v>558</v>
      </c>
      <c r="C18" s="38" t="s">
        <v>659</v>
      </c>
      <c r="D18" s="14">
        <v>9.8000000000000007</v>
      </c>
      <c r="E18" s="14">
        <v>20</v>
      </c>
      <c r="F18" s="14">
        <v>0.49</v>
      </c>
      <c r="G18" s="14">
        <v>1.33</v>
      </c>
      <c r="H18" s="14">
        <v>6</v>
      </c>
      <c r="I18" s="14">
        <v>32</v>
      </c>
      <c r="J18" s="14" t="s">
        <v>540</v>
      </c>
      <c r="K18" s="14">
        <v>1</v>
      </c>
      <c r="L18" s="14">
        <v>8</v>
      </c>
      <c r="M18" s="14">
        <v>30</v>
      </c>
      <c r="N18" s="14">
        <v>1.01</v>
      </c>
    </row>
    <row r="19" spans="1:14">
      <c r="A19" s="38" t="s">
        <v>0</v>
      </c>
      <c r="B19" s="38" t="s">
        <v>560</v>
      </c>
      <c r="C19" s="38" t="s">
        <v>662</v>
      </c>
      <c r="D19" s="14">
        <v>4.5</v>
      </c>
      <c r="E19" s="14">
        <v>12</v>
      </c>
      <c r="F19" s="14">
        <v>0.38</v>
      </c>
      <c r="G19" s="14">
        <v>1.02</v>
      </c>
      <c r="H19" s="14">
        <v>17</v>
      </c>
      <c r="I19" s="14">
        <v>32</v>
      </c>
      <c r="J19" s="14" t="s">
        <v>543</v>
      </c>
      <c r="K19" s="14">
        <v>9</v>
      </c>
      <c r="L19" s="14">
        <v>17</v>
      </c>
      <c r="M19" s="14">
        <v>25</v>
      </c>
      <c r="N19" s="14">
        <v>0.84</v>
      </c>
    </row>
    <row r="20" spans="1:14">
      <c r="A20" s="38" t="s">
        <v>0</v>
      </c>
      <c r="B20" s="38" t="s">
        <v>561</v>
      </c>
      <c r="C20" s="38" t="s">
        <v>666</v>
      </c>
      <c r="D20" s="14">
        <v>13.1</v>
      </c>
      <c r="E20" s="14">
        <v>23</v>
      </c>
      <c r="F20" s="14">
        <v>0.57000000000000006</v>
      </c>
      <c r="G20" s="14">
        <v>1.55</v>
      </c>
      <c r="H20" s="14">
        <v>3</v>
      </c>
      <c r="I20" s="14">
        <v>32</v>
      </c>
      <c r="J20" s="14" t="s">
        <v>538</v>
      </c>
      <c r="K20" s="14">
        <v>2</v>
      </c>
      <c r="L20" s="14">
        <v>7</v>
      </c>
      <c r="M20" s="14">
        <v>56.52</v>
      </c>
      <c r="N20" s="14">
        <v>1.9000000000000001</v>
      </c>
    </row>
    <row r="21" spans="1:14">
      <c r="A21" s="38" t="s">
        <v>0</v>
      </c>
      <c r="B21" s="38" t="s">
        <v>562</v>
      </c>
      <c r="C21" s="38" t="s">
        <v>667</v>
      </c>
      <c r="D21" s="14">
        <v>8.3999999999999986</v>
      </c>
      <c r="E21" s="14">
        <v>27</v>
      </c>
      <c r="F21" s="14">
        <v>0.31</v>
      </c>
      <c r="G21" s="14">
        <v>0.85</v>
      </c>
      <c r="H21" s="14">
        <v>21</v>
      </c>
      <c r="I21" s="14">
        <v>32</v>
      </c>
      <c r="J21" s="14" t="s">
        <v>538</v>
      </c>
      <c r="K21" s="14">
        <v>5</v>
      </c>
      <c r="L21" s="14">
        <v>7</v>
      </c>
      <c r="M21" s="14">
        <v>25.93</v>
      </c>
      <c r="N21" s="14">
        <v>0.87</v>
      </c>
    </row>
    <row r="22" spans="1:14">
      <c r="A22" s="38" t="s">
        <v>0</v>
      </c>
      <c r="B22" s="38" t="s">
        <v>563</v>
      </c>
      <c r="C22" s="38" t="s">
        <v>669</v>
      </c>
      <c r="D22" s="14">
        <v>2.4000000000000004</v>
      </c>
      <c r="E22" s="14">
        <v>6</v>
      </c>
      <c r="F22" s="14">
        <v>0.4</v>
      </c>
      <c r="G22" s="14">
        <v>1.0900000000000001</v>
      </c>
      <c r="H22" s="14">
        <v>15</v>
      </c>
      <c r="I22" s="14">
        <v>32</v>
      </c>
      <c r="J22" s="14" t="s">
        <v>543</v>
      </c>
      <c r="K22" s="14">
        <v>8</v>
      </c>
      <c r="L22" s="14">
        <v>17</v>
      </c>
      <c r="M22" s="14">
        <v>33.33</v>
      </c>
      <c r="N22" s="14">
        <v>1.1200000000000001</v>
      </c>
    </row>
    <row r="23" spans="1:14">
      <c r="A23" s="38" t="s">
        <v>0</v>
      </c>
      <c r="B23" s="38" t="s">
        <v>564</v>
      </c>
      <c r="C23" s="38" t="s">
        <v>674</v>
      </c>
      <c r="D23" s="14">
        <v>7.3</v>
      </c>
      <c r="E23" s="14">
        <v>22</v>
      </c>
      <c r="F23" s="14">
        <v>0.33</v>
      </c>
      <c r="G23" s="14">
        <v>0.9</v>
      </c>
      <c r="H23" s="14">
        <v>20</v>
      </c>
      <c r="I23" s="14">
        <v>32</v>
      </c>
      <c r="J23" s="14" t="s">
        <v>538</v>
      </c>
      <c r="K23" s="14">
        <v>4</v>
      </c>
      <c r="L23" s="14">
        <v>7</v>
      </c>
      <c r="M23" s="14">
        <v>27.27</v>
      </c>
      <c r="N23" s="14">
        <v>0.92</v>
      </c>
    </row>
    <row r="24" spans="1:14">
      <c r="A24" s="38" t="s">
        <v>0</v>
      </c>
      <c r="B24" s="38" t="s">
        <v>565</v>
      </c>
      <c r="C24" s="38" t="s">
        <v>676</v>
      </c>
      <c r="D24" s="14">
        <v>4.6999999999999993</v>
      </c>
      <c r="E24" s="14">
        <v>9</v>
      </c>
      <c r="F24" s="14">
        <v>0.52</v>
      </c>
      <c r="G24" s="14">
        <v>1.42</v>
      </c>
      <c r="H24" s="14">
        <v>5</v>
      </c>
      <c r="I24" s="14">
        <v>32</v>
      </c>
      <c r="J24" s="14" t="s">
        <v>543</v>
      </c>
      <c r="K24" s="14">
        <v>3</v>
      </c>
      <c r="L24" s="14">
        <v>17</v>
      </c>
      <c r="M24" s="14">
        <v>44.44</v>
      </c>
      <c r="N24" s="14">
        <v>1.49</v>
      </c>
    </row>
    <row r="25" spans="1:14">
      <c r="A25" s="38" t="s">
        <v>0</v>
      </c>
      <c r="B25" s="38" t="s">
        <v>566</v>
      </c>
      <c r="C25" s="38" t="s">
        <v>659</v>
      </c>
      <c r="D25" s="14">
        <v>3.2</v>
      </c>
      <c r="E25" s="14">
        <v>14</v>
      </c>
      <c r="F25" s="14">
        <v>0.23</v>
      </c>
      <c r="G25" s="14">
        <v>0.62</v>
      </c>
      <c r="H25" s="14">
        <v>27</v>
      </c>
      <c r="I25" s="14">
        <v>32</v>
      </c>
      <c r="J25" s="14" t="s">
        <v>540</v>
      </c>
      <c r="K25" s="14">
        <v>7</v>
      </c>
      <c r="L25" s="14">
        <v>8</v>
      </c>
      <c r="M25" s="14">
        <v>0</v>
      </c>
      <c r="N25" s="14">
        <v>0</v>
      </c>
    </row>
    <row r="26" spans="1:14">
      <c r="A26" s="38" t="s">
        <v>0</v>
      </c>
      <c r="B26" s="38" t="s">
        <v>569</v>
      </c>
      <c r="C26" s="38" t="s">
        <v>682</v>
      </c>
      <c r="D26" s="14">
        <v>1.4</v>
      </c>
      <c r="E26" s="14">
        <v>5</v>
      </c>
      <c r="F26" s="14">
        <v>0.28000000000000003</v>
      </c>
      <c r="G26" s="14">
        <v>0.76</v>
      </c>
      <c r="H26" s="14">
        <v>23</v>
      </c>
      <c r="I26" s="14">
        <v>32</v>
      </c>
      <c r="J26" s="14" t="s">
        <v>543</v>
      </c>
      <c r="K26" s="14">
        <v>11</v>
      </c>
      <c r="L26" s="14">
        <v>17</v>
      </c>
      <c r="M26" s="14">
        <v>20</v>
      </c>
      <c r="N26" s="14">
        <v>0.67</v>
      </c>
    </row>
    <row r="27" spans="1:14">
      <c r="A27" s="38" t="s">
        <v>0</v>
      </c>
      <c r="B27" s="38" t="s">
        <v>570</v>
      </c>
      <c r="C27" s="38" t="s">
        <v>683</v>
      </c>
      <c r="D27" s="14">
        <v>3.3999999999999995</v>
      </c>
      <c r="E27" s="14">
        <v>7</v>
      </c>
      <c r="F27" s="14">
        <v>0.49</v>
      </c>
      <c r="G27" s="14">
        <v>1.32</v>
      </c>
      <c r="H27" s="14">
        <v>7</v>
      </c>
      <c r="I27" s="14">
        <v>32</v>
      </c>
      <c r="J27" s="14" t="s">
        <v>543</v>
      </c>
      <c r="K27" s="14">
        <v>4</v>
      </c>
      <c r="L27" s="14">
        <v>17</v>
      </c>
      <c r="M27" s="14">
        <v>42.86</v>
      </c>
      <c r="N27" s="14">
        <v>1.44</v>
      </c>
    </row>
    <row r="28" spans="1:14">
      <c r="A28" s="38" t="s">
        <v>0</v>
      </c>
      <c r="B28" s="38" t="s">
        <v>571</v>
      </c>
      <c r="C28" s="38" t="s">
        <v>684</v>
      </c>
      <c r="D28" s="14">
        <v>1.1000000000000001</v>
      </c>
      <c r="E28" s="14">
        <v>6</v>
      </c>
      <c r="F28" s="14">
        <v>0.18</v>
      </c>
      <c r="G28" s="14">
        <v>0.5</v>
      </c>
      <c r="H28" s="14">
        <v>30</v>
      </c>
      <c r="I28" s="14">
        <v>32</v>
      </c>
      <c r="J28" s="14" t="s">
        <v>543</v>
      </c>
      <c r="K28" s="14">
        <v>15</v>
      </c>
      <c r="L28" s="14">
        <v>17</v>
      </c>
      <c r="M28" s="14">
        <v>0</v>
      </c>
      <c r="N28" s="14">
        <v>0</v>
      </c>
    </row>
    <row r="29" spans="1:14">
      <c r="A29" s="38" t="s">
        <v>0</v>
      </c>
      <c r="B29" s="38" t="s">
        <v>572</v>
      </c>
      <c r="C29" s="38" t="s">
        <v>687</v>
      </c>
      <c r="D29" s="14">
        <v>3.2</v>
      </c>
      <c r="E29" s="14">
        <v>14</v>
      </c>
      <c r="F29" s="14">
        <v>0.23</v>
      </c>
      <c r="G29" s="14">
        <v>0.62</v>
      </c>
      <c r="H29" s="14">
        <v>27</v>
      </c>
      <c r="I29" s="14">
        <v>32</v>
      </c>
      <c r="J29" s="14" t="s">
        <v>540</v>
      </c>
      <c r="K29" s="14">
        <v>7</v>
      </c>
      <c r="L29" s="14">
        <v>8</v>
      </c>
      <c r="M29" s="14">
        <v>14.290000000000001</v>
      </c>
      <c r="N29" s="14">
        <v>0.48</v>
      </c>
    </row>
    <row r="30" spans="1:14">
      <c r="A30" s="38" t="s">
        <v>0</v>
      </c>
      <c r="B30" s="38" t="s">
        <v>573</v>
      </c>
      <c r="C30" s="38" t="s">
        <v>689</v>
      </c>
      <c r="D30" s="14">
        <v>3.6</v>
      </c>
      <c r="E30" s="14">
        <v>8</v>
      </c>
      <c r="F30" s="14">
        <v>0.45</v>
      </c>
      <c r="G30" s="14">
        <v>1.22</v>
      </c>
      <c r="H30" s="14">
        <v>9</v>
      </c>
      <c r="I30" s="14">
        <v>32</v>
      </c>
      <c r="J30" s="14" t="s">
        <v>543</v>
      </c>
      <c r="K30" s="14">
        <v>5</v>
      </c>
      <c r="L30" s="14">
        <v>17</v>
      </c>
      <c r="M30" s="14">
        <v>50</v>
      </c>
      <c r="N30" s="14">
        <v>1.68</v>
      </c>
    </row>
    <row r="31" spans="1:14">
      <c r="A31" s="38" t="s">
        <v>0</v>
      </c>
      <c r="B31" s="38" t="s">
        <v>575</v>
      </c>
      <c r="C31" s="38" t="s">
        <v>667</v>
      </c>
      <c r="D31" s="14">
        <v>3.3000000000000003</v>
      </c>
      <c r="E31" s="14">
        <v>8</v>
      </c>
      <c r="F31" s="14">
        <v>0.41000000000000003</v>
      </c>
      <c r="G31" s="14">
        <v>1.1200000000000001</v>
      </c>
      <c r="H31" s="14">
        <v>14</v>
      </c>
      <c r="I31" s="14">
        <v>32</v>
      </c>
      <c r="J31" s="14" t="s">
        <v>543</v>
      </c>
      <c r="K31" s="14">
        <v>7</v>
      </c>
      <c r="L31" s="14">
        <v>17</v>
      </c>
      <c r="M31" s="14">
        <v>50</v>
      </c>
      <c r="N31" s="14">
        <v>1.68</v>
      </c>
    </row>
    <row r="32" spans="1:14">
      <c r="A32" s="38" t="s">
        <v>0</v>
      </c>
      <c r="B32" s="38" t="s">
        <v>576</v>
      </c>
      <c r="C32" s="38" t="s">
        <v>691</v>
      </c>
      <c r="D32" s="14">
        <v>2.1</v>
      </c>
      <c r="E32" s="14">
        <v>6</v>
      </c>
      <c r="F32" s="14">
        <v>0.35000000000000003</v>
      </c>
      <c r="G32" s="14">
        <v>0.95000000000000007</v>
      </c>
      <c r="H32" s="14">
        <v>19</v>
      </c>
      <c r="I32" s="14">
        <v>32</v>
      </c>
      <c r="J32" s="14" t="s">
        <v>543</v>
      </c>
      <c r="K32" s="14">
        <v>10</v>
      </c>
      <c r="L32" s="14">
        <v>17</v>
      </c>
      <c r="M32" s="14">
        <v>33.33</v>
      </c>
      <c r="N32" s="14">
        <v>1.1200000000000001</v>
      </c>
    </row>
    <row r="33" spans="1:14">
      <c r="A33" s="38" t="s">
        <v>0</v>
      </c>
      <c r="B33" s="38" t="s">
        <v>576</v>
      </c>
      <c r="C33" s="38" t="s">
        <v>693</v>
      </c>
      <c r="D33" s="14">
        <v>1.1000000000000001</v>
      </c>
      <c r="E33" s="14">
        <v>8</v>
      </c>
      <c r="F33" s="14">
        <v>0.14000000000000001</v>
      </c>
      <c r="G33" s="14">
        <v>0.37</v>
      </c>
      <c r="H33" s="14">
        <v>31</v>
      </c>
      <c r="I33" s="14">
        <v>32</v>
      </c>
      <c r="J33" s="14" t="s">
        <v>543</v>
      </c>
      <c r="K33" s="14">
        <v>16</v>
      </c>
      <c r="L33" s="14">
        <v>17</v>
      </c>
      <c r="M33" s="14">
        <v>0</v>
      </c>
      <c r="N33" s="14">
        <v>0</v>
      </c>
    </row>
    <row r="34" spans="1:14">
      <c r="A34" s="38" t="s">
        <v>0</v>
      </c>
      <c r="B34" s="38" t="s">
        <v>114</v>
      </c>
      <c r="C34" s="38" t="s">
        <v>696</v>
      </c>
      <c r="D34" s="14">
        <v>5.6</v>
      </c>
      <c r="E34" s="14">
        <v>8</v>
      </c>
      <c r="F34" s="14">
        <v>0.70000000000000007</v>
      </c>
      <c r="G34" s="14">
        <v>1.9000000000000001</v>
      </c>
      <c r="H34" s="14">
        <v>1</v>
      </c>
      <c r="I34" s="14">
        <v>32</v>
      </c>
      <c r="J34" s="14" t="s">
        <v>543</v>
      </c>
      <c r="K34" s="14">
        <v>1</v>
      </c>
      <c r="L34" s="14">
        <v>17</v>
      </c>
      <c r="M34" s="14">
        <v>75</v>
      </c>
      <c r="N34" s="14">
        <v>2.52</v>
      </c>
    </row>
    <row r="35" spans="1:14">
      <c r="A35" s="38" t="s">
        <v>2</v>
      </c>
      <c r="B35" s="38" t="s">
        <v>537</v>
      </c>
      <c r="C35" s="38" t="s">
        <v>627</v>
      </c>
      <c r="D35" s="14">
        <v>3.6</v>
      </c>
      <c r="E35" s="14">
        <v>10</v>
      </c>
      <c r="F35" s="14">
        <v>0.36</v>
      </c>
      <c r="G35" s="14">
        <v>0.54</v>
      </c>
      <c r="H35" s="14">
        <v>18</v>
      </c>
      <c r="I35" s="14">
        <v>19</v>
      </c>
      <c r="J35" s="14" t="s">
        <v>543</v>
      </c>
      <c r="K35" s="14">
        <v>7</v>
      </c>
      <c r="L35" s="14">
        <v>8</v>
      </c>
      <c r="M35" s="14">
        <v>30</v>
      </c>
      <c r="N35" s="14">
        <v>0.43</v>
      </c>
    </row>
    <row r="36" spans="1:14">
      <c r="A36" s="38" t="s">
        <v>2</v>
      </c>
      <c r="B36" s="38" t="s">
        <v>539</v>
      </c>
      <c r="C36" s="38" t="s">
        <v>631</v>
      </c>
      <c r="D36" s="14">
        <v>8.6999999999999993</v>
      </c>
      <c r="E36" s="14">
        <v>12</v>
      </c>
      <c r="F36" s="14">
        <v>0.73</v>
      </c>
      <c r="G36" s="14">
        <v>1.1000000000000001</v>
      </c>
      <c r="H36" s="14">
        <v>6</v>
      </c>
      <c r="I36" s="14">
        <v>19</v>
      </c>
      <c r="J36" s="14" t="s">
        <v>540</v>
      </c>
      <c r="K36" s="14">
        <v>2</v>
      </c>
      <c r="L36" s="14">
        <v>7</v>
      </c>
      <c r="M36" s="14">
        <v>75</v>
      </c>
      <c r="N36" s="14">
        <v>1.08</v>
      </c>
    </row>
    <row r="37" spans="1:14">
      <c r="A37" s="38" t="s">
        <v>2</v>
      </c>
      <c r="B37" s="38" t="s">
        <v>541</v>
      </c>
      <c r="C37" s="38" t="s">
        <v>222</v>
      </c>
      <c r="D37" s="14">
        <v>13.899999999999997</v>
      </c>
      <c r="E37" s="14">
        <v>21</v>
      </c>
      <c r="F37" s="14">
        <v>0.66</v>
      </c>
      <c r="G37" s="14">
        <v>1</v>
      </c>
      <c r="H37" s="14">
        <v>8</v>
      </c>
      <c r="I37" s="14">
        <v>19</v>
      </c>
      <c r="J37" s="14" t="s">
        <v>538</v>
      </c>
      <c r="K37" s="14">
        <v>2</v>
      </c>
      <c r="L37" s="14">
        <v>4</v>
      </c>
      <c r="M37" s="14">
        <v>71.430000000000007</v>
      </c>
      <c r="N37" s="14">
        <v>1.03</v>
      </c>
    </row>
    <row r="38" spans="1:14">
      <c r="A38" s="38" t="s">
        <v>2</v>
      </c>
      <c r="B38" s="38" t="s">
        <v>548</v>
      </c>
      <c r="C38" s="38" t="s">
        <v>640</v>
      </c>
      <c r="D38" s="14">
        <v>10</v>
      </c>
      <c r="E38" s="14">
        <v>17</v>
      </c>
      <c r="F38" s="14">
        <v>0.59</v>
      </c>
      <c r="G38" s="14">
        <v>0.89</v>
      </c>
      <c r="H38" s="14">
        <v>13</v>
      </c>
      <c r="I38" s="14">
        <v>19</v>
      </c>
      <c r="J38" s="14" t="s">
        <v>540</v>
      </c>
      <c r="K38" s="14">
        <v>5</v>
      </c>
      <c r="L38" s="14">
        <v>7</v>
      </c>
      <c r="M38" s="14">
        <v>58.82</v>
      </c>
      <c r="N38" s="14">
        <v>0.85</v>
      </c>
    </row>
    <row r="39" spans="1:14">
      <c r="A39" s="38" t="s">
        <v>2</v>
      </c>
      <c r="B39" s="38" t="s">
        <v>550</v>
      </c>
      <c r="C39" s="38" t="s">
        <v>644</v>
      </c>
      <c r="D39" s="14">
        <v>10.099999999999998</v>
      </c>
      <c r="E39" s="14">
        <v>17</v>
      </c>
      <c r="F39" s="14">
        <v>0.59</v>
      </c>
      <c r="G39" s="14">
        <v>0.9</v>
      </c>
      <c r="H39" s="14">
        <v>12</v>
      </c>
      <c r="I39" s="14">
        <v>19</v>
      </c>
      <c r="J39" s="14" t="s">
        <v>540</v>
      </c>
      <c r="K39" s="14">
        <v>4</v>
      </c>
      <c r="L39" s="14">
        <v>7</v>
      </c>
      <c r="M39" s="14">
        <v>58.82</v>
      </c>
      <c r="N39" s="14">
        <v>0.85</v>
      </c>
    </row>
    <row r="40" spans="1:14">
      <c r="A40" s="38" t="s">
        <v>2</v>
      </c>
      <c r="B40" s="38" t="s">
        <v>551</v>
      </c>
      <c r="C40" s="38" t="s">
        <v>646</v>
      </c>
      <c r="D40" s="14">
        <v>7.7</v>
      </c>
      <c r="E40" s="14">
        <v>16</v>
      </c>
      <c r="F40" s="14">
        <v>0.48</v>
      </c>
      <c r="G40" s="14">
        <v>0.73</v>
      </c>
      <c r="H40" s="14">
        <v>17</v>
      </c>
      <c r="I40" s="14">
        <v>19</v>
      </c>
      <c r="J40" s="14" t="s">
        <v>540</v>
      </c>
      <c r="K40" s="14">
        <v>7</v>
      </c>
      <c r="L40" s="14">
        <v>7</v>
      </c>
      <c r="M40" s="14">
        <v>50</v>
      </c>
      <c r="N40" s="14">
        <v>0.72</v>
      </c>
    </row>
    <row r="41" spans="1:14">
      <c r="A41" s="38" t="s">
        <v>2</v>
      </c>
      <c r="B41" s="38" t="s">
        <v>552</v>
      </c>
      <c r="C41" s="38" t="s">
        <v>647</v>
      </c>
      <c r="D41" s="14">
        <v>4.5999999999999996</v>
      </c>
      <c r="E41" s="14">
        <v>8</v>
      </c>
      <c r="F41" s="14">
        <v>0.57000000000000006</v>
      </c>
      <c r="G41" s="14">
        <v>0.87</v>
      </c>
      <c r="H41" s="14">
        <v>14</v>
      </c>
      <c r="I41" s="14">
        <v>19</v>
      </c>
      <c r="J41" s="14" t="s">
        <v>543</v>
      </c>
      <c r="K41" s="14">
        <v>6</v>
      </c>
      <c r="L41" s="14">
        <v>8</v>
      </c>
      <c r="M41" s="14">
        <v>50</v>
      </c>
      <c r="N41" s="14">
        <v>0.72</v>
      </c>
    </row>
    <row r="42" spans="1:14">
      <c r="A42" s="38" t="s">
        <v>2</v>
      </c>
      <c r="B42" s="38" t="s">
        <v>554</v>
      </c>
      <c r="C42" s="38" t="s">
        <v>650</v>
      </c>
      <c r="D42" s="14">
        <v>7.8000000000000007</v>
      </c>
      <c r="E42" s="14">
        <v>9</v>
      </c>
      <c r="F42" s="14">
        <v>0.87</v>
      </c>
      <c r="G42" s="14">
        <v>1.31</v>
      </c>
      <c r="H42" s="14">
        <v>3</v>
      </c>
      <c r="I42" s="14">
        <v>19</v>
      </c>
      <c r="J42" s="14" t="s">
        <v>543</v>
      </c>
      <c r="K42" s="14">
        <v>2</v>
      </c>
      <c r="L42" s="14">
        <v>8</v>
      </c>
      <c r="M42" s="14">
        <v>88.89</v>
      </c>
      <c r="N42" s="14">
        <v>1.28</v>
      </c>
    </row>
    <row r="43" spans="1:14">
      <c r="A43" s="38" t="s">
        <v>2</v>
      </c>
      <c r="B43" s="38" t="s">
        <v>558</v>
      </c>
      <c r="C43" s="38" t="s">
        <v>659</v>
      </c>
      <c r="D43" s="14">
        <v>5.3</v>
      </c>
      <c r="E43" s="14">
        <v>8</v>
      </c>
      <c r="F43" s="14">
        <v>0.66</v>
      </c>
      <c r="G43" s="14">
        <v>1</v>
      </c>
      <c r="H43" s="14">
        <v>8</v>
      </c>
      <c r="I43" s="14">
        <v>19</v>
      </c>
      <c r="J43" s="14" t="s">
        <v>543</v>
      </c>
      <c r="K43" s="14">
        <v>4</v>
      </c>
      <c r="L43" s="14">
        <v>8</v>
      </c>
      <c r="M43" s="14">
        <v>62.5</v>
      </c>
      <c r="N43" s="14">
        <v>0.9</v>
      </c>
    </row>
    <row r="44" spans="1:14">
      <c r="A44" s="38" t="s">
        <v>2</v>
      </c>
      <c r="B44" s="38" t="s">
        <v>561</v>
      </c>
      <c r="C44" s="38" t="s">
        <v>663</v>
      </c>
      <c r="D44" s="14">
        <v>16.999999999999996</v>
      </c>
      <c r="E44" s="14">
        <v>20</v>
      </c>
      <c r="F44" s="14">
        <v>0.85</v>
      </c>
      <c r="G44" s="14">
        <v>1.29</v>
      </c>
      <c r="H44" s="14">
        <v>4</v>
      </c>
      <c r="I44" s="14">
        <v>19</v>
      </c>
      <c r="J44" s="14" t="s">
        <v>538</v>
      </c>
      <c r="K44" s="14">
        <v>1</v>
      </c>
      <c r="L44" s="14">
        <v>4</v>
      </c>
      <c r="M44" s="14">
        <v>100</v>
      </c>
      <c r="N44" s="14">
        <v>1.44</v>
      </c>
    </row>
    <row r="45" spans="1:14">
      <c r="A45" s="38" t="s">
        <v>2</v>
      </c>
      <c r="B45" s="38" t="s">
        <v>562</v>
      </c>
      <c r="C45" s="38" t="s">
        <v>667</v>
      </c>
      <c r="D45" s="14">
        <v>14.999999999999995</v>
      </c>
      <c r="E45" s="14">
        <v>24</v>
      </c>
      <c r="F45" s="14">
        <v>0.62</v>
      </c>
      <c r="G45" s="14">
        <v>0.95000000000000007</v>
      </c>
      <c r="H45" s="14">
        <v>10</v>
      </c>
      <c r="I45" s="14">
        <v>19</v>
      </c>
      <c r="J45" s="14" t="s">
        <v>538</v>
      </c>
      <c r="K45" s="14">
        <v>3</v>
      </c>
      <c r="L45" s="14">
        <v>4</v>
      </c>
      <c r="M45" s="14">
        <v>70.83</v>
      </c>
      <c r="N45" s="14">
        <v>1.02</v>
      </c>
    </row>
    <row r="46" spans="1:14">
      <c r="A46" s="38" t="s">
        <v>2</v>
      </c>
      <c r="B46" s="38" t="s">
        <v>564</v>
      </c>
      <c r="C46" s="38" t="s">
        <v>674</v>
      </c>
      <c r="D46" s="14">
        <v>9.4999999999999982</v>
      </c>
      <c r="E46" s="14">
        <v>19</v>
      </c>
      <c r="F46" s="14">
        <v>0.5</v>
      </c>
      <c r="G46" s="14">
        <v>0.76</v>
      </c>
      <c r="H46" s="14">
        <v>16</v>
      </c>
      <c r="I46" s="14">
        <v>19</v>
      </c>
      <c r="J46" s="14" t="s">
        <v>538</v>
      </c>
      <c r="K46" s="14">
        <v>4</v>
      </c>
      <c r="L46" s="14">
        <v>4</v>
      </c>
      <c r="M46" s="14">
        <v>57.89</v>
      </c>
      <c r="N46" s="14">
        <v>0.84</v>
      </c>
    </row>
    <row r="47" spans="1:14">
      <c r="A47" s="38" t="s">
        <v>2</v>
      </c>
      <c r="B47" s="38" t="s">
        <v>565</v>
      </c>
      <c r="C47" s="38" t="s">
        <v>676</v>
      </c>
      <c r="D47" s="14">
        <v>7.5000000000000009</v>
      </c>
      <c r="E47" s="14">
        <v>9</v>
      </c>
      <c r="F47" s="14">
        <v>0.83000000000000007</v>
      </c>
      <c r="G47" s="14">
        <v>1.26</v>
      </c>
      <c r="H47" s="14">
        <v>5</v>
      </c>
      <c r="I47" s="14">
        <v>19</v>
      </c>
      <c r="J47" s="14" t="s">
        <v>543</v>
      </c>
      <c r="K47" s="14">
        <v>3</v>
      </c>
      <c r="L47" s="14">
        <v>8</v>
      </c>
      <c r="M47" s="14">
        <v>88.89</v>
      </c>
      <c r="N47" s="14">
        <v>1.28</v>
      </c>
    </row>
    <row r="48" spans="1:14">
      <c r="A48" s="38" t="s">
        <v>2</v>
      </c>
      <c r="B48" s="38" t="s">
        <v>836</v>
      </c>
      <c r="C48" s="38" t="s">
        <v>678</v>
      </c>
      <c r="D48" s="14">
        <v>7.4</v>
      </c>
      <c r="E48" s="14">
        <v>8</v>
      </c>
      <c r="F48" s="14">
        <v>0.93</v>
      </c>
      <c r="G48" s="14">
        <v>1.4000000000000001</v>
      </c>
      <c r="H48" s="14">
        <v>1</v>
      </c>
      <c r="I48" s="14">
        <v>19</v>
      </c>
      <c r="J48" s="14" t="s">
        <v>543</v>
      </c>
      <c r="K48" s="14">
        <v>1</v>
      </c>
      <c r="L48" s="14">
        <v>8</v>
      </c>
      <c r="M48" s="14">
        <v>100</v>
      </c>
      <c r="N48" s="14">
        <v>1.44</v>
      </c>
    </row>
    <row r="49" spans="1:14">
      <c r="A49" s="38" t="s">
        <v>2</v>
      </c>
      <c r="B49" s="38" t="s">
        <v>566</v>
      </c>
      <c r="C49" s="38" t="s">
        <v>659</v>
      </c>
      <c r="D49" s="14">
        <v>3.5999999999999996</v>
      </c>
      <c r="E49" s="14">
        <v>10</v>
      </c>
      <c r="F49" s="14">
        <v>0.36</v>
      </c>
      <c r="G49" s="14">
        <v>0.54</v>
      </c>
      <c r="H49" s="14">
        <v>18</v>
      </c>
      <c r="I49" s="14">
        <v>19</v>
      </c>
      <c r="J49" s="14" t="s">
        <v>543</v>
      </c>
      <c r="K49" s="14">
        <v>7</v>
      </c>
      <c r="L49" s="14">
        <v>8</v>
      </c>
      <c r="M49" s="14">
        <v>30</v>
      </c>
      <c r="N49" s="14">
        <v>0.43</v>
      </c>
    </row>
    <row r="50" spans="1:14">
      <c r="A50" s="38" t="s">
        <v>2</v>
      </c>
      <c r="B50" s="38" t="s">
        <v>570</v>
      </c>
      <c r="C50" s="38" t="s">
        <v>659</v>
      </c>
      <c r="D50" s="14">
        <v>10.899999999999999</v>
      </c>
      <c r="E50" s="14">
        <v>16</v>
      </c>
      <c r="F50" s="14">
        <v>0.68</v>
      </c>
      <c r="G50" s="14">
        <v>1.03</v>
      </c>
      <c r="H50" s="14">
        <v>7</v>
      </c>
      <c r="I50" s="14">
        <v>19</v>
      </c>
      <c r="J50" s="14" t="s">
        <v>540</v>
      </c>
      <c r="K50" s="14">
        <v>3</v>
      </c>
      <c r="L50" s="14">
        <v>7</v>
      </c>
      <c r="M50" s="14">
        <v>68.75</v>
      </c>
      <c r="N50" s="14">
        <v>0.99</v>
      </c>
    </row>
    <row r="51" spans="1:14">
      <c r="A51" s="38" t="s">
        <v>2</v>
      </c>
      <c r="B51" s="38" t="s">
        <v>572</v>
      </c>
      <c r="C51" s="38" t="s">
        <v>687</v>
      </c>
      <c r="D51" s="14">
        <v>14.499999999999998</v>
      </c>
      <c r="E51" s="14">
        <v>16</v>
      </c>
      <c r="F51" s="14">
        <v>0.91</v>
      </c>
      <c r="G51" s="14">
        <v>1.37</v>
      </c>
      <c r="H51" s="14">
        <v>2</v>
      </c>
      <c r="I51" s="14">
        <v>19</v>
      </c>
      <c r="J51" s="14" t="s">
        <v>540</v>
      </c>
      <c r="K51" s="14">
        <v>1</v>
      </c>
      <c r="L51" s="14">
        <v>7</v>
      </c>
      <c r="M51" s="14">
        <v>100</v>
      </c>
      <c r="N51" s="14">
        <v>1.44</v>
      </c>
    </row>
    <row r="52" spans="1:14">
      <c r="A52" s="38" t="s">
        <v>2</v>
      </c>
      <c r="B52" s="38" t="s">
        <v>575</v>
      </c>
      <c r="C52" s="38" t="s">
        <v>667</v>
      </c>
      <c r="D52" s="14">
        <v>6.1</v>
      </c>
      <c r="E52" s="14">
        <v>10</v>
      </c>
      <c r="F52" s="14">
        <v>0.61</v>
      </c>
      <c r="G52" s="14">
        <v>0.92</v>
      </c>
      <c r="H52" s="14">
        <v>11</v>
      </c>
      <c r="I52" s="14">
        <v>19</v>
      </c>
      <c r="J52" s="14" t="s">
        <v>543</v>
      </c>
      <c r="K52" s="14">
        <v>5</v>
      </c>
      <c r="L52" s="14">
        <v>8</v>
      </c>
      <c r="M52" s="14">
        <v>60</v>
      </c>
      <c r="N52" s="14">
        <v>0.87</v>
      </c>
    </row>
    <row r="53" spans="1:14">
      <c r="A53" s="38" t="s">
        <v>2</v>
      </c>
      <c r="B53" s="38" t="s">
        <v>576</v>
      </c>
      <c r="C53" s="38" t="s">
        <v>692</v>
      </c>
      <c r="D53" s="14">
        <v>8.5</v>
      </c>
      <c r="E53" s="14">
        <v>16</v>
      </c>
      <c r="F53" s="14">
        <v>0.53</v>
      </c>
      <c r="G53" s="14">
        <v>0.8</v>
      </c>
      <c r="H53" s="14">
        <v>15</v>
      </c>
      <c r="I53" s="14">
        <v>19</v>
      </c>
      <c r="J53" s="14" t="s">
        <v>540</v>
      </c>
      <c r="K53" s="14">
        <v>6</v>
      </c>
      <c r="L53" s="14">
        <v>7</v>
      </c>
      <c r="M53" s="14">
        <v>43.75</v>
      </c>
      <c r="N53" s="14">
        <v>0.63</v>
      </c>
    </row>
    <row r="54" spans="1:14">
      <c r="A54" s="38" t="s">
        <v>4</v>
      </c>
      <c r="B54" s="38" t="s">
        <v>537</v>
      </c>
      <c r="C54" s="38" t="s">
        <v>628</v>
      </c>
      <c r="D54" s="14">
        <v>4.5</v>
      </c>
      <c r="E54" s="14">
        <v>6</v>
      </c>
      <c r="F54" s="14">
        <v>0.75</v>
      </c>
      <c r="G54" s="14">
        <v>1.1000000000000001</v>
      </c>
      <c r="H54" s="14">
        <v>9</v>
      </c>
      <c r="I54" s="14">
        <v>22</v>
      </c>
      <c r="J54" s="14" t="s">
        <v>543</v>
      </c>
      <c r="K54" s="14">
        <v>7</v>
      </c>
      <c r="L54" s="14">
        <v>16</v>
      </c>
      <c r="M54" s="14">
        <v>83.33</v>
      </c>
      <c r="N54" s="14">
        <v>1.17</v>
      </c>
    </row>
    <row r="55" spans="1:14">
      <c r="A55" s="38" t="s">
        <v>4</v>
      </c>
      <c r="B55" s="38" t="s">
        <v>539</v>
      </c>
      <c r="C55" s="38" t="s">
        <v>629</v>
      </c>
      <c r="D55" s="14">
        <v>6.2</v>
      </c>
      <c r="E55" s="14">
        <v>8</v>
      </c>
      <c r="F55" s="14">
        <v>0.78</v>
      </c>
      <c r="G55" s="14">
        <v>1.1400000000000001</v>
      </c>
      <c r="H55" s="14">
        <v>8</v>
      </c>
      <c r="I55" s="14">
        <v>22</v>
      </c>
      <c r="J55" s="14" t="s">
        <v>543</v>
      </c>
      <c r="K55" s="14">
        <v>6</v>
      </c>
      <c r="L55" s="14">
        <v>16</v>
      </c>
      <c r="M55" s="14">
        <v>100</v>
      </c>
      <c r="N55" s="14">
        <v>1.4000000000000001</v>
      </c>
    </row>
    <row r="56" spans="1:14">
      <c r="A56" s="38" t="s">
        <v>4</v>
      </c>
      <c r="B56" s="38" t="s">
        <v>541</v>
      </c>
      <c r="C56" s="38" t="s">
        <v>222</v>
      </c>
      <c r="D56" s="14">
        <v>13.6</v>
      </c>
      <c r="E56" s="14">
        <v>16</v>
      </c>
      <c r="F56" s="14">
        <v>0.85</v>
      </c>
      <c r="G56" s="14">
        <v>1.25</v>
      </c>
      <c r="H56" s="14">
        <v>4</v>
      </c>
      <c r="I56" s="14">
        <v>22</v>
      </c>
      <c r="J56" s="14" t="s">
        <v>540</v>
      </c>
      <c r="K56" s="14">
        <v>1</v>
      </c>
      <c r="L56" s="14">
        <v>4</v>
      </c>
      <c r="M56" s="14">
        <v>81.25</v>
      </c>
      <c r="N56" s="14">
        <v>1.1400000000000001</v>
      </c>
    </row>
    <row r="57" spans="1:14">
      <c r="A57" s="38" t="s">
        <v>4</v>
      </c>
      <c r="B57" s="38" t="s">
        <v>542</v>
      </c>
      <c r="C57" s="38" t="s">
        <v>634</v>
      </c>
      <c r="D57" s="14">
        <v>4.5</v>
      </c>
      <c r="E57" s="14">
        <v>6</v>
      </c>
      <c r="F57" s="14">
        <v>0.75</v>
      </c>
      <c r="G57" s="14">
        <v>1.1000000000000001</v>
      </c>
      <c r="H57" s="14">
        <v>9</v>
      </c>
      <c r="I57" s="14">
        <v>22</v>
      </c>
      <c r="J57" s="14" t="s">
        <v>543</v>
      </c>
      <c r="K57" s="14">
        <v>7</v>
      </c>
      <c r="L57" s="14">
        <v>16</v>
      </c>
      <c r="M57" s="14">
        <v>100</v>
      </c>
      <c r="N57" s="14">
        <v>1.4000000000000001</v>
      </c>
    </row>
    <row r="58" spans="1:14">
      <c r="A58" s="38" t="s">
        <v>4</v>
      </c>
      <c r="B58" s="38" t="s">
        <v>548</v>
      </c>
      <c r="C58" s="38" t="s">
        <v>640</v>
      </c>
      <c r="D58" s="14">
        <v>5.8000000000000007</v>
      </c>
      <c r="E58" s="14">
        <v>10</v>
      </c>
      <c r="F58" s="14">
        <v>0.57999999999999996</v>
      </c>
      <c r="G58" s="14">
        <v>0.85</v>
      </c>
      <c r="H58" s="14">
        <v>18</v>
      </c>
      <c r="I58" s="14">
        <v>22</v>
      </c>
      <c r="J58" s="14" t="s">
        <v>543</v>
      </c>
      <c r="K58" s="14">
        <v>14</v>
      </c>
      <c r="L58" s="14">
        <v>16</v>
      </c>
      <c r="M58" s="14">
        <v>60</v>
      </c>
      <c r="N58" s="14">
        <v>0.84</v>
      </c>
    </row>
    <row r="59" spans="1:14">
      <c r="A59" s="38" t="s">
        <v>4</v>
      </c>
      <c r="B59" s="38" t="s">
        <v>550</v>
      </c>
      <c r="C59" s="38" t="s">
        <v>644</v>
      </c>
      <c r="D59" s="14">
        <v>12.149999999999999</v>
      </c>
      <c r="E59" s="14">
        <v>21</v>
      </c>
      <c r="F59" s="14">
        <v>0.57999999999999996</v>
      </c>
      <c r="G59" s="14">
        <v>0.85</v>
      </c>
      <c r="H59" s="14">
        <v>18</v>
      </c>
      <c r="I59" s="14">
        <v>22</v>
      </c>
      <c r="J59" s="14" t="s">
        <v>538</v>
      </c>
      <c r="K59" s="14">
        <v>2</v>
      </c>
      <c r="L59" s="14">
        <v>2</v>
      </c>
      <c r="M59" s="14">
        <v>61.9</v>
      </c>
      <c r="N59" s="14">
        <v>0.87</v>
      </c>
    </row>
    <row r="60" spans="1:14">
      <c r="A60" s="38" t="s">
        <v>4</v>
      </c>
      <c r="B60" s="38" t="s">
        <v>551</v>
      </c>
      <c r="C60" s="38" t="s">
        <v>646</v>
      </c>
      <c r="D60" s="14">
        <v>2.4</v>
      </c>
      <c r="E60" s="14">
        <v>8</v>
      </c>
      <c r="F60" s="14">
        <v>0.3</v>
      </c>
      <c r="G60" s="14">
        <v>0.44</v>
      </c>
      <c r="H60" s="14">
        <v>21</v>
      </c>
      <c r="I60" s="14">
        <v>22</v>
      </c>
      <c r="J60" s="14" t="s">
        <v>543</v>
      </c>
      <c r="K60" s="14">
        <v>15</v>
      </c>
      <c r="L60" s="14">
        <v>16</v>
      </c>
      <c r="M60" s="14">
        <v>25</v>
      </c>
      <c r="N60" s="14">
        <v>0.35000000000000003</v>
      </c>
    </row>
    <row r="61" spans="1:14">
      <c r="A61" s="38" t="s">
        <v>4</v>
      </c>
      <c r="B61" s="38" t="s">
        <v>552</v>
      </c>
      <c r="C61" s="38" t="s">
        <v>647</v>
      </c>
      <c r="D61" s="14">
        <v>5.8999999999999995</v>
      </c>
      <c r="E61" s="14">
        <v>8</v>
      </c>
      <c r="F61" s="14">
        <v>0.74</v>
      </c>
      <c r="G61" s="14">
        <v>1.08</v>
      </c>
      <c r="H61" s="14">
        <v>12</v>
      </c>
      <c r="I61" s="14">
        <v>22</v>
      </c>
      <c r="J61" s="14" t="s">
        <v>543</v>
      </c>
      <c r="K61" s="14">
        <v>10</v>
      </c>
      <c r="L61" s="14">
        <v>16</v>
      </c>
      <c r="M61" s="14">
        <v>87.5</v>
      </c>
      <c r="N61" s="14">
        <v>1.23</v>
      </c>
    </row>
    <row r="62" spans="1:14">
      <c r="A62" s="38" t="s">
        <v>4</v>
      </c>
      <c r="B62" s="38" t="s">
        <v>554</v>
      </c>
      <c r="C62" s="38" t="s">
        <v>650</v>
      </c>
      <c r="D62" s="14">
        <v>10.1</v>
      </c>
      <c r="E62" s="14">
        <v>14</v>
      </c>
      <c r="F62" s="14">
        <v>0.72</v>
      </c>
      <c r="G62" s="14">
        <v>1.06</v>
      </c>
      <c r="H62" s="14">
        <v>14</v>
      </c>
      <c r="I62" s="14">
        <v>22</v>
      </c>
      <c r="J62" s="14" t="s">
        <v>540</v>
      </c>
      <c r="K62" s="14">
        <v>3</v>
      </c>
      <c r="L62" s="14">
        <v>4</v>
      </c>
      <c r="M62" s="14">
        <v>71.430000000000007</v>
      </c>
      <c r="N62" s="14">
        <v>1</v>
      </c>
    </row>
    <row r="63" spans="1:14">
      <c r="A63" s="38" t="s">
        <v>4</v>
      </c>
      <c r="B63" s="38" t="s">
        <v>555</v>
      </c>
      <c r="C63" s="38" t="s">
        <v>654</v>
      </c>
      <c r="D63" s="14">
        <v>9</v>
      </c>
      <c r="E63" s="14">
        <v>12</v>
      </c>
      <c r="F63" s="14">
        <v>0.75</v>
      </c>
      <c r="G63" s="14">
        <v>1.1000000000000001</v>
      </c>
      <c r="H63" s="14">
        <v>9</v>
      </c>
      <c r="I63" s="14">
        <v>22</v>
      </c>
      <c r="J63" s="14" t="s">
        <v>543</v>
      </c>
      <c r="K63" s="14">
        <v>7</v>
      </c>
      <c r="L63" s="14">
        <v>16</v>
      </c>
      <c r="M63" s="14">
        <v>75</v>
      </c>
      <c r="N63" s="14">
        <v>1.05</v>
      </c>
    </row>
    <row r="64" spans="1:14">
      <c r="A64" s="38" t="s">
        <v>4</v>
      </c>
      <c r="B64" s="38" t="s">
        <v>558</v>
      </c>
      <c r="C64" s="38" t="s">
        <v>659</v>
      </c>
      <c r="D64" s="14">
        <v>5.3</v>
      </c>
      <c r="E64" s="14">
        <v>8</v>
      </c>
      <c r="F64" s="14">
        <v>0.66</v>
      </c>
      <c r="G64" s="14">
        <v>0.97</v>
      </c>
      <c r="H64" s="14">
        <v>16</v>
      </c>
      <c r="I64" s="14">
        <v>22</v>
      </c>
      <c r="J64" s="14" t="s">
        <v>543</v>
      </c>
      <c r="K64" s="14">
        <v>13</v>
      </c>
      <c r="L64" s="14">
        <v>16</v>
      </c>
      <c r="M64" s="14">
        <v>75</v>
      </c>
      <c r="N64" s="14">
        <v>1.05</v>
      </c>
    </row>
    <row r="65" spans="1:14">
      <c r="A65" s="38" t="s">
        <v>4</v>
      </c>
      <c r="B65" s="38" t="s">
        <v>561</v>
      </c>
      <c r="C65" s="38" t="s">
        <v>663</v>
      </c>
      <c r="D65" s="14">
        <v>7.7</v>
      </c>
      <c r="E65" s="14">
        <v>8</v>
      </c>
      <c r="F65" s="14">
        <v>0.96</v>
      </c>
      <c r="G65" s="14">
        <v>1.41</v>
      </c>
      <c r="H65" s="14">
        <v>1</v>
      </c>
      <c r="I65" s="14">
        <v>22</v>
      </c>
      <c r="J65" s="14" t="s">
        <v>543</v>
      </c>
      <c r="K65" s="14">
        <v>1</v>
      </c>
      <c r="L65" s="14">
        <v>16</v>
      </c>
      <c r="M65" s="14">
        <v>100</v>
      </c>
      <c r="N65" s="14">
        <v>1.4000000000000001</v>
      </c>
    </row>
    <row r="66" spans="1:14">
      <c r="A66" s="38" t="s">
        <v>4</v>
      </c>
      <c r="B66" s="38" t="s">
        <v>562</v>
      </c>
      <c r="C66" s="38" t="s">
        <v>667</v>
      </c>
      <c r="D66" s="14">
        <v>15.8</v>
      </c>
      <c r="E66" s="14">
        <v>26</v>
      </c>
      <c r="F66" s="14">
        <v>0.61</v>
      </c>
      <c r="G66" s="14">
        <v>0.89</v>
      </c>
      <c r="H66" s="14">
        <v>17</v>
      </c>
      <c r="I66" s="14">
        <v>22</v>
      </c>
      <c r="J66" s="14" t="s">
        <v>538</v>
      </c>
      <c r="K66" s="14">
        <v>1</v>
      </c>
      <c r="L66" s="14">
        <v>2</v>
      </c>
      <c r="M66" s="14">
        <v>53.85</v>
      </c>
      <c r="N66" s="14">
        <v>0.75</v>
      </c>
    </row>
    <row r="67" spans="1:14">
      <c r="A67" s="38" t="s">
        <v>4</v>
      </c>
      <c r="B67" s="38" t="s">
        <v>563</v>
      </c>
      <c r="C67" s="38" t="s">
        <v>670</v>
      </c>
      <c r="D67" s="14">
        <v>4.8000000000000007</v>
      </c>
      <c r="E67" s="14">
        <v>6</v>
      </c>
      <c r="F67" s="14">
        <v>0.8</v>
      </c>
      <c r="G67" s="14">
        <v>1.17</v>
      </c>
      <c r="H67" s="14">
        <v>7</v>
      </c>
      <c r="I67" s="14">
        <v>22</v>
      </c>
      <c r="J67" s="14" t="s">
        <v>543</v>
      </c>
      <c r="K67" s="14">
        <v>5</v>
      </c>
      <c r="L67" s="14">
        <v>16</v>
      </c>
      <c r="M67" s="14">
        <v>100</v>
      </c>
      <c r="N67" s="14">
        <v>1.4000000000000001</v>
      </c>
    </row>
    <row r="68" spans="1:14">
      <c r="A68" s="38" t="s">
        <v>4</v>
      </c>
      <c r="B68" s="38" t="s">
        <v>564</v>
      </c>
      <c r="C68" s="38" t="s">
        <v>674</v>
      </c>
      <c r="D68" s="14">
        <v>10.200000000000001</v>
      </c>
      <c r="E68" s="14">
        <v>12</v>
      </c>
      <c r="F68" s="14">
        <v>0.85</v>
      </c>
      <c r="G68" s="14">
        <v>1.25</v>
      </c>
      <c r="H68" s="14">
        <v>4</v>
      </c>
      <c r="I68" s="14">
        <v>22</v>
      </c>
      <c r="J68" s="14" t="s">
        <v>543</v>
      </c>
      <c r="K68" s="14">
        <v>4</v>
      </c>
      <c r="L68" s="14">
        <v>16</v>
      </c>
      <c r="M68" s="14">
        <v>91.67</v>
      </c>
      <c r="N68" s="14">
        <v>1.29</v>
      </c>
    </row>
    <row r="69" spans="1:14">
      <c r="A69" s="38" t="s">
        <v>4</v>
      </c>
      <c r="B69" s="38" t="s">
        <v>565</v>
      </c>
      <c r="C69" s="38" t="s">
        <v>676</v>
      </c>
      <c r="D69" s="14">
        <v>8.7999999999999989</v>
      </c>
      <c r="E69" s="14">
        <v>10</v>
      </c>
      <c r="F69" s="14">
        <v>0.88</v>
      </c>
      <c r="G69" s="14">
        <v>1.29</v>
      </c>
      <c r="H69" s="14">
        <v>3</v>
      </c>
      <c r="I69" s="14">
        <v>22</v>
      </c>
      <c r="J69" s="14" t="s">
        <v>543</v>
      </c>
      <c r="K69" s="14">
        <v>3</v>
      </c>
      <c r="L69" s="14">
        <v>16</v>
      </c>
      <c r="M69" s="14">
        <v>100</v>
      </c>
      <c r="N69" s="14">
        <v>1.4000000000000001</v>
      </c>
    </row>
    <row r="70" spans="1:14">
      <c r="A70" s="38" t="s">
        <v>4</v>
      </c>
      <c r="B70" s="38" t="s">
        <v>836</v>
      </c>
      <c r="C70" s="38" t="s">
        <v>678</v>
      </c>
      <c r="D70" s="14">
        <v>5.4</v>
      </c>
      <c r="E70" s="14">
        <v>6</v>
      </c>
      <c r="F70" s="14">
        <v>0.9</v>
      </c>
      <c r="G70" s="14">
        <v>1.32</v>
      </c>
      <c r="H70" s="14">
        <v>2</v>
      </c>
      <c r="I70" s="14">
        <v>22</v>
      </c>
      <c r="J70" s="14" t="s">
        <v>543</v>
      </c>
      <c r="K70" s="14">
        <v>2</v>
      </c>
      <c r="L70" s="14">
        <v>16</v>
      </c>
      <c r="M70" s="14">
        <v>100</v>
      </c>
      <c r="N70" s="14">
        <v>1.4000000000000001</v>
      </c>
    </row>
    <row r="71" spans="1:14">
      <c r="A71" s="38" t="s">
        <v>4</v>
      </c>
      <c r="B71" s="38" t="s">
        <v>566</v>
      </c>
      <c r="C71" s="38" t="s">
        <v>659</v>
      </c>
      <c r="D71" s="14">
        <v>2.4</v>
      </c>
      <c r="E71" s="14">
        <v>8</v>
      </c>
      <c r="F71" s="14">
        <v>0.3</v>
      </c>
      <c r="G71" s="14">
        <v>0.44</v>
      </c>
      <c r="H71" s="14">
        <v>21</v>
      </c>
      <c r="I71" s="14">
        <v>22</v>
      </c>
      <c r="J71" s="14" t="s">
        <v>543</v>
      </c>
      <c r="K71" s="14">
        <v>15</v>
      </c>
      <c r="L71" s="14">
        <v>16</v>
      </c>
      <c r="M71" s="14">
        <v>25</v>
      </c>
      <c r="N71" s="14">
        <v>0.35000000000000003</v>
      </c>
    </row>
    <row r="72" spans="1:14">
      <c r="A72" s="38" t="s">
        <v>4</v>
      </c>
      <c r="B72" s="38" t="s">
        <v>570</v>
      </c>
      <c r="C72" s="38" t="s">
        <v>683</v>
      </c>
      <c r="D72" s="14">
        <v>8.1</v>
      </c>
      <c r="E72" s="14">
        <v>17</v>
      </c>
      <c r="F72" s="14">
        <v>0.48</v>
      </c>
      <c r="G72" s="14">
        <v>0.70000000000000007</v>
      </c>
      <c r="H72" s="14">
        <v>20</v>
      </c>
      <c r="I72" s="14">
        <v>22</v>
      </c>
      <c r="J72" s="14" t="s">
        <v>540</v>
      </c>
      <c r="K72" s="14">
        <v>4</v>
      </c>
      <c r="L72" s="14">
        <v>4</v>
      </c>
      <c r="M72" s="14">
        <v>52.94</v>
      </c>
      <c r="N72" s="14">
        <v>0.74</v>
      </c>
    </row>
    <row r="73" spans="1:14">
      <c r="A73" s="38" t="s">
        <v>4</v>
      </c>
      <c r="B73" s="38" t="s">
        <v>572</v>
      </c>
      <c r="C73" s="38" t="s">
        <v>687</v>
      </c>
      <c r="D73" s="14">
        <v>10.6</v>
      </c>
      <c r="E73" s="14">
        <v>13</v>
      </c>
      <c r="F73" s="14">
        <v>0.82000000000000006</v>
      </c>
      <c r="G73" s="14">
        <v>1.2</v>
      </c>
      <c r="H73" s="14">
        <v>6</v>
      </c>
      <c r="I73" s="14">
        <v>22</v>
      </c>
      <c r="J73" s="14" t="s">
        <v>540</v>
      </c>
      <c r="K73" s="14">
        <v>2</v>
      </c>
      <c r="L73" s="14">
        <v>4</v>
      </c>
      <c r="M73" s="14">
        <v>76.92</v>
      </c>
      <c r="N73" s="14">
        <v>1.08</v>
      </c>
    </row>
    <row r="74" spans="1:14">
      <c r="A74" s="38" t="s">
        <v>4</v>
      </c>
      <c r="B74" s="38" t="s">
        <v>575</v>
      </c>
      <c r="C74" s="38" t="s">
        <v>667</v>
      </c>
      <c r="D74" s="14">
        <v>5.9</v>
      </c>
      <c r="E74" s="14">
        <v>8</v>
      </c>
      <c r="F74" s="14">
        <v>0.74</v>
      </c>
      <c r="G74" s="14">
        <v>1.08</v>
      </c>
      <c r="H74" s="14">
        <v>12</v>
      </c>
      <c r="I74" s="14">
        <v>22</v>
      </c>
      <c r="J74" s="14" t="s">
        <v>543</v>
      </c>
      <c r="K74" s="14">
        <v>10</v>
      </c>
      <c r="L74" s="14">
        <v>16</v>
      </c>
      <c r="M74" s="14">
        <v>75</v>
      </c>
      <c r="N74" s="14">
        <v>1.05</v>
      </c>
    </row>
    <row r="75" spans="1:14">
      <c r="A75" s="38" t="s">
        <v>4</v>
      </c>
      <c r="B75" s="38" t="s">
        <v>576</v>
      </c>
      <c r="C75" s="38" t="s">
        <v>692</v>
      </c>
      <c r="D75" s="14">
        <v>8.6</v>
      </c>
      <c r="E75" s="14">
        <v>12</v>
      </c>
      <c r="F75" s="14">
        <v>0.72</v>
      </c>
      <c r="G75" s="14">
        <v>1.05</v>
      </c>
      <c r="H75" s="14">
        <v>15</v>
      </c>
      <c r="I75" s="14">
        <v>22</v>
      </c>
      <c r="J75" s="14" t="s">
        <v>543</v>
      </c>
      <c r="K75" s="14">
        <v>12</v>
      </c>
      <c r="L75" s="14">
        <v>16</v>
      </c>
      <c r="M75" s="14">
        <v>66.67</v>
      </c>
      <c r="N75" s="14">
        <v>0.93</v>
      </c>
    </row>
    <row r="76" spans="1:14">
      <c r="A76" s="38" t="s">
        <v>6</v>
      </c>
      <c r="B76" s="38" t="s">
        <v>537</v>
      </c>
      <c r="C76" s="38" t="s">
        <v>627</v>
      </c>
      <c r="D76" s="14">
        <v>6.3999999999999995</v>
      </c>
      <c r="E76" s="14">
        <v>10</v>
      </c>
      <c r="F76" s="14">
        <v>0.64</v>
      </c>
      <c r="G76" s="14">
        <v>1.03</v>
      </c>
      <c r="H76" s="14">
        <v>4</v>
      </c>
      <c r="I76" s="14">
        <v>8</v>
      </c>
      <c r="J76" s="14" t="s">
        <v>538</v>
      </c>
      <c r="K76" s="14">
        <v>4</v>
      </c>
      <c r="L76" s="14">
        <v>5</v>
      </c>
      <c r="M76" s="14">
        <v>80</v>
      </c>
      <c r="N76" s="14">
        <v>1.1500000000000001</v>
      </c>
    </row>
    <row r="77" spans="1:14">
      <c r="A77" s="38" t="s">
        <v>6</v>
      </c>
      <c r="B77" s="38" t="s">
        <v>541</v>
      </c>
      <c r="C77" s="38" t="s">
        <v>222</v>
      </c>
      <c r="D77" s="14">
        <v>2.3000000000000003</v>
      </c>
      <c r="E77" s="14">
        <v>6</v>
      </c>
      <c r="F77" s="14">
        <v>0.38</v>
      </c>
      <c r="G77" s="14">
        <v>0.61</v>
      </c>
      <c r="H77" s="14">
        <v>7</v>
      </c>
      <c r="I77" s="14">
        <v>8</v>
      </c>
      <c r="J77" s="14" t="s">
        <v>543</v>
      </c>
      <c r="K77" s="14">
        <v>3</v>
      </c>
      <c r="L77" s="14">
        <v>3</v>
      </c>
      <c r="M77" s="14">
        <v>33.33</v>
      </c>
      <c r="N77" s="14">
        <v>0.48</v>
      </c>
    </row>
    <row r="78" spans="1:14">
      <c r="A78" s="38" t="s">
        <v>6</v>
      </c>
      <c r="B78" s="38" t="s">
        <v>548</v>
      </c>
      <c r="C78" s="38" t="s">
        <v>640</v>
      </c>
      <c r="D78" s="14">
        <v>6.7</v>
      </c>
      <c r="E78" s="14">
        <v>10</v>
      </c>
      <c r="F78" s="14">
        <v>0.67</v>
      </c>
      <c r="G78" s="14">
        <v>1.07</v>
      </c>
      <c r="H78" s="14">
        <v>3</v>
      </c>
      <c r="I78" s="14">
        <v>8</v>
      </c>
      <c r="J78" s="14" t="s">
        <v>538</v>
      </c>
      <c r="K78" s="14">
        <v>3</v>
      </c>
      <c r="L78" s="14">
        <v>5</v>
      </c>
      <c r="M78" s="14">
        <v>70</v>
      </c>
      <c r="N78" s="14">
        <v>1.01</v>
      </c>
    </row>
    <row r="79" spans="1:14">
      <c r="A79" s="38" t="s">
        <v>6</v>
      </c>
      <c r="B79" s="38" t="s">
        <v>558</v>
      </c>
      <c r="C79" s="38" t="s">
        <v>659</v>
      </c>
      <c r="D79" s="14">
        <v>7.2</v>
      </c>
      <c r="E79" s="14">
        <v>9</v>
      </c>
      <c r="F79" s="14">
        <v>0.8</v>
      </c>
      <c r="G79" s="14">
        <v>1.28</v>
      </c>
      <c r="H79" s="14">
        <v>1</v>
      </c>
      <c r="I79" s="14">
        <v>8</v>
      </c>
      <c r="J79" s="14" t="s">
        <v>538</v>
      </c>
      <c r="K79" s="14">
        <v>1</v>
      </c>
      <c r="L79" s="14">
        <v>5</v>
      </c>
      <c r="M79" s="14">
        <v>100</v>
      </c>
      <c r="N79" s="14">
        <v>1.44</v>
      </c>
    </row>
    <row r="80" spans="1:14">
      <c r="A80" s="38" t="s">
        <v>6</v>
      </c>
      <c r="B80" s="38" t="s">
        <v>561</v>
      </c>
      <c r="C80" s="38" t="s">
        <v>663</v>
      </c>
      <c r="D80" s="14">
        <v>3.3</v>
      </c>
      <c r="E80" s="14">
        <v>6</v>
      </c>
      <c r="F80" s="14">
        <v>0.55000000000000004</v>
      </c>
      <c r="G80" s="14">
        <v>0.88</v>
      </c>
      <c r="H80" s="14">
        <v>6</v>
      </c>
      <c r="I80" s="14">
        <v>8</v>
      </c>
      <c r="J80" s="14" t="s">
        <v>543</v>
      </c>
      <c r="K80" s="14">
        <v>2</v>
      </c>
      <c r="L80" s="14">
        <v>3</v>
      </c>
      <c r="M80" s="14">
        <v>50</v>
      </c>
      <c r="N80" s="14">
        <v>0.72</v>
      </c>
    </row>
    <row r="81" spans="1:14">
      <c r="A81" s="38" t="s">
        <v>6</v>
      </c>
      <c r="B81" s="38" t="s">
        <v>562</v>
      </c>
      <c r="C81" s="38" t="s">
        <v>667</v>
      </c>
      <c r="D81" s="14">
        <v>3.2</v>
      </c>
      <c r="E81" s="14">
        <v>9</v>
      </c>
      <c r="F81" s="14">
        <v>0.36</v>
      </c>
      <c r="G81" s="14">
        <v>0.57000000000000006</v>
      </c>
      <c r="H81" s="14">
        <v>8</v>
      </c>
      <c r="I81" s="14">
        <v>8</v>
      </c>
      <c r="J81" s="14" t="s">
        <v>538</v>
      </c>
      <c r="K81" s="14">
        <v>5</v>
      </c>
      <c r="L81" s="14">
        <v>5</v>
      </c>
      <c r="M81" s="14">
        <v>33.33</v>
      </c>
      <c r="N81" s="14">
        <v>0.48</v>
      </c>
    </row>
    <row r="82" spans="1:14">
      <c r="A82" s="38" t="s">
        <v>6</v>
      </c>
      <c r="B82" s="38" t="s">
        <v>565</v>
      </c>
      <c r="C82" s="38" t="s">
        <v>676</v>
      </c>
      <c r="D82" s="14">
        <v>3.5999999999999996</v>
      </c>
      <c r="E82" s="14">
        <v>6</v>
      </c>
      <c r="F82" s="14">
        <v>0.6</v>
      </c>
      <c r="G82" s="14">
        <v>0.96</v>
      </c>
      <c r="H82" s="14">
        <v>5</v>
      </c>
      <c r="I82" s="14">
        <v>8</v>
      </c>
      <c r="J82" s="14" t="s">
        <v>543</v>
      </c>
      <c r="K82" s="14">
        <v>1</v>
      </c>
      <c r="L82" s="14">
        <v>3</v>
      </c>
      <c r="M82" s="14">
        <v>66.67</v>
      </c>
      <c r="N82" s="14">
        <v>0.96</v>
      </c>
    </row>
    <row r="83" spans="1:14">
      <c r="A83" s="38" t="s">
        <v>6</v>
      </c>
      <c r="B83" s="38" t="s">
        <v>572</v>
      </c>
      <c r="C83" s="38" t="s">
        <v>687</v>
      </c>
      <c r="D83" s="14">
        <v>7.6000000000000005</v>
      </c>
      <c r="E83" s="14">
        <v>10</v>
      </c>
      <c r="F83" s="14">
        <v>0.76</v>
      </c>
      <c r="G83" s="14">
        <v>1.22</v>
      </c>
      <c r="H83" s="14">
        <v>2</v>
      </c>
      <c r="I83" s="14">
        <v>8</v>
      </c>
      <c r="J83" s="14" t="s">
        <v>538</v>
      </c>
      <c r="K83" s="14">
        <v>2</v>
      </c>
      <c r="L83" s="14">
        <v>5</v>
      </c>
      <c r="M83" s="14">
        <v>80</v>
      </c>
      <c r="N83" s="14">
        <v>1.1500000000000001</v>
      </c>
    </row>
    <row r="84" spans="1:14">
      <c r="A84" s="38" t="s">
        <v>8</v>
      </c>
      <c r="B84" s="38" t="s">
        <v>537</v>
      </c>
      <c r="C84" s="38" t="s">
        <v>627</v>
      </c>
      <c r="D84" s="14">
        <v>4.8</v>
      </c>
      <c r="E84" s="14">
        <v>8</v>
      </c>
      <c r="F84" s="14">
        <v>0.6</v>
      </c>
      <c r="G84" s="14">
        <v>0.88</v>
      </c>
      <c r="H84" s="14">
        <v>8</v>
      </c>
      <c r="I84" s="14">
        <v>10</v>
      </c>
      <c r="J84" s="14" t="s">
        <v>543</v>
      </c>
      <c r="K84" s="14">
        <v>6</v>
      </c>
      <c r="L84" s="14">
        <v>7</v>
      </c>
      <c r="M84" s="14">
        <v>62.5</v>
      </c>
      <c r="N84" s="14">
        <v>0.93</v>
      </c>
    </row>
    <row r="85" spans="1:14">
      <c r="A85" s="38" t="s">
        <v>8</v>
      </c>
      <c r="B85" s="38" t="s">
        <v>539</v>
      </c>
      <c r="C85" s="38" t="s">
        <v>631</v>
      </c>
      <c r="D85" s="14">
        <v>4.8</v>
      </c>
      <c r="E85" s="14">
        <v>8</v>
      </c>
      <c r="F85" s="14">
        <v>0.6</v>
      </c>
      <c r="G85" s="14">
        <v>0.88</v>
      </c>
      <c r="H85" s="14">
        <v>8</v>
      </c>
      <c r="I85" s="14">
        <v>10</v>
      </c>
      <c r="J85" s="14" t="s">
        <v>543</v>
      </c>
      <c r="K85" s="14">
        <v>6</v>
      </c>
      <c r="L85" s="14">
        <v>7</v>
      </c>
      <c r="M85" s="14">
        <v>75</v>
      </c>
      <c r="N85" s="14">
        <v>1.1200000000000001</v>
      </c>
    </row>
    <row r="86" spans="1:14">
      <c r="A86" s="38" t="s">
        <v>8</v>
      </c>
      <c r="B86" s="38" t="s">
        <v>550</v>
      </c>
      <c r="C86" s="38" t="s">
        <v>643</v>
      </c>
      <c r="D86" s="14">
        <v>11.099999999999998</v>
      </c>
      <c r="E86" s="14">
        <v>22</v>
      </c>
      <c r="F86" s="14">
        <v>0.5</v>
      </c>
      <c r="G86" s="14">
        <v>0.74</v>
      </c>
      <c r="H86" s="14">
        <v>10</v>
      </c>
      <c r="I86" s="14">
        <v>10</v>
      </c>
      <c r="J86" s="14" t="s">
        <v>538</v>
      </c>
      <c r="K86" s="14">
        <v>3</v>
      </c>
      <c r="L86" s="14">
        <v>3</v>
      </c>
      <c r="M86" s="14">
        <v>40.910000000000004</v>
      </c>
      <c r="N86" s="14">
        <v>0.61</v>
      </c>
    </row>
    <row r="87" spans="1:14">
      <c r="A87" s="38" t="s">
        <v>8</v>
      </c>
      <c r="B87" s="38" t="s">
        <v>557</v>
      </c>
      <c r="C87" s="38" t="s">
        <v>657</v>
      </c>
      <c r="D87" s="14">
        <v>6.2</v>
      </c>
      <c r="E87" s="14">
        <v>8</v>
      </c>
      <c r="F87" s="14">
        <v>0.78</v>
      </c>
      <c r="G87" s="14">
        <v>1.1400000000000001</v>
      </c>
      <c r="H87" s="14">
        <v>2</v>
      </c>
      <c r="I87" s="14">
        <v>10</v>
      </c>
      <c r="J87" s="14" t="s">
        <v>543</v>
      </c>
      <c r="K87" s="14">
        <v>1</v>
      </c>
      <c r="L87" s="14">
        <v>7</v>
      </c>
      <c r="M87" s="14">
        <v>75</v>
      </c>
      <c r="N87" s="14">
        <v>1.1200000000000001</v>
      </c>
    </row>
    <row r="88" spans="1:14">
      <c r="A88" s="38" t="s">
        <v>8</v>
      </c>
      <c r="B88" s="38" t="s">
        <v>561</v>
      </c>
      <c r="C88" s="38" t="s">
        <v>666</v>
      </c>
      <c r="D88" s="14">
        <v>17.600000000000001</v>
      </c>
      <c r="E88" s="14">
        <v>24</v>
      </c>
      <c r="F88" s="14">
        <v>0.73</v>
      </c>
      <c r="G88" s="14">
        <v>1.08</v>
      </c>
      <c r="H88" s="14">
        <v>4</v>
      </c>
      <c r="I88" s="14">
        <v>10</v>
      </c>
      <c r="J88" s="14" t="s">
        <v>538</v>
      </c>
      <c r="K88" s="14">
        <v>2</v>
      </c>
      <c r="L88" s="14">
        <v>3</v>
      </c>
      <c r="M88" s="14">
        <v>66.67</v>
      </c>
      <c r="N88" s="14">
        <v>1</v>
      </c>
    </row>
    <row r="89" spans="1:14">
      <c r="A89" s="38" t="s">
        <v>8</v>
      </c>
      <c r="B89" s="38" t="s">
        <v>562</v>
      </c>
      <c r="C89" s="38" t="s">
        <v>667</v>
      </c>
      <c r="D89" s="14">
        <v>5.1999999999999993</v>
      </c>
      <c r="E89" s="14">
        <v>8</v>
      </c>
      <c r="F89" s="14">
        <v>0.65</v>
      </c>
      <c r="G89" s="14">
        <v>0.96</v>
      </c>
      <c r="H89" s="14">
        <v>7</v>
      </c>
      <c r="I89" s="14">
        <v>10</v>
      </c>
      <c r="J89" s="14" t="s">
        <v>543</v>
      </c>
      <c r="K89" s="14">
        <v>5</v>
      </c>
      <c r="L89" s="14">
        <v>7</v>
      </c>
      <c r="M89" s="14">
        <v>62.5</v>
      </c>
      <c r="N89" s="14">
        <v>0.93</v>
      </c>
    </row>
    <row r="90" spans="1:14">
      <c r="A90" s="38" t="s">
        <v>8</v>
      </c>
      <c r="B90" s="38" t="s">
        <v>566</v>
      </c>
      <c r="C90" s="38" t="s">
        <v>659</v>
      </c>
      <c r="D90" s="14">
        <v>4.2</v>
      </c>
      <c r="E90" s="14">
        <v>6</v>
      </c>
      <c r="F90" s="14">
        <v>0.70000000000000007</v>
      </c>
      <c r="G90" s="14">
        <v>1.03</v>
      </c>
      <c r="H90" s="14">
        <v>5</v>
      </c>
      <c r="I90" s="14">
        <v>10</v>
      </c>
      <c r="J90" s="14" t="s">
        <v>543</v>
      </c>
      <c r="K90" s="14">
        <v>3</v>
      </c>
      <c r="L90" s="14">
        <v>7</v>
      </c>
      <c r="M90" s="14">
        <v>66.67</v>
      </c>
      <c r="N90" s="14">
        <v>1</v>
      </c>
    </row>
    <row r="91" spans="1:14">
      <c r="A91" s="38" t="s">
        <v>8</v>
      </c>
      <c r="B91" s="38" t="s">
        <v>572</v>
      </c>
      <c r="C91" s="38" t="s">
        <v>687</v>
      </c>
      <c r="D91" s="14">
        <v>6.6999999999999993</v>
      </c>
      <c r="E91" s="14">
        <v>10</v>
      </c>
      <c r="F91" s="14">
        <v>0.67</v>
      </c>
      <c r="G91" s="14">
        <v>0.98</v>
      </c>
      <c r="H91" s="14">
        <v>6</v>
      </c>
      <c r="I91" s="14">
        <v>10</v>
      </c>
      <c r="J91" s="14" t="s">
        <v>543</v>
      </c>
      <c r="K91" s="14">
        <v>4</v>
      </c>
      <c r="L91" s="14">
        <v>7</v>
      </c>
      <c r="M91" s="14">
        <v>70</v>
      </c>
      <c r="N91" s="14">
        <v>1.05</v>
      </c>
    </row>
    <row r="92" spans="1:14">
      <c r="A92" s="38" t="s">
        <v>8</v>
      </c>
      <c r="B92" s="38" t="s">
        <v>575</v>
      </c>
      <c r="C92" s="38" t="s">
        <v>690</v>
      </c>
      <c r="D92" s="14">
        <v>20</v>
      </c>
      <c r="E92" s="14">
        <v>23</v>
      </c>
      <c r="F92" s="14">
        <v>0.87</v>
      </c>
      <c r="G92" s="14">
        <v>1.28</v>
      </c>
      <c r="H92" s="14">
        <v>1</v>
      </c>
      <c r="I92" s="14">
        <v>10</v>
      </c>
      <c r="J92" s="14" t="s">
        <v>538</v>
      </c>
      <c r="K92" s="14">
        <v>1</v>
      </c>
      <c r="L92" s="14">
        <v>3</v>
      </c>
      <c r="M92" s="14">
        <v>86.960000000000008</v>
      </c>
      <c r="N92" s="14">
        <v>1.3</v>
      </c>
    </row>
    <row r="93" spans="1:14">
      <c r="A93" s="38" t="s">
        <v>8</v>
      </c>
      <c r="B93" s="38" t="s">
        <v>575</v>
      </c>
      <c r="C93" s="38" t="s">
        <v>667</v>
      </c>
      <c r="D93" s="14">
        <v>6.2</v>
      </c>
      <c r="E93" s="14">
        <v>8</v>
      </c>
      <c r="F93" s="14">
        <v>0.78</v>
      </c>
      <c r="G93" s="14">
        <v>1.1400000000000001</v>
      </c>
      <c r="H93" s="14">
        <v>2</v>
      </c>
      <c r="I93" s="14">
        <v>10</v>
      </c>
      <c r="J93" s="14" t="s">
        <v>543</v>
      </c>
      <c r="K93" s="14">
        <v>1</v>
      </c>
      <c r="L93" s="14">
        <v>7</v>
      </c>
      <c r="M93" s="14">
        <v>87.5</v>
      </c>
      <c r="N93" s="14">
        <v>1.31</v>
      </c>
    </row>
    <row r="94" spans="1:14">
      <c r="A94" s="38" t="s">
        <v>10</v>
      </c>
      <c r="B94" s="38" t="s">
        <v>550</v>
      </c>
      <c r="C94" s="38" t="s">
        <v>643</v>
      </c>
      <c r="D94" s="14">
        <v>5.5</v>
      </c>
      <c r="E94" s="14">
        <v>7</v>
      </c>
      <c r="F94" s="14">
        <v>0.79</v>
      </c>
      <c r="G94" s="14">
        <v>1.24</v>
      </c>
      <c r="H94" s="14">
        <v>1</v>
      </c>
      <c r="I94" s="14">
        <v>1</v>
      </c>
      <c r="J94" s="14" t="s">
        <v>538</v>
      </c>
      <c r="K94" s="14">
        <v>1</v>
      </c>
      <c r="L94" s="14">
        <v>1</v>
      </c>
      <c r="M94" s="14">
        <v>85.710000000000008</v>
      </c>
      <c r="N94" s="14">
        <v>1.29</v>
      </c>
    </row>
    <row r="95" spans="1:14">
      <c r="A95" s="38" t="s">
        <v>12</v>
      </c>
      <c r="B95" s="38" t="s">
        <v>537</v>
      </c>
      <c r="C95" s="38" t="s">
        <v>628</v>
      </c>
      <c r="D95" s="14">
        <v>8.9</v>
      </c>
      <c r="E95" s="14">
        <v>12</v>
      </c>
      <c r="F95" s="14">
        <v>0.74</v>
      </c>
      <c r="G95" s="14">
        <v>0.96</v>
      </c>
      <c r="H95" s="14">
        <v>10</v>
      </c>
      <c r="I95" s="14">
        <v>14</v>
      </c>
      <c r="J95" s="14" t="s">
        <v>540</v>
      </c>
      <c r="K95" s="14">
        <v>4</v>
      </c>
      <c r="L95" s="14">
        <v>5</v>
      </c>
      <c r="M95" s="14">
        <v>83.33</v>
      </c>
      <c r="N95" s="14">
        <v>0.99</v>
      </c>
    </row>
    <row r="96" spans="1:14">
      <c r="A96" s="38" t="s">
        <v>12</v>
      </c>
      <c r="B96" s="38" t="s">
        <v>541</v>
      </c>
      <c r="C96" s="38" t="s">
        <v>222</v>
      </c>
      <c r="D96" s="14">
        <v>6.8000000000000007</v>
      </c>
      <c r="E96" s="14">
        <v>8</v>
      </c>
      <c r="F96" s="14">
        <v>0.85</v>
      </c>
      <c r="G96" s="14">
        <v>1.1000000000000001</v>
      </c>
      <c r="H96" s="14">
        <v>5</v>
      </c>
      <c r="I96" s="14">
        <v>14</v>
      </c>
      <c r="J96" s="14" t="s">
        <v>543</v>
      </c>
      <c r="K96" s="14">
        <v>4</v>
      </c>
      <c r="L96" s="14">
        <v>8</v>
      </c>
      <c r="M96" s="14">
        <v>87.5</v>
      </c>
      <c r="N96" s="14">
        <v>1.04</v>
      </c>
    </row>
    <row r="97" spans="1:14">
      <c r="A97" s="38" t="s">
        <v>12</v>
      </c>
      <c r="B97" s="38" t="s">
        <v>550</v>
      </c>
      <c r="C97" s="38" t="s">
        <v>644</v>
      </c>
      <c r="D97" s="14">
        <v>5.6000000000000005</v>
      </c>
      <c r="E97" s="14">
        <v>8</v>
      </c>
      <c r="F97" s="14">
        <v>0.70000000000000007</v>
      </c>
      <c r="G97" s="14">
        <v>0.9</v>
      </c>
      <c r="H97" s="14">
        <v>12</v>
      </c>
      <c r="I97" s="14">
        <v>14</v>
      </c>
      <c r="J97" s="14" t="s">
        <v>543</v>
      </c>
      <c r="K97" s="14">
        <v>7</v>
      </c>
      <c r="L97" s="14">
        <v>8</v>
      </c>
      <c r="M97" s="14">
        <v>75</v>
      </c>
      <c r="N97" s="14">
        <v>0.89</v>
      </c>
    </row>
    <row r="98" spans="1:14">
      <c r="A98" s="38" t="s">
        <v>12</v>
      </c>
      <c r="B98" s="38" t="s">
        <v>552</v>
      </c>
      <c r="C98" s="38" t="s">
        <v>647</v>
      </c>
      <c r="D98" s="14">
        <v>4.8</v>
      </c>
      <c r="E98" s="14">
        <v>6</v>
      </c>
      <c r="F98" s="14">
        <v>0.8</v>
      </c>
      <c r="G98" s="14">
        <v>1.03</v>
      </c>
      <c r="H98" s="14">
        <v>9</v>
      </c>
      <c r="I98" s="14">
        <v>14</v>
      </c>
      <c r="J98" s="14" t="s">
        <v>543</v>
      </c>
      <c r="K98" s="14">
        <v>5</v>
      </c>
      <c r="L98" s="14">
        <v>8</v>
      </c>
      <c r="M98" s="14">
        <v>66.67</v>
      </c>
      <c r="N98" s="14">
        <v>0.79</v>
      </c>
    </row>
    <row r="99" spans="1:14">
      <c r="A99" s="38" t="s">
        <v>12</v>
      </c>
      <c r="B99" s="38" t="s">
        <v>554</v>
      </c>
      <c r="C99" s="38" t="s">
        <v>650</v>
      </c>
      <c r="D99" s="14">
        <v>9.1</v>
      </c>
      <c r="E99" s="14">
        <v>10</v>
      </c>
      <c r="F99" s="14">
        <v>0.91</v>
      </c>
      <c r="G99" s="14">
        <v>1.18</v>
      </c>
      <c r="H99" s="14">
        <v>2</v>
      </c>
      <c r="I99" s="14">
        <v>14</v>
      </c>
      <c r="J99" s="14" t="s">
        <v>543</v>
      </c>
      <c r="K99" s="14">
        <v>2</v>
      </c>
      <c r="L99" s="14">
        <v>8</v>
      </c>
      <c r="M99" s="14">
        <v>100</v>
      </c>
      <c r="N99" s="14">
        <v>1.19</v>
      </c>
    </row>
    <row r="100" spans="1:14">
      <c r="A100" s="38" t="s">
        <v>12</v>
      </c>
      <c r="B100" s="38" t="s">
        <v>558</v>
      </c>
      <c r="C100" s="38" t="s">
        <v>659</v>
      </c>
      <c r="D100" s="14">
        <v>17.799999999999997</v>
      </c>
      <c r="E100" s="14">
        <v>22</v>
      </c>
      <c r="F100" s="14">
        <v>0.81</v>
      </c>
      <c r="G100" s="14">
        <v>1.05</v>
      </c>
      <c r="H100" s="14">
        <v>8</v>
      </c>
      <c r="I100" s="14">
        <v>14</v>
      </c>
      <c r="J100" s="14" t="s">
        <v>538</v>
      </c>
      <c r="K100" s="14">
        <v>1</v>
      </c>
      <c r="L100" s="14">
        <v>1</v>
      </c>
      <c r="M100" s="14">
        <v>95.45</v>
      </c>
      <c r="N100" s="14">
        <v>1.1300000000000001</v>
      </c>
    </row>
    <row r="101" spans="1:14">
      <c r="A101" s="38" t="s">
        <v>12</v>
      </c>
      <c r="B101" s="38" t="s">
        <v>561</v>
      </c>
      <c r="C101" s="38" t="s">
        <v>663</v>
      </c>
      <c r="D101" s="14">
        <v>5.4</v>
      </c>
      <c r="E101" s="14">
        <v>6</v>
      </c>
      <c r="F101" s="14">
        <v>0.9</v>
      </c>
      <c r="G101" s="14">
        <v>1.1599999999999999</v>
      </c>
      <c r="H101" s="14">
        <v>3</v>
      </c>
      <c r="I101" s="14">
        <v>14</v>
      </c>
      <c r="J101" s="14" t="s">
        <v>543</v>
      </c>
      <c r="K101" s="14">
        <v>3</v>
      </c>
      <c r="L101" s="14">
        <v>8</v>
      </c>
      <c r="M101" s="14">
        <v>100</v>
      </c>
      <c r="N101" s="14">
        <v>1.19</v>
      </c>
    </row>
    <row r="102" spans="1:14">
      <c r="A102" s="38" t="s">
        <v>12</v>
      </c>
      <c r="B102" s="38" t="s">
        <v>564</v>
      </c>
      <c r="C102" s="38" t="s">
        <v>674</v>
      </c>
      <c r="D102" s="14">
        <v>10.5</v>
      </c>
      <c r="E102" s="14">
        <v>16</v>
      </c>
      <c r="F102" s="14">
        <v>0.66</v>
      </c>
      <c r="G102" s="14">
        <v>0.85</v>
      </c>
      <c r="H102" s="14">
        <v>13</v>
      </c>
      <c r="I102" s="14">
        <v>14</v>
      </c>
      <c r="J102" s="14" t="s">
        <v>540</v>
      </c>
      <c r="K102" s="14">
        <v>5</v>
      </c>
      <c r="L102" s="14">
        <v>5</v>
      </c>
      <c r="M102" s="14">
        <v>62.5</v>
      </c>
      <c r="N102" s="14">
        <v>0.74</v>
      </c>
    </row>
    <row r="103" spans="1:14">
      <c r="A103" s="38" t="s">
        <v>12</v>
      </c>
      <c r="B103" s="38" t="s">
        <v>565</v>
      </c>
      <c r="C103" s="38" t="s">
        <v>676</v>
      </c>
      <c r="D103" s="14">
        <v>7.3000000000000007</v>
      </c>
      <c r="E103" s="14">
        <v>10</v>
      </c>
      <c r="F103" s="14">
        <v>0.73</v>
      </c>
      <c r="G103" s="14">
        <v>0.94000000000000006</v>
      </c>
      <c r="H103" s="14">
        <v>11</v>
      </c>
      <c r="I103" s="14">
        <v>14</v>
      </c>
      <c r="J103" s="14" t="s">
        <v>543</v>
      </c>
      <c r="K103" s="14">
        <v>6</v>
      </c>
      <c r="L103" s="14">
        <v>8</v>
      </c>
      <c r="M103" s="14">
        <v>90</v>
      </c>
      <c r="N103" s="14">
        <v>1.07</v>
      </c>
    </row>
    <row r="104" spans="1:14">
      <c r="A104" s="38" t="s">
        <v>12</v>
      </c>
      <c r="B104" s="38" t="s">
        <v>570</v>
      </c>
      <c r="C104" s="38" t="s">
        <v>659</v>
      </c>
      <c r="D104" s="14">
        <v>6.7</v>
      </c>
      <c r="E104" s="14">
        <v>7</v>
      </c>
      <c r="F104" s="14">
        <v>0.96</v>
      </c>
      <c r="G104" s="14">
        <v>1.24</v>
      </c>
      <c r="H104" s="14">
        <v>1</v>
      </c>
      <c r="I104" s="14">
        <v>14</v>
      </c>
      <c r="J104" s="14" t="s">
        <v>543</v>
      </c>
      <c r="K104" s="14">
        <v>1</v>
      </c>
      <c r="L104" s="14">
        <v>8</v>
      </c>
      <c r="M104" s="14">
        <v>100</v>
      </c>
      <c r="N104" s="14">
        <v>1.19</v>
      </c>
    </row>
    <row r="105" spans="1:14">
      <c r="A105" s="38" t="s">
        <v>12</v>
      </c>
      <c r="B105" s="38" t="s">
        <v>572</v>
      </c>
      <c r="C105" s="38" t="s">
        <v>687</v>
      </c>
      <c r="D105" s="14">
        <v>9.5</v>
      </c>
      <c r="E105" s="14">
        <v>11</v>
      </c>
      <c r="F105" s="14">
        <v>0.86</v>
      </c>
      <c r="G105" s="14">
        <v>1.1200000000000001</v>
      </c>
      <c r="H105" s="14">
        <v>4</v>
      </c>
      <c r="I105" s="14">
        <v>14</v>
      </c>
      <c r="J105" s="14" t="s">
        <v>540</v>
      </c>
      <c r="K105" s="14">
        <v>1</v>
      </c>
      <c r="L105" s="14">
        <v>5</v>
      </c>
      <c r="M105" s="14">
        <v>100</v>
      </c>
      <c r="N105" s="14">
        <v>1.19</v>
      </c>
    </row>
    <row r="106" spans="1:14">
      <c r="A106" s="38" t="s">
        <v>12</v>
      </c>
      <c r="B106" s="38" t="s">
        <v>575</v>
      </c>
      <c r="C106" s="38" t="s">
        <v>667</v>
      </c>
      <c r="D106" s="14">
        <v>10.899999999999999</v>
      </c>
      <c r="E106" s="14">
        <v>13</v>
      </c>
      <c r="F106" s="14">
        <v>0.84</v>
      </c>
      <c r="G106" s="14">
        <v>1.08</v>
      </c>
      <c r="H106" s="14">
        <v>6</v>
      </c>
      <c r="I106" s="14">
        <v>14</v>
      </c>
      <c r="J106" s="14" t="s">
        <v>540</v>
      </c>
      <c r="K106" s="14">
        <v>2</v>
      </c>
      <c r="L106" s="14">
        <v>5</v>
      </c>
      <c r="M106" s="14">
        <v>92.31</v>
      </c>
      <c r="N106" s="14">
        <v>1.1000000000000001</v>
      </c>
    </row>
    <row r="107" spans="1:14">
      <c r="A107" s="38" t="s">
        <v>12</v>
      </c>
      <c r="B107" s="38" t="s">
        <v>576</v>
      </c>
      <c r="C107" s="38" t="s">
        <v>692</v>
      </c>
      <c r="D107" s="14">
        <v>2.8</v>
      </c>
      <c r="E107" s="14">
        <v>6</v>
      </c>
      <c r="F107" s="14">
        <v>0.47000000000000003</v>
      </c>
      <c r="G107" s="14">
        <v>0.6</v>
      </c>
      <c r="H107" s="14">
        <v>14</v>
      </c>
      <c r="I107" s="14">
        <v>14</v>
      </c>
      <c r="J107" s="14" t="s">
        <v>543</v>
      </c>
      <c r="K107" s="14">
        <v>8</v>
      </c>
      <c r="L107" s="14">
        <v>8</v>
      </c>
      <c r="M107" s="14">
        <v>50</v>
      </c>
      <c r="N107" s="14">
        <v>0.59</v>
      </c>
    </row>
    <row r="108" spans="1:14">
      <c r="A108" s="38" t="s">
        <v>12</v>
      </c>
      <c r="B108" s="38" t="s">
        <v>114</v>
      </c>
      <c r="C108" s="38" t="s">
        <v>695</v>
      </c>
      <c r="D108" s="14">
        <v>9</v>
      </c>
      <c r="E108" s="14">
        <v>11</v>
      </c>
      <c r="F108" s="14">
        <v>0.82000000000000006</v>
      </c>
      <c r="G108" s="14">
        <v>1.06</v>
      </c>
      <c r="H108" s="14">
        <v>7</v>
      </c>
      <c r="I108" s="14">
        <v>14</v>
      </c>
      <c r="J108" s="14" t="s">
        <v>540</v>
      </c>
      <c r="K108" s="14">
        <v>3</v>
      </c>
      <c r="L108" s="14">
        <v>5</v>
      </c>
      <c r="M108" s="14">
        <v>81.820000000000007</v>
      </c>
      <c r="N108" s="14">
        <v>0.97</v>
      </c>
    </row>
    <row r="109" spans="1:14">
      <c r="A109" s="38" t="s">
        <v>14</v>
      </c>
      <c r="B109" s="38" t="s">
        <v>537</v>
      </c>
      <c r="C109" s="38" t="s">
        <v>627</v>
      </c>
      <c r="D109" s="14">
        <v>3</v>
      </c>
      <c r="E109" s="14">
        <v>8</v>
      </c>
      <c r="F109" s="14">
        <v>0.38</v>
      </c>
      <c r="G109" s="14">
        <v>0.57999999999999996</v>
      </c>
      <c r="H109" s="14">
        <v>10</v>
      </c>
      <c r="I109" s="14">
        <v>12</v>
      </c>
      <c r="J109" s="14" t="s">
        <v>543</v>
      </c>
      <c r="K109" s="14">
        <v>5</v>
      </c>
      <c r="L109" s="14">
        <v>7</v>
      </c>
      <c r="M109" s="14">
        <v>37.5</v>
      </c>
      <c r="N109" s="14">
        <v>0.56000000000000005</v>
      </c>
    </row>
    <row r="110" spans="1:14">
      <c r="A110" s="38" t="s">
        <v>14</v>
      </c>
      <c r="B110" s="38" t="s">
        <v>541</v>
      </c>
      <c r="C110" s="38" t="s">
        <v>633</v>
      </c>
      <c r="D110" s="14">
        <v>4.2</v>
      </c>
      <c r="E110" s="14">
        <v>6</v>
      </c>
      <c r="F110" s="14">
        <v>0.70000000000000007</v>
      </c>
      <c r="G110" s="14">
        <v>1.08</v>
      </c>
      <c r="H110" s="14">
        <v>5</v>
      </c>
      <c r="I110" s="14">
        <v>12</v>
      </c>
      <c r="J110" s="14" t="s">
        <v>543</v>
      </c>
      <c r="K110" s="14">
        <v>2</v>
      </c>
      <c r="L110" s="14">
        <v>7</v>
      </c>
      <c r="M110" s="14">
        <v>66.67</v>
      </c>
      <c r="N110" s="14">
        <v>0.99</v>
      </c>
    </row>
    <row r="111" spans="1:14">
      <c r="A111" s="38" t="s">
        <v>14</v>
      </c>
      <c r="B111" s="38" t="s">
        <v>548</v>
      </c>
      <c r="C111" s="38" t="s">
        <v>640</v>
      </c>
      <c r="D111" s="14">
        <v>4.8</v>
      </c>
      <c r="E111" s="14">
        <v>6</v>
      </c>
      <c r="F111" s="14">
        <v>0.8</v>
      </c>
      <c r="G111" s="14">
        <v>1.23</v>
      </c>
      <c r="H111" s="14">
        <v>2</v>
      </c>
      <c r="I111" s="14">
        <v>12</v>
      </c>
      <c r="J111" s="14" t="s">
        <v>543</v>
      </c>
      <c r="K111" s="14">
        <v>1</v>
      </c>
      <c r="L111" s="14">
        <v>7</v>
      </c>
      <c r="M111" s="14">
        <v>66.67</v>
      </c>
      <c r="N111" s="14">
        <v>0.99</v>
      </c>
    </row>
    <row r="112" spans="1:14">
      <c r="A112" s="38" t="s">
        <v>14</v>
      </c>
      <c r="B112" s="38" t="s">
        <v>550</v>
      </c>
      <c r="C112" s="38" t="s">
        <v>643</v>
      </c>
      <c r="D112" s="14">
        <v>2</v>
      </c>
      <c r="E112" s="14">
        <v>8</v>
      </c>
      <c r="F112" s="14">
        <v>0.25</v>
      </c>
      <c r="G112" s="14">
        <v>0.38</v>
      </c>
      <c r="H112" s="14">
        <v>12</v>
      </c>
      <c r="I112" s="14">
        <v>12</v>
      </c>
      <c r="J112" s="14" t="s">
        <v>543</v>
      </c>
      <c r="K112" s="14">
        <v>7</v>
      </c>
      <c r="L112" s="14">
        <v>7</v>
      </c>
      <c r="M112" s="14">
        <v>25</v>
      </c>
      <c r="N112" s="14">
        <v>0.37</v>
      </c>
    </row>
    <row r="113" spans="1:14">
      <c r="A113" s="38" t="s">
        <v>14</v>
      </c>
      <c r="B113" s="38" t="s">
        <v>554</v>
      </c>
      <c r="C113" s="38" t="s">
        <v>650</v>
      </c>
      <c r="D113" s="14">
        <v>5.6000000000000005</v>
      </c>
      <c r="E113" s="14">
        <v>10</v>
      </c>
      <c r="F113" s="14">
        <v>0.56000000000000005</v>
      </c>
      <c r="G113" s="14">
        <v>0.86</v>
      </c>
      <c r="H113" s="14">
        <v>9</v>
      </c>
      <c r="I113" s="14">
        <v>12</v>
      </c>
      <c r="J113" s="14" t="s">
        <v>540</v>
      </c>
      <c r="K113" s="14">
        <v>4</v>
      </c>
      <c r="L113" s="14">
        <v>4</v>
      </c>
      <c r="M113" s="14">
        <v>70</v>
      </c>
      <c r="N113" s="14">
        <v>1.04</v>
      </c>
    </row>
    <row r="114" spans="1:14">
      <c r="A114" s="38" t="s">
        <v>14</v>
      </c>
      <c r="B114" s="38" t="s">
        <v>558</v>
      </c>
      <c r="C114" s="38" t="s">
        <v>659</v>
      </c>
      <c r="D114" s="14">
        <v>9.2999999999999989</v>
      </c>
      <c r="E114" s="14">
        <v>12</v>
      </c>
      <c r="F114" s="14">
        <v>0.77</v>
      </c>
      <c r="G114" s="14">
        <v>1.19</v>
      </c>
      <c r="H114" s="14">
        <v>3</v>
      </c>
      <c r="I114" s="14">
        <v>12</v>
      </c>
      <c r="J114" s="14" t="s">
        <v>540</v>
      </c>
      <c r="K114" s="14">
        <v>2</v>
      </c>
      <c r="L114" s="14">
        <v>4</v>
      </c>
      <c r="M114" s="14">
        <v>83.33</v>
      </c>
      <c r="N114" s="14">
        <v>1.24</v>
      </c>
    </row>
    <row r="115" spans="1:14">
      <c r="A115" s="38" t="s">
        <v>14</v>
      </c>
      <c r="B115" s="38" t="s">
        <v>561</v>
      </c>
      <c r="C115" s="38" t="s">
        <v>666</v>
      </c>
      <c r="D115" s="14">
        <v>10.200000000000001</v>
      </c>
      <c r="E115" s="14">
        <v>12</v>
      </c>
      <c r="F115" s="14">
        <v>0.85</v>
      </c>
      <c r="G115" s="14">
        <v>1.31</v>
      </c>
      <c r="H115" s="14">
        <v>1</v>
      </c>
      <c r="I115" s="14">
        <v>12</v>
      </c>
      <c r="J115" s="14" t="s">
        <v>540</v>
      </c>
      <c r="K115" s="14">
        <v>1</v>
      </c>
      <c r="L115" s="14">
        <v>4</v>
      </c>
      <c r="M115" s="14">
        <v>83.33</v>
      </c>
      <c r="N115" s="14">
        <v>1.24</v>
      </c>
    </row>
    <row r="116" spans="1:14">
      <c r="A116" s="38" t="s">
        <v>14</v>
      </c>
      <c r="B116" s="38" t="s">
        <v>562</v>
      </c>
      <c r="C116" s="38" t="s">
        <v>667</v>
      </c>
      <c r="D116" s="14">
        <v>11.999999999999998</v>
      </c>
      <c r="E116" s="14">
        <v>19</v>
      </c>
      <c r="F116" s="14">
        <v>0.63</v>
      </c>
      <c r="G116" s="14">
        <v>0.97</v>
      </c>
      <c r="H116" s="14">
        <v>7</v>
      </c>
      <c r="I116" s="14">
        <v>12</v>
      </c>
      <c r="J116" s="14" t="s">
        <v>538</v>
      </c>
      <c r="K116" s="14">
        <v>1</v>
      </c>
      <c r="L116" s="14">
        <v>1</v>
      </c>
      <c r="M116" s="14">
        <v>68.42</v>
      </c>
      <c r="N116" s="14">
        <v>1.01</v>
      </c>
    </row>
    <row r="117" spans="1:14">
      <c r="A117" s="38" t="s">
        <v>14</v>
      </c>
      <c r="B117" s="38" t="s">
        <v>564</v>
      </c>
      <c r="C117" s="38" t="s">
        <v>674</v>
      </c>
      <c r="D117" s="14">
        <v>4.5999999999999996</v>
      </c>
      <c r="E117" s="14">
        <v>7</v>
      </c>
      <c r="F117" s="14">
        <v>0.66</v>
      </c>
      <c r="G117" s="14">
        <v>1.01</v>
      </c>
      <c r="H117" s="14">
        <v>6</v>
      </c>
      <c r="I117" s="14">
        <v>12</v>
      </c>
      <c r="J117" s="14" t="s">
        <v>543</v>
      </c>
      <c r="K117" s="14">
        <v>3</v>
      </c>
      <c r="L117" s="14">
        <v>7</v>
      </c>
      <c r="M117" s="14">
        <v>71.430000000000007</v>
      </c>
      <c r="N117" s="14">
        <v>1.06</v>
      </c>
    </row>
    <row r="118" spans="1:14">
      <c r="A118" s="38" t="s">
        <v>14</v>
      </c>
      <c r="B118" s="38" t="s">
        <v>566</v>
      </c>
      <c r="C118" s="38" t="s">
        <v>659</v>
      </c>
      <c r="D118" s="14">
        <v>8.7000000000000011</v>
      </c>
      <c r="E118" s="14">
        <v>12</v>
      </c>
      <c r="F118" s="14">
        <v>0.73</v>
      </c>
      <c r="G118" s="14">
        <v>1.1100000000000001</v>
      </c>
      <c r="H118" s="14">
        <v>4</v>
      </c>
      <c r="I118" s="14">
        <v>12</v>
      </c>
      <c r="J118" s="14" t="s">
        <v>540</v>
      </c>
      <c r="K118" s="14">
        <v>3</v>
      </c>
      <c r="L118" s="14">
        <v>4</v>
      </c>
      <c r="M118" s="14">
        <v>66.67</v>
      </c>
      <c r="N118" s="14">
        <v>0.99</v>
      </c>
    </row>
    <row r="119" spans="1:14">
      <c r="A119" s="38" t="s">
        <v>14</v>
      </c>
      <c r="B119" s="38" t="s">
        <v>570</v>
      </c>
      <c r="C119" s="38" t="s">
        <v>659</v>
      </c>
      <c r="D119" s="14">
        <v>3.5999999999999996</v>
      </c>
      <c r="E119" s="14">
        <v>6</v>
      </c>
      <c r="F119" s="14">
        <v>0.6</v>
      </c>
      <c r="G119" s="14">
        <v>0.92</v>
      </c>
      <c r="H119" s="14">
        <v>8</v>
      </c>
      <c r="I119" s="14">
        <v>12</v>
      </c>
      <c r="J119" s="14" t="s">
        <v>543</v>
      </c>
      <c r="K119" s="14">
        <v>4</v>
      </c>
      <c r="L119" s="14">
        <v>7</v>
      </c>
      <c r="M119" s="14">
        <v>66.67</v>
      </c>
      <c r="N119" s="14">
        <v>0.99</v>
      </c>
    </row>
    <row r="120" spans="1:14">
      <c r="A120" s="38" t="s">
        <v>14</v>
      </c>
      <c r="B120" s="38" t="s">
        <v>572</v>
      </c>
      <c r="C120" s="38" t="s">
        <v>686</v>
      </c>
      <c r="D120" s="14">
        <v>2.2000000000000002</v>
      </c>
      <c r="E120" s="14">
        <v>6</v>
      </c>
      <c r="F120" s="14">
        <v>0.37</v>
      </c>
      <c r="G120" s="14">
        <v>0.56000000000000005</v>
      </c>
      <c r="H120" s="14">
        <v>11</v>
      </c>
      <c r="I120" s="14">
        <v>12</v>
      </c>
      <c r="J120" s="14" t="s">
        <v>543</v>
      </c>
      <c r="K120" s="14">
        <v>6</v>
      </c>
      <c r="L120" s="14">
        <v>7</v>
      </c>
      <c r="M120" s="14">
        <v>33.33</v>
      </c>
      <c r="N120" s="14">
        <v>0.49</v>
      </c>
    </row>
    <row r="121" spans="1:14">
      <c r="A121" s="38" t="s">
        <v>16</v>
      </c>
      <c r="B121" s="38" t="s">
        <v>537</v>
      </c>
      <c r="C121" s="38" t="s">
        <v>627</v>
      </c>
      <c r="D121" s="14">
        <v>3.5</v>
      </c>
      <c r="E121" s="14">
        <v>8</v>
      </c>
      <c r="F121" s="14">
        <v>0.44</v>
      </c>
      <c r="G121" s="14">
        <v>0.88</v>
      </c>
      <c r="H121" s="14">
        <v>10</v>
      </c>
      <c r="I121" s="14">
        <v>17</v>
      </c>
      <c r="J121" s="14" t="s">
        <v>543</v>
      </c>
      <c r="K121" s="14">
        <v>6</v>
      </c>
      <c r="L121" s="14">
        <v>10</v>
      </c>
      <c r="M121" s="14">
        <v>25</v>
      </c>
      <c r="N121" s="14">
        <v>0.54</v>
      </c>
    </row>
    <row r="122" spans="1:14">
      <c r="A122" s="38" t="s">
        <v>16</v>
      </c>
      <c r="B122" s="38" t="s">
        <v>539</v>
      </c>
      <c r="C122" s="38" t="s">
        <v>631</v>
      </c>
      <c r="D122" s="14">
        <v>2.6000000000000005</v>
      </c>
      <c r="E122" s="14">
        <v>8</v>
      </c>
      <c r="F122" s="14">
        <v>0.33</v>
      </c>
      <c r="G122" s="14">
        <v>0.65</v>
      </c>
      <c r="H122" s="14">
        <v>15</v>
      </c>
      <c r="I122" s="14">
        <v>17</v>
      </c>
      <c r="J122" s="14" t="s">
        <v>543</v>
      </c>
      <c r="K122" s="14">
        <v>10</v>
      </c>
      <c r="L122" s="14">
        <v>10</v>
      </c>
      <c r="M122" s="14">
        <v>25</v>
      </c>
      <c r="N122" s="14">
        <v>0.54</v>
      </c>
    </row>
    <row r="123" spans="1:14">
      <c r="A123" s="38" t="s">
        <v>16</v>
      </c>
      <c r="B123" s="38" t="s">
        <v>541</v>
      </c>
      <c r="C123" s="38" t="s">
        <v>633</v>
      </c>
      <c r="D123" s="14">
        <v>7.3</v>
      </c>
      <c r="E123" s="14">
        <v>10</v>
      </c>
      <c r="F123" s="14">
        <v>0.73</v>
      </c>
      <c r="G123" s="14">
        <v>1.47</v>
      </c>
      <c r="H123" s="14">
        <v>3</v>
      </c>
      <c r="I123" s="14">
        <v>17</v>
      </c>
      <c r="J123" s="14" t="s">
        <v>540</v>
      </c>
      <c r="K123" s="14">
        <v>1</v>
      </c>
      <c r="L123" s="14">
        <v>2</v>
      </c>
      <c r="M123" s="14">
        <v>80</v>
      </c>
      <c r="N123" s="14">
        <v>1.73</v>
      </c>
    </row>
    <row r="124" spans="1:14">
      <c r="A124" s="38" t="s">
        <v>16</v>
      </c>
      <c r="B124" s="38" t="s">
        <v>548</v>
      </c>
      <c r="C124" s="38" t="s">
        <v>640</v>
      </c>
      <c r="D124" s="14">
        <v>3.0000000000000004</v>
      </c>
      <c r="E124" s="14">
        <v>12</v>
      </c>
      <c r="F124" s="14">
        <v>0.25</v>
      </c>
      <c r="G124" s="14">
        <v>0.5</v>
      </c>
      <c r="H124" s="14">
        <v>16</v>
      </c>
      <c r="I124" s="14">
        <v>17</v>
      </c>
      <c r="J124" s="14" t="s">
        <v>538</v>
      </c>
      <c r="K124" s="14">
        <v>4</v>
      </c>
      <c r="L124" s="14">
        <v>5</v>
      </c>
      <c r="M124" s="14">
        <v>8.33</v>
      </c>
      <c r="N124" s="14">
        <v>0.18</v>
      </c>
    </row>
    <row r="125" spans="1:14">
      <c r="A125" s="38" t="s">
        <v>16</v>
      </c>
      <c r="B125" s="38" t="s">
        <v>550</v>
      </c>
      <c r="C125" s="38" t="s">
        <v>643</v>
      </c>
      <c r="D125" s="14">
        <v>5.0999999999999996</v>
      </c>
      <c r="E125" s="14">
        <v>12</v>
      </c>
      <c r="F125" s="14">
        <v>0.43</v>
      </c>
      <c r="G125" s="14">
        <v>0.86</v>
      </c>
      <c r="H125" s="14">
        <v>11</v>
      </c>
      <c r="I125" s="14">
        <v>17</v>
      </c>
      <c r="J125" s="14" t="s">
        <v>538</v>
      </c>
      <c r="K125" s="14">
        <v>3</v>
      </c>
      <c r="L125" s="14">
        <v>5</v>
      </c>
      <c r="M125" s="14">
        <v>33.33</v>
      </c>
      <c r="N125" s="14">
        <v>0.72</v>
      </c>
    </row>
    <row r="126" spans="1:14">
      <c r="A126" s="38" t="s">
        <v>16</v>
      </c>
      <c r="B126" s="38" t="s">
        <v>551</v>
      </c>
      <c r="C126" s="38" t="s">
        <v>646</v>
      </c>
      <c r="D126" s="14">
        <v>7.4</v>
      </c>
      <c r="E126" s="14">
        <v>8</v>
      </c>
      <c r="F126" s="14">
        <v>0.93</v>
      </c>
      <c r="G126" s="14">
        <v>1.86</v>
      </c>
      <c r="H126" s="14">
        <v>1</v>
      </c>
      <c r="I126" s="14">
        <v>17</v>
      </c>
      <c r="J126" s="14" t="s">
        <v>543</v>
      </c>
      <c r="K126" s="14">
        <v>1</v>
      </c>
      <c r="L126" s="14">
        <v>10</v>
      </c>
      <c r="M126" s="14">
        <v>100</v>
      </c>
      <c r="N126" s="14">
        <v>2.16</v>
      </c>
    </row>
    <row r="127" spans="1:14">
      <c r="A127" s="38" t="s">
        <v>16</v>
      </c>
      <c r="B127" s="38" t="s">
        <v>552</v>
      </c>
      <c r="C127" s="38" t="s">
        <v>647</v>
      </c>
      <c r="D127" s="14">
        <v>3.5</v>
      </c>
      <c r="E127" s="14">
        <v>5</v>
      </c>
      <c r="F127" s="14">
        <v>0.70000000000000007</v>
      </c>
      <c r="G127" s="14">
        <v>1.41</v>
      </c>
      <c r="H127" s="14">
        <v>4</v>
      </c>
      <c r="I127" s="14">
        <v>17</v>
      </c>
      <c r="J127" s="14" t="s">
        <v>543</v>
      </c>
      <c r="K127" s="14">
        <v>3</v>
      </c>
      <c r="L127" s="14">
        <v>10</v>
      </c>
      <c r="M127" s="14">
        <v>100</v>
      </c>
      <c r="N127" s="14">
        <v>2.16</v>
      </c>
    </row>
    <row r="128" spans="1:14">
      <c r="A128" s="38" t="s">
        <v>16</v>
      </c>
      <c r="B128" s="38" t="s">
        <v>554</v>
      </c>
      <c r="C128" s="38" t="s">
        <v>650</v>
      </c>
      <c r="D128" s="14">
        <v>7.2</v>
      </c>
      <c r="E128" s="14">
        <v>12</v>
      </c>
      <c r="F128" s="14">
        <v>0.6</v>
      </c>
      <c r="G128" s="14">
        <v>1.21</v>
      </c>
      <c r="H128" s="14">
        <v>6</v>
      </c>
      <c r="I128" s="14">
        <v>17</v>
      </c>
      <c r="J128" s="14" t="s">
        <v>538</v>
      </c>
      <c r="K128" s="14">
        <v>2</v>
      </c>
      <c r="L128" s="14">
        <v>5</v>
      </c>
      <c r="M128" s="14">
        <v>66.67</v>
      </c>
      <c r="N128" s="14">
        <v>1.44</v>
      </c>
    </row>
    <row r="129" spans="1:14">
      <c r="A129" s="38" t="s">
        <v>16</v>
      </c>
      <c r="B129" s="38" t="s">
        <v>554</v>
      </c>
      <c r="C129" s="38" t="s">
        <v>653</v>
      </c>
      <c r="D129" s="14">
        <v>2</v>
      </c>
      <c r="E129" s="14">
        <v>5</v>
      </c>
      <c r="F129" s="14">
        <v>0.4</v>
      </c>
      <c r="G129" s="14">
        <v>0.81</v>
      </c>
      <c r="H129" s="14">
        <v>12</v>
      </c>
      <c r="I129" s="14">
        <v>17</v>
      </c>
      <c r="J129" s="14" t="s">
        <v>543</v>
      </c>
      <c r="K129" s="14">
        <v>7</v>
      </c>
      <c r="L129" s="14">
        <v>10</v>
      </c>
      <c r="M129" s="14">
        <v>20</v>
      </c>
      <c r="N129" s="14">
        <v>0.43</v>
      </c>
    </row>
    <row r="130" spans="1:14">
      <c r="A130" s="38" t="s">
        <v>16</v>
      </c>
      <c r="B130" s="38" t="s">
        <v>558</v>
      </c>
      <c r="C130" s="38" t="s">
        <v>659</v>
      </c>
      <c r="D130" s="14">
        <v>3.3000000000000003</v>
      </c>
      <c r="E130" s="14">
        <v>6</v>
      </c>
      <c r="F130" s="14">
        <v>0.55000000000000004</v>
      </c>
      <c r="G130" s="14">
        <v>1.1100000000000001</v>
      </c>
      <c r="H130" s="14">
        <v>9</v>
      </c>
      <c r="I130" s="14">
        <v>17</v>
      </c>
      <c r="J130" s="14" t="s">
        <v>543</v>
      </c>
      <c r="K130" s="14">
        <v>5</v>
      </c>
      <c r="L130" s="14">
        <v>10</v>
      </c>
      <c r="M130" s="14">
        <v>50</v>
      </c>
      <c r="N130" s="14">
        <v>1.08</v>
      </c>
    </row>
    <row r="131" spans="1:14">
      <c r="A131" s="38" t="s">
        <v>16</v>
      </c>
      <c r="B131" s="38" t="s">
        <v>561</v>
      </c>
      <c r="C131" s="38" t="s">
        <v>666</v>
      </c>
      <c r="D131" s="14">
        <v>6.1999999999999993</v>
      </c>
      <c r="E131" s="14">
        <v>11</v>
      </c>
      <c r="F131" s="14">
        <v>0.56000000000000005</v>
      </c>
      <c r="G131" s="14">
        <v>1.1400000000000001</v>
      </c>
      <c r="H131" s="14">
        <v>8</v>
      </c>
      <c r="I131" s="14">
        <v>17</v>
      </c>
      <c r="J131" s="14" t="s">
        <v>540</v>
      </c>
      <c r="K131" s="14">
        <v>2</v>
      </c>
      <c r="L131" s="14">
        <v>2</v>
      </c>
      <c r="M131" s="14">
        <v>54.550000000000004</v>
      </c>
      <c r="N131" s="14">
        <v>1.18</v>
      </c>
    </row>
    <row r="132" spans="1:14">
      <c r="A132" s="38" t="s">
        <v>16</v>
      </c>
      <c r="B132" s="38" t="s">
        <v>562</v>
      </c>
      <c r="C132" s="38" t="s">
        <v>667</v>
      </c>
      <c r="D132" s="14">
        <v>2.8000000000000003</v>
      </c>
      <c r="E132" s="14">
        <v>12</v>
      </c>
      <c r="F132" s="14">
        <v>0.23</v>
      </c>
      <c r="G132" s="14">
        <v>0.47000000000000003</v>
      </c>
      <c r="H132" s="14">
        <v>17</v>
      </c>
      <c r="I132" s="14">
        <v>17</v>
      </c>
      <c r="J132" s="14" t="s">
        <v>538</v>
      </c>
      <c r="K132" s="14">
        <v>5</v>
      </c>
      <c r="L132" s="14">
        <v>5</v>
      </c>
      <c r="M132" s="14">
        <v>8.33</v>
      </c>
      <c r="N132" s="14">
        <v>0.18</v>
      </c>
    </row>
    <row r="133" spans="1:14">
      <c r="A133" s="38" t="s">
        <v>16</v>
      </c>
      <c r="B133" s="38" t="s">
        <v>565</v>
      </c>
      <c r="C133" s="38" t="s">
        <v>676</v>
      </c>
      <c r="D133" s="14">
        <v>2</v>
      </c>
      <c r="E133" s="14">
        <v>6</v>
      </c>
      <c r="F133" s="14">
        <v>0.33</v>
      </c>
      <c r="G133" s="14">
        <v>0.67</v>
      </c>
      <c r="H133" s="14">
        <v>13</v>
      </c>
      <c r="I133" s="14">
        <v>17</v>
      </c>
      <c r="J133" s="14" t="s">
        <v>543</v>
      </c>
      <c r="K133" s="14">
        <v>8</v>
      </c>
      <c r="L133" s="14">
        <v>10</v>
      </c>
      <c r="M133" s="14">
        <v>33.33</v>
      </c>
      <c r="N133" s="14">
        <v>0.72</v>
      </c>
    </row>
    <row r="134" spans="1:14">
      <c r="A134" s="38" t="s">
        <v>16</v>
      </c>
      <c r="B134" s="38" t="s">
        <v>570</v>
      </c>
      <c r="C134" s="38" t="s">
        <v>659</v>
      </c>
      <c r="D134" s="14">
        <v>3.5999999999999996</v>
      </c>
      <c r="E134" s="14">
        <v>6</v>
      </c>
      <c r="F134" s="14">
        <v>0.6</v>
      </c>
      <c r="G134" s="14">
        <v>1.21</v>
      </c>
      <c r="H134" s="14">
        <v>6</v>
      </c>
      <c r="I134" s="14">
        <v>17</v>
      </c>
      <c r="J134" s="14" t="s">
        <v>543</v>
      </c>
      <c r="K134" s="14">
        <v>4</v>
      </c>
      <c r="L134" s="14">
        <v>10</v>
      </c>
      <c r="M134" s="14">
        <v>50</v>
      </c>
      <c r="N134" s="14">
        <v>1.08</v>
      </c>
    </row>
    <row r="135" spans="1:14">
      <c r="A135" s="38" t="s">
        <v>16</v>
      </c>
      <c r="B135" s="38" t="s">
        <v>572</v>
      </c>
      <c r="C135" s="38" t="s">
        <v>687</v>
      </c>
      <c r="D135" s="14">
        <v>10.399999999999999</v>
      </c>
      <c r="E135" s="14">
        <v>15</v>
      </c>
      <c r="F135" s="14">
        <v>0.69000000000000006</v>
      </c>
      <c r="G135" s="14">
        <v>1.4000000000000001</v>
      </c>
      <c r="H135" s="14">
        <v>5</v>
      </c>
      <c r="I135" s="14">
        <v>17</v>
      </c>
      <c r="J135" s="14" t="s">
        <v>538</v>
      </c>
      <c r="K135" s="14">
        <v>1</v>
      </c>
      <c r="L135" s="14">
        <v>5</v>
      </c>
      <c r="M135" s="14">
        <v>73.33</v>
      </c>
      <c r="N135" s="14">
        <v>1.58</v>
      </c>
    </row>
    <row r="136" spans="1:14">
      <c r="A136" s="38" t="s">
        <v>16</v>
      </c>
      <c r="B136" s="38" t="s">
        <v>575</v>
      </c>
      <c r="C136" s="38" t="s">
        <v>667</v>
      </c>
      <c r="D136" s="14">
        <v>5.9</v>
      </c>
      <c r="E136" s="14">
        <v>8</v>
      </c>
      <c r="F136" s="14">
        <v>0.74</v>
      </c>
      <c r="G136" s="14">
        <v>1.49</v>
      </c>
      <c r="H136" s="14">
        <v>2</v>
      </c>
      <c r="I136" s="14">
        <v>17</v>
      </c>
      <c r="J136" s="14" t="s">
        <v>543</v>
      </c>
      <c r="K136" s="14">
        <v>2</v>
      </c>
      <c r="L136" s="14">
        <v>10</v>
      </c>
      <c r="M136" s="14">
        <v>75</v>
      </c>
      <c r="N136" s="14">
        <v>1.62</v>
      </c>
    </row>
    <row r="137" spans="1:14">
      <c r="A137" s="38" t="s">
        <v>16</v>
      </c>
      <c r="B137" s="38" t="s">
        <v>576</v>
      </c>
      <c r="C137" s="38" t="s">
        <v>692</v>
      </c>
      <c r="D137" s="14">
        <v>2</v>
      </c>
      <c r="E137" s="14">
        <v>6</v>
      </c>
      <c r="F137" s="14">
        <v>0.33</v>
      </c>
      <c r="G137" s="14">
        <v>0.67</v>
      </c>
      <c r="H137" s="14">
        <v>13</v>
      </c>
      <c r="I137" s="14">
        <v>17</v>
      </c>
      <c r="J137" s="14" t="s">
        <v>543</v>
      </c>
      <c r="K137" s="14">
        <v>8</v>
      </c>
      <c r="L137" s="14">
        <v>10</v>
      </c>
      <c r="M137" s="14">
        <v>33.33</v>
      </c>
      <c r="N137" s="14">
        <v>0.72</v>
      </c>
    </row>
    <row r="138" spans="1:14">
      <c r="A138" s="38" t="s">
        <v>18</v>
      </c>
      <c r="B138" s="38" t="s">
        <v>537</v>
      </c>
      <c r="C138" s="38" t="s">
        <v>627</v>
      </c>
      <c r="D138" s="14">
        <v>6.6000000000000014</v>
      </c>
      <c r="E138" s="14">
        <v>12</v>
      </c>
      <c r="F138" s="14">
        <v>0.55000000000000004</v>
      </c>
      <c r="G138" s="14">
        <v>1.1400000000000001</v>
      </c>
      <c r="H138" s="14">
        <v>2</v>
      </c>
      <c r="I138" s="14">
        <v>9</v>
      </c>
      <c r="J138" s="14" t="s">
        <v>538</v>
      </c>
      <c r="K138" s="14">
        <v>1</v>
      </c>
      <c r="L138" s="14">
        <v>2</v>
      </c>
      <c r="M138" s="14">
        <v>50</v>
      </c>
      <c r="N138" s="14">
        <v>1.1100000000000001</v>
      </c>
    </row>
    <row r="139" spans="1:14">
      <c r="A139" s="38" t="s">
        <v>18</v>
      </c>
      <c r="B139" s="38" t="s">
        <v>541</v>
      </c>
      <c r="C139" s="38" t="s">
        <v>222</v>
      </c>
      <c r="D139" s="14">
        <v>5.0999999999999996</v>
      </c>
      <c r="E139" s="14">
        <v>6</v>
      </c>
      <c r="F139" s="14">
        <v>0.85</v>
      </c>
      <c r="G139" s="14">
        <v>1.76</v>
      </c>
      <c r="H139" s="14">
        <v>1</v>
      </c>
      <c r="I139" s="14">
        <v>9</v>
      </c>
      <c r="J139" s="14" t="s">
        <v>543</v>
      </c>
      <c r="K139" s="14">
        <v>1</v>
      </c>
      <c r="L139" s="14">
        <v>4</v>
      </c>
      <c r="M139" s="14">
        <v>100</v>
      </c>
      <c r="N139" s="14">
        <v>2.2200000000000002</v>
      </c>
    </row>
    <row r="140" spans="1:14">
      <c r="A140" s="38" t="s">
        <v>18</v>
      </c>
      <c r="B140" s="38" t="s">
        <v>548</v>
      </c>
      <c r="C140" s="38" t="s">
        <v>640</v>
      </c>
      <c r="D140" s="14">
        <v>7.1000000000000005</v>
      </c>
      <c r="E140" s="14">
        <v>13</v>
      </c>
      <c r="F140" s="14">
        <v>0.55000000000000004</v>
      </c>
      <c r="G140" s="14">
        <v>1.1300000000000001</v>
      </c>
      <c r="H140" s="14">
        <v>4</v>
      </c>
      <c r="I140" s="14">
        <v>9</v>
      </c>
      <c r="J140" s="14" t="s">
        <v>538</v>
      </c>
      <c r="K140" s="14">
        <v>2</v>
      </c>
      <c r="L140" s="14">
        <v>2</v>
      </c>
      <c r="M140" s="14">
        <v>53.85</v>
      </c>
      <c r="N140" s="14">
        <v>1.19</v>
      </c>
    </row>
    <row r="141" spans="1:14">
      <c r="A141" s="38" t="s">
        <v>18</v>
      </c>
      <c r="B141" s="38" t="s">
        <v>550</v>
      </c>
      <c r="C141" s="38" t="s">
        <v>643</v>
      </c>
      <c r="D141" s="14">
        <v>2.9000000000000004</v>
      </c>
      <c r="E141" s="14">
        <v>8</v>
      </c>
      <c r="F141" s="14">
        <v>0.36</v>
      </c>
      <c r="G141" s="14">
        <v>0.75</v>
      </c>
      <c r="H141" s="14">
        <v>8</v>
      </c>
      <c r="I141" s="14">
        <v>9</v>
      </c>
      <c r="J141" s="14" t="s">
        <v>540</v>
      </c>
      <c r="K141" s="14">
        <v>3</v>
      </c>
      <c r="L141" s="14">
        <v>3</v>
      </c>
      <c r="M141" s="14">
        <v>25</v>
      </c>
      <c r="N141" s="14">
        <v>0.55000000000000004</v>
      </c>
    </row>
    <row r="142" spans="1:14">
      <c r="A142" s="38" t="s">
        <v>18</v>
      </c>
      <c r="B142" s="38" t="s">
        <v>554</v>
      </c>
      <c r="C142" s="38" t="s">
        <v>650</v>
      </c>
      <c r="D142" s="14">
        <v>3.6999999999999997</v>
      </c>
      <c r="E142" s="14">
        <v>8</v>
      </c>
      <c r="F142" s="14">
        <v>0.46</v>
      </c>
      <c r="G142" s="14">
        <v>0.96</v>
      </c>
      <c r="H142" s="14">
        <v>6</v>
      </c>
      <c r="I142" s="14">
        <v>9</v>
      </c>
      <c r="J142" s="14" t="s">
        <v>540</v>
      </c>
      <c r="K142" s="14">
        <v>1</v>
      </c>
      <c r="L142" s="14">
        <v>3</v>
      </c>
      <c r="M142" s="14">
        <v>25</v>
      </c>
      <c r="N142" s="14">
        <v>0.55000000000000004</v>
      </c>
    </row>
    <row r="143" spans="1:14">
      <c r="A143" s="38" t="s">
        <v>18</v>
      </c>
      <c r="B143" s="38" t="s">
        <v>564</v>
      </c>
      <c r="C143" s="38" t="s">
        <v>674</v>
      </c>
      <c r="D143" s="14">
        <v>3.3</v>
      </c>
      <c r="E143" s="14">
        <v>7</v>
      </c>
      <c r="F143" s="14">
        <v>0.47000000000000003</v>
      </c>
      <c r="G143" s="14">
        <v>0.98</v>
      </c>
      <c r="H143" s="14">
        <v>5</v>
      </c>
      <c r="I143" s="14">
        <v>9</v>
      </c>
      <c r="J143" s="14" t="s">
        <v>543</v>
      </c>
      <c r="K143" s="14">
        <v>3</v>
      </c>
      <c r="L143" s="14">
        <v>4</v>
      </c>
      <c r="M143" s="14">
        <v>57.14</v>
      </c>
      <c r="N143" s="14">
        <v>1.27</v>
      </c>
    </row>
    <row r="144" spans="1:14">
      <c r="A144" s="38" t="s">
        <v>18</v>
      </c>
      <c r="B144" s="38" t="s">
        <v>566</v>
      </c>
      <c r="C144" s="38" t="s">
        <v>659</v>
      </c>
      <c r="D144" s="14">
        <v>3.7</v>
      </c>
      <c r="E144" s="14">
        <v>8</v>
      </c>
      <c r="F144" s="14">
        <v>0.46</v>
      </c>
      <c r="G144" s="14">
        <v>0.96</v>
      </c>
      <c r="H144" s="14">
        <v>6</v>
      </c>
      <c r="I144" s="14">
        <v>9</v>
      </c>
      <c r="J144" s="14" t="s">
        <v>540</v>
      </c>
      <c r="K144" s="14">
        <v>1</v>
      </c>
      <c r="L144" s="14">
        <v>3</v>
      </c>
      <c r="M144" s="14">
        <v>50</v>
      </c>
      <c r="N144" s="14">
        <v>1.1100000000000001</v>
      </c>
    </row>
    <row r="145" spans="1:14">
      <c r="A145" s="38" t="s">
        <v>18</v>
      </c>
      <c r="B145" s="38" t="s">
        <v>575</v>
      </c>
      <c r="C145" s="38" t="s">
        <v>667</v>
      </c>
      <c r="D145" s="14">
        <v>3.3</v>
      </c>
      <c r="E145" s="14">
        <v>6</v>
      </c>
      <c r="F145" s="14">
        <v>0.55000000000000004</v>
      </c>
      <c r="G145" s="14">
        <v>1.1400000000000001</v>
      </c>
      <c r="H145" s="14">
        <v>2</v>
      </c>
      <c r="I145" s="14">
        <v>9</v>
      </c>
      <c r="J145" s="14" t="s">
        <v>543</v>
      </c>
      <c r="K145" s="14">
        <v>2</v>
      </c>
      <c r="L145" s="14">
        <v>4</v>
      </c>
      <c r="M145" s="14">
        <v>50</v>
      </c>
      <c r="N145" s="14">
        <v>1.1100000000000001</v>
      </c>
    </row>
    <row r="146" spans="1:14">
      <c r="A146" s="38" t="s">
        <v>18</v>
      </c>
      <c r="B146" s="38" t="s">
        <v>576</v>
      </c>
      <c r="C146" s="38" t="s">
        <v>692</v>
      </c>
      <c r="D146" s="14">
        <v>2.4</v>
      </c>
      <c r="E146" s="14">
        <v>7</v>
      </c>
      <c r="F146" s="14">
        <v>0.34</v>
      </c>
      <c r="G146" s="14">
        <v>0.71</v>
      </c>
      <c r="H146" s="14">
        <v>9</v>
      </c>
      <c r="I146" s="14">
        <v>9</v>
      </c>
      <c r="J146" s="14" t="s">
        <v>543</v>
      </c>
      <c r="K146" s="14">
        <v>4</v>
      </c>
      <c r="L146" s="14">
        <v>4</v>
      </c>
      <c r="M146" s="14">
        <v>28.57</v>
      </c>
      <c r="N146" s="14">
        <v>0.63</v>
      </c>
    </row>
    <row r="147" spans="1:14">
      <c r="A147" s="38" t="s">
        <v>20</v>
      </c>
      <c r="B147" s="38" t="s">
        <v>537</v>
      </c>
      <c r="C147" s="38" t="s">
        <v>628</v>
      </c>
      <c r="D147" s="14">
        <v>1.5</v>
      </c>
      <c r="E147" s="14">
        <v>8</v>
      </c>
      <c r="F147" s="14">
        <v>0.19</v>
      </c>
      <c r="G147" s="14">
        <v>0.32</v>
      </c>
      <c r="H147" s="14">
        <v>18</v>
      </c>
      <c r="I147" s="14">
        <v>18</v>
      </c>
      <c r="J147" s="14" t="s">
        <v>543</v>
      </c>
      <c r="K147" s="14">
        <v>12</v>
      </c>
      <c r="L147" s="14">
        <v>12</v>
      </c>
      <c r="M147" s="14">
        <v>0</v>
      </c>
      <c r="N147" s="14">
        <v>0</v>
      </c>
    </row>
    <row r="148" spans="1:14">
      <c r="A148" s="38" t="s">
        <v>20</v>
      </c>
      <c r="B148" s="38" t="s">
        <v>539</v>
      </c>
      <c r="C148" s="38" t="s">
        <v>630</v>
      </c>
      <c r="D148" s="14">
        <v>4.5</v>
      </c>
      <c r="E148" s="14">
        <v>6</v>
      </c>
      <c r="F148" s="14">
        <v>0.75</v>
      </c>
      <c r="G148" s="14">
        <v>1.3</v>
      </c>
      <c r="H148" s="14">
        <v>6</v>
      </c>
      <c r="I148" s="14">
        <v>18</v>
      </c>
      <c r="J148" s="14" t="s">
        <v>543</v>
      </c>
      <c r="K148" s="14">
        <v>4</v>
      </c>
      <c r="L148" s="14">
        <v>12</v>
      </c>
      <c r="M148" s="14">
        <v>83.33</v>
      </c>
      <c r="N148" s="14">
        <v>1.47</v>
      </c>
    </row>
    <row r="149" spans="1:14">
      <c r="A149" s="38" t="s">
        <v>20</v>
      </c>
      <c r="B149" s="38" t="s">
        <v>541</v>
      </c>
      <c r="C149" s="38" t="s">
        <v>222</v>
      </c>
      <c r="D149" s="14">
        <v>5.9</v>
      </c>
      <c r="E149" s="14">
        <v>8</v>
      </c>
      <c r="F149" s="14">
        <v>0.74</v>
      </c>
      <c r="G149" s="14">
        <v>1.28</v>
      </c>
      <c r="H149" s="14">
        <v>7</v>
      </c>
      <c r="I149" s="14">
        <v>18</v>
      </c>
      <c r="J149" s="14" t="s">
        <v>543</v>
      </c>
      <c r="K149" s="14">
        <v>5</v>
      </c>
      <c r="L149" s="14">
        <v>12</v>
      </c>
      <c r="M149" s="14">
        <v>87.5</v>
      </c>
      <c r="N149" s="14">
        <v>1.54</v>
      </c>
    </row>
    <row r="150" spans="1:14">
      <c r="A150" s="38" t="s">
        <v>20</v>
      </c>
      <c r="B150" s="38" t="s">
        <v>548</v>
      </c>
      <c r="C150" s="38" t="s">
        <v>640</v>
      </c>
      <c r="D150" s="14">
        <v>10.1</v>
      </c>
      <c r="E150" s="14">
        <v>20</v>
      </c>
      <c r="F150" s="14">
        <v>0.51</v>
      </c>
      <c r="G150" s="14">
        <v>0.87</v>
      </c>
      <c r="H150" s="14">
        <v>12</v>
      </c>
      <c r="I150" s="14">
        <v>18</v>
      </c>
      <c r="J150" s="14" t="s">
        <v>538</v>
      </c>
      <c r="K150" s="14">
        <v>1</v>
      </c>
      <c r="L150" s="14">
        <v>2</v>
      </c>
      <c r="M150" s="14">
        <v>45</v>
      </c>
      <c r="N150" s="14">
        <v>0.79</v>
      </c>
    </row>
    <row r="151" spans="1:14">
      <c r="A151" s="38" t="s">
        <v>20</v>
      </c>
      <c r="B151" s="38" t="s">
        <v>550</v>
      </c>
      <c r="C151" s="38" t="s">
        <v>644</v>
      </c>
      <c r="D151" s="14">
        <v>4.3999999999999995</v>
      </c>
      <c r="E151" s="14">
        <v>10</v>
      </c>
      <c r="F151" s="14">
        <v>0.44</v>
      </c>
      <c r="G151" s="14">
        <v>0.76</v>
      </c>
      <c r="H151" s="14">
        <v>14</v>
      </c>
      <c r="I151" s="14">
        <v>18</v>
      </c>
      <c r="J151" s="14" t="s">
        <v>543</v>
      </c>
      <c r="K151" s="14">
        <v>8</v>
      </c>
      <c r="L151" s="14">
        <v>12</v>
      </c>
      <c r="M151" s="14">
        <v>50</v>
      </c>
      <c r="N151" s="14">
        <v>0.88</v>
      </c>
    </row>
    <row r="152" spans="1:14">
      <c r="A152" s="38" t="s">
        <v>20</v>
      </c>
      <c r="B152" s="38" t="s">
        <v>552</v>
      </c>
      <c r="C152" s="38" t="s">
        <v>647</v>
      </c>
      <c r="D152" s="14">
        <v>2.9000000000000004</v>
      </c>
      <c r="E152" s="14">
        <v>5</v>
      </c>
      <c r="F152" s="14">
        <v>0.57999999999999996</v>
      </c>
      <c r="G152" s="14">
        <v>1</v>
      </c>
      <c r="H152" s="14">
        <v>9</v>
      </c>
      <c r="I152" s="14">
        <v>18</v>
      </c>
      <c r="J152" s="14" t="s">
        <v>543</v>
      </c>
      <c r="K152" s="14">
        <v>6</v>
      </c>
      <c r="L152" s="14">
        <v>12</v>
      </c>
      <c r="M152" s="14">
        <v>60</v>
      </c>
      <c r="N152" s="14">
        <v>1.06</v>
      </c>
    </row>
    <row r="153" spans="1:14">
      <c r="A153" s="38" t="s">
        <v>20</v>
      </c>
      <c r="B153" s="38" t="s">
        <v>554</v>
      </c>
      <c r="C153" s="38" t="s">
        <v>651</v>
      </c>
      <c r="D153" s="14">
        <v>2.9000000000000004</v>
      </c>
      <c r="E153" s="14">
        <v>9</v>
      </c>
      <c r="F153" s="14">
        <v>0.32</v>
      </c>
      <c r="G153" s="14">
        <v>0.56000000000000005</v>
      </c>
      <c r="H153" s="14">
        <v>16</v>
      </c>
      <c r="I153" s="14">
        <v>18</v>
      </c>
      <c r="J153" s="14" t="s">
        <v>543</v>
      </c>
      <c r="K153" s="14">
        <v>10</v>
      </c>
      <c r="L153" s="14">
        <v>12</v>
      </c>
      <c r="M153" s="14">
        <v>11.11</v>
      </c>
      <c r="N153" s="14">
        <v>0.2</v>
      </c>
    </row>
    <row r="154" spans="1:14">
      <c r="A154" s="38" t="s">
        <v>20</v>
      </c>
      <c r="B154" s="38" t="s">
        <v>555</v>
      </c>
      <c r="C154" s="38" t="s">
        <v>654</v>
      </c>
      <c r="D154" s="14">
        <v>2.2000000000000002</v>
      </c>
      <c r="E154" s="14">
        <v>8</v>
      </c>
      <c r="F154" s="14">
        <v>0.28000000000000003</v>
      </c>
      <c r="G154" s="14">
        <v>0.48</v>
      </c>
      <c r="H154" s="14">
        <v>17</v>
      </c>
      <c r="I154" s="14">
        <v>18</v>
      </c>
      <c r="J154" s="14" t="s">
        <v>543</v>
      </c>
      <c r="K154" s="14">
        <v>11</v>
      </c>
      <c r="L154" s="14">
        <v>12</v>
      </c>
      <c r="M154" s="14">
        <v>25</v>
      </c>
      <c r="N154" s="14">
        <v>0.44</v>
      </c>
    </row>
    <row r="155" spans="1:14">
      <c r="A155" s="38" t="s">
        <v>20</v>
      </c>
      <c r="B155" s="38" t="s">
        <v>557</v>
      </c>
      <c r="C155" s="38" t="s">
        <v>656</v>
      </c>
      <c r="D155" s="14">
        <v>4.8</v>
      </c>
      <c r="E155" s="14">
        <v>6</v>
      </c>
      <c r="F155" s="14">
        <v>0.8</v>
      </c>
      <c r="G155" s="14">
        <v>1.3800000000000001</v>
      </c>
      <c r="H155" s="14">
        <v>1</v>
      </c>
      <c r="I155" s="14">
        <v>18</v>
      </c>
      <c r="J155" s="14" t="s">
        <v>543</v>
      </c>
      <c r="K155" s="14">
        <v>1</v>
      </c>
      <c r="L155" s="14">
        <v>12</v>
      </c>
      <c r="M155" s="14">
        <v>100</v>
      </c>
      <c r="N155" s="14">
        <v>1.76</v>
      </c>
    </row>
    <row r="156" spans="1:14">
      <c r="A156" s="38" t="s">
        <v>20</v>
      </c>
      <c r="B156" s="38" t="s">
        <v>558</v>
      </c>
      <c r="C156" s="38" t="s">
        <v>659</v>
      </c>
      <c r="D156" s="14">
        <v>8.7000000000000011</v>
      </c>
      <c r="E156" s="14">
        <v>13</v>
      </c>
      <c r="F156" s="14">
        <v>0.67</v>
      </c>
      <c r="G156" s="14">
        <v>1.1599999999999999</v>
      </c>
      <c r="H156" s="14">
        <v>8</v>
      </c>
      <c r="I156" s="14">
        <v>18</v>
      </c>
      <c r="J156" s="14" t="s">
        <v>540</v>
      </c>
      <c r="K156" s="14">
        <v>3</v>
      </c>
      <c r="L156" s="14">
        <v>4</v>
      </c>
      <c r="M156" s="14">
        <v>61.54</v>
      </c>
      <c r="N156" s="14">
        <v>1.08</v>
      </c>
    </row>
    <row r="157" spans="1:14">
      <c r="A157" s="38" t="s">
        <v>20</v>
      </c>
      <c r="B157" s="38" t="s">
        <v>561</v>
      </c>
      <c r="C157" s="38" t="s">
        <v>663</v>
      </c>
      <c r="D157" s="14">
        <v>12</v>
      </c>
      <c r="E157" s="14">
        <v>15</v>
      </c>
      <c r="F157" s="14">
        <v>0.8</v>
      </c>
      <c r="G157" s="14">
        <v>1.3800000000000001</v>
      </c>
      <c r="H157" s="14">
        <v>1</v>
      </c>
      <c r="I157" s="14">
        <v>18</v>
      </c>
      <c r="J157" s="14" t="s">
        <v>540</v>
      </c>
      <c r="K157" s="14">
        <v>1</v>
      </c>
      <c r="L157" s="14">
        <v>4</v>
      </c>
      <c r="M157" s="14">
        <v>80</v>
      </c>
      <c r="N157" s="14">
        <v>1.41</v>
      </c>
    </row>
    <row r="158" spans="1:14">
      <c r="A158" s="38" t="s">
        <v>20</v>
      </c>
      <c r="B158" s="38" t="s">
        <v>562</v>
      </c>
      <c r="C158" s="38" t="s">
        <v>667</v>
      </c>
      <c r="D158" s="14">
        <v>9.7999999999999989</v>
      </c>
      <c r="E158" s="14">
        <v>20</v>
      </c>
      <c r="F158" s="14">
        <v>0.49</v>
      </c>
      <c r="G158" s="14">
        <v>0.85</v>
      </c>
      <c r="H158" s="14">
        <v>13</v>
      </c>
      <c r="I158" s="14">
        <v>18</v>
      </c>
      <c r="J158" s="14" t="s">
        <v>538</v>
      </c>
      <c r="K158" s="14">
        <v>2</v>
      </c>
      <c r="L158" s="14">
        <v>2</v>
      </c>
      <c r="M158" s="14">
        <v>50</v>
      </c>
      <c r="N158" s="14">
        <v>0.88</v>
      </c>
    </row>
    <row r="159" spans="1:14">
      <c r="A159" s="38" t="s">
        <v>20</v>
      </c>
      <c r="B159" s="38" t="s">
        <v>564</v>
      </c>
      <c r="C159" s="38" t="s">
        <v>674</v>
      </c>
      <c r="D159" s="14">
        <v>6.2</v>
      </c>
      <c r="E159" s="14">
        <v>8</v>
      </c>
      <c r="F159" s="14">
        <v>0.78</v>
      </c>
      <c r="G159" s="14">
        <v>1.34</v>
      </c>
      <c r="H159" s="14">
        <v>4</v>
      </c>
      <c r="I159" s="14">
        <v>18</v>
      </c>
      <c r="J159" s="14" t="s">
        <v>543</v>
      </c>
      <c r="K159" s="14">
        <v>2</v>
      </c>
      <c r="L159" s="14">
        <v>12</v>
      </c>
      <c r="M159" s="14">
        <v>87.5</v>
      </c>
      <c r="N159" s="14">
        <v>1.54</v>
      </c>
    </row>
    <row r="160" spans="1:14">
      <c r="A160" s="38" t="s">
        <v>20</v>
      </c>
      <c r="B160" s="38" t="s">
        <v>565</v>
      </c>
      <c r="C160" s="38" t="s">
        <v>676</v>
      </c>
      <c r="D160" s="14">
        <v>6.2000000000000011</v>
      </c>
      <c r="E160" s="14">
        <v>8</v>
      </c>
      <c r="F160" s="14">
        <v>0.78</v>
      </c>
      <c r="G160" s="14">
        <v>1.34</v>
      </c>
      <c r="H160" s="14">
        <v>4</v>
      </c>
      <c r="I160" s="14">
        <v>18</v>
      </c>
      <c r="J160" s="14" t="s">
        <v>543</v>
      </c>
      <c r="K160" s="14">
        <v>2</v>
      </c>
      <c r="L160" s="14">
        <v>12</v>
      </c>
      <c r="M160" s="14">
        <v>62.5</v>
      </c>
      <c r="N160" s="14">
        <v>1.1000000000000001</v>
      </c>
    </row>
    <row r="161" spans="1:14">
      <c r="A161" s="38" t="s">
        <v>20</v>
      </c>
      <c r="B161" s="38" t="s">
        <v>570</v>
      </c>
      <c r="C161" s="38" t="s">
        <v>659</v>
      </c>
      <c r="D161" s="14">
        <v>5.8000000000000007</v>
      </c>
      <c r="E161" s="14">
        <v>11</v>
      </c>
      <c r="F161" s="14">
        <v>0.53</v>
      </c>
      <c r="G161" s="14">
        <v>0.91</v>
      </c>
      <c r="H161" s="14">
        <v>11</v>
      </c>
      <c r="I161" s="14">
        <v>18</v>
      </c>
      <c r="J161" s="14" t="s">
        <v>540</v>
      </c>
      <c r="K161" s="14">
        <v>4</v>
      </c>
      <c r="L161" s="14">
        <v>4</v>
      </c>
      <c r="M161" s="14">
        <v>63.64</v>
      </c>
      <c r="N161" s="14">
        <v>1.1200000000000001</v>
      </c>
    </row>
    <row r="162" spans="1:14">
      <c r="A162" s="38" t="s">
        <v>20</v>
      </c>
      <c r="B162" s="38" t="s">
        <v>572</v>
      </c>
      <c r="C162" s="38" t="s">
        <v>687</v>
      </c>
      <c r="D162" s="14">
        <v>10.999999999999998</v>
      </c>
      <c r="E162" s="14">
        <v>14</v>
      </c>
      <c r="F162" s="14">
        <v>0.79</v>
      </c>
      <c r="G162" s="14">
        <v>1.36</v>
      </c>
      <c r="H162" s="14">
        <v>3</v>
      </c>
      <c r="I162" s="14">
        <v>18</v>
      </c>
      <c r="J162" s="14" t="s">
        <v>540</v>
      </c>
      <c r="K162" s="14">
        <v>2</v>
      </c>
      <c r="L162" s="14">
        <v>4</v>
      </c>
      <c r="M162" s="14">
        <v>78.570000000000007</v>
      </c>
      <c r="N162" s="14">
        <v>1.3800000000000001</v>
      </c>
    </row>
    <row r="163" spans="1:14">
      <c r="A163" s="38" t="s">
        <v>20</v>
      </c>
      <c r="B163" s="38" t="s">
        <v>575</v>
      </c>
      <c r="C163" s="38" t="s">
        <v>667</v>
      </c>
      <c r="D163" s="14">
        <v>2</v>
      </c>
      <c r="E163" s="14">
        <v>6</v>
      </c>
      <c r="F163" s="14">
        <v>0.33</v>
      </c>
      <c r="G163" s="14">
        <v>0.57999999999999996</v>
      </c>
      <c r="H163" s="14">
        <v>15</v>
      </c>
      <c r="I163" s="14">
        <v>18</v>
      </c>
      <c r="J163" s="14" t="s">
        <v>543</v>
      </c>
      <c r="K163" s="14">
        <v>9</v>
      </c>
      <c r="L163" s="14">
        <v>12</v>
      </c>
      <c r="M163" s="14">
        <v>33.33</v>
      </c>
      <c r="N163" s="14">
        <v>0.59</v>
      </c>
    </row>
    <row r="164" spans="1:14">
      <c r="A164" s="38" t="s">
        <v>20</v>
      </c>
      <c r="B164" s="38" t="s">
        <v>576</v>
      </c>
      <c r="C164" s="38" t="s">
        <v>692</v>
      </c>
      <c r="D164" s="14">
        <v>4.4000000000000004</v>
      </c>
      <c r="E164" s="14">
        <v>8</v>
      </c>
      <c r="F164" s="14">
        <v>0.55000000000000004</v>
      </c>
      <c r="G164" s="14">
        <v>0.95000000000000007</v>
      </c>
      <c r="H164" s="14">
        <v>10</v>
      </c>
      <c r="I164" s="14">
        <v>18</v>
      </c>
      <c r="J164" s="14" t="s">
        <v>543</v>
      </c>
      <c r="K164" s="14">
        <v>7</v>
      </c>
      <c r="L164" s="14">
        <v>12</v>
      </c>
      <c r="M164" s="14">
        <v>62.5</v>
      </c>
      <c r="N164" s="14">
        <v>1.1000000000000001</v>
      </c>
    </row>
    <row r="165" spans="1:14">
      <c r="A165" s="38" t="s">
        <v>22</v>
      </c>
      <c r="B165" s="38" t="s">
        <v>537</v>
      </c>
      <c r="C165" s="38" t="s">
        <v>628</v>
      </c>
      <c r="D165" s="14">
        <v>10.050000000000002</v>
      </c>
      <c r="E165" s="14">
        <v>21</v>
      </c>
      <c r="F165" s="14">
        <v>0.48</v>
      </c>
      <c r="G165" s="14">
        <v>0.8</v>
      </c>
      <c r="H165" s="14">
        <v>16</v>
      </c>
      <c r="I165" s="14">
        <v>19</v>
      </c>
      <c r="J165" s="14" t="s">
        <v>540</v>
      </c>
      <c r="K165" s="14">
        <v>3</v>
      </c>
      <c r="L165" s="14">
        <v>4</v>
      </c>
      <c r="M165" s="14">
        <v>42.86</v>
      </c>
      <c r="N165" s="14">
        <v>0.72</v>
      </c>
    </row>
    <row r="166" spans="1:14">
      <c r="A166" s="38" t="s">
        <v>22</v>
      </c>
      <c r="B166" s="38" t="s">
        <v>541</v>
      </c>
      <c r="C166" s="38" t="s">
        <v>222</v>
      </c>
      <c r="D166" s="14">
        <v>15.499999999999996</v>
      </c>
      <c r="E166" s="14">
        <v>29</v>
      </c>
      <c r="F166" s="14">
        <v>0.53</v>
      </c>
      <c r="G166" s="14">
        <v>0.89</v>
      </c>
      <c r="H166" s="14">
        <v>14</v>
      </c>
      <c r="I166" s="14">
        <v>19</v>
      </c>
      <c r="J166" s="14" t="s">
        <v>538</v>
      </c>
      <c r="K166" s="14">
        <v>1</v>
      </c>
      <c r="L166" s="14">
        <v>1</v>
      </c>
      <c r="M166" s="14">
        <v>48.28</v>
      </c>
      <c r="N166" s="14">
        <v>0.81</v>
      </c>
    </row>
    <row r="167" spans="1:14">
      <c r="A167" s="38" t="s">
        <v>22</v>
      </c>
      <c r="B167" s="38" t="s">
        <v>548</v>
      </c>
      <c r="C167" s="38" t="s">
        <v>640</v>
      </c>
      <c r="D167" s="14">
        <v>8.6999999999999993</v>
      </c>
      <c r="E167" s="14">
        <v>16</v>
      </c>
      <c r="F167" s="14">
        <v>0.54</v>
      </c>
      <c r="G167" s="14">
        <v>0.91</v>
      </c>
      <c r="H167" s="14">
        <v>13</v>
      </c>
      <c r="I167" s="14">
        <v>19</v>
      </c>
      <c r="J167" s="14" t="s">
        <v>540</v>
      </c>
      <c r="K167" s="14">
        <v>2</v>
      </c>
      <c r="L167" s="14">
        <v>4</v>
      </c>
      <c r="M167" s="14">
        <v>56.25</v>
      </c>
      <c r="N167" s="14">
        <v>0.95000000000000007</v>
      </c>
    </row>
    <row r="168" spans="1:14">
      <c r="A168" s="38" t="s">
        <v>22</v>
      </c>
      <c r="B168" s="38" t="s">
        <v>550</v>
      </c>
      <c r="C168" s="38" t="s">
        <v>644</v>
      </c>
      <c r="D168" s="14">
        <v>6.6</v>
      </c>
      <c r="E168" s="14">
        <v>12</v>
      </c>
      <c r="F168" s="14">
        <v>0.55000000000000004</v>
      </c>
      <c r="G168" s="14">
        <v>0.92</v>
      </c>
      <c r="H168" s="14">
        <v>12</v>
      </c>
      <c r="I168" s="14">
        <v>19</v>
      </c>
      <c r="J168" s="14" t="s">
        <v>543</v>
      </c>
      <c r="K168" s="14">
        <v>11</v>
      </c>
      <c r="L168" s="14">
        <v>14</v>
      </c>
      <c r="M168" s="14">
        <v>58.33</v>
      </c>
      <c r="N168" s="14">
        <v>0.98</v>
      </c>
    </row>
    <row r="169" spans="1:14">
      <c r="A169" s="38" t="s">
        <v>22</v>
      </c>
      <c r="B169" s="38" t="s">
        <v>551</v>
      </c>
      <c r="C169" s="38" t="s">
        <v>646</v>
      </c>
      <c r="D169" s="14">
        <v>3.3</v>
      </c>
      <c r="E169" s="14">
        <v>8</v>
      </c>
      <c r="F169" s="14">
        <v>0.41000000000000003</v>
      </c>
      <c r="G169" s="14">
        <v>0.69000000000000006</v>
      </c>
      <c r="H169" s="14">
        <v>18</v>
      </c>
      <c r="I169" s="14">
        <v>19</v>
      </c>
      <c r="J169" s="14" t="s">
        <v>543</v>
      </c>
      <c r="K169" s="14">
        <v>14</v>
      </c>
      <c r="L169" s="14">
        <v>14</v>
      </c>
      <c r="M169" s="14">
        <v>37.5</v>
      </c>
      <c r="N169" s="14">
        <v>0.63</v>
      </c>
    </row>
    <row r="170" spans="1:14">
      <c r="A170" s="38" t="s">
        <v>22</v>
      </c>
      <c r="B170" s="38" t="s">
        <v>554</v>
      </c>
      <c r="C170" s="38" t="s">
        <v>650</v>
      </c>
      <c r="D170" s="14">
        <v>7.9</v>
      </c>
      <c r="E170" s="14">
        <v>10</v>
      </c>
      <c r="F170" s="14">
        <v>0.79</v>
      </c>
      <c r="G170" s="14">
        <v>1.32</v>
      </c>
      <c r="H170" s="14">
        <v>5</v>
      </c>
      <c r="I170" s="14">
        <v>19</v>
      </c>
      <c r="J170" s="14" t="s">
        <v>543</v>
      </c>
      <c r="K170" s="14">
        <v>5</v>
      </c>
      <c r="L170" s="14">
        <v>14</v>
      </c>
      <c r="M170" s="14">
        <v>80</v>
      </c>
      <c r="N170" s="14">
        <v>1.35</v>
      </c>
    </row>
    <row r="171" spans="1:14">
      <c r="A171" s="38" t="s">
        <v>22</v>
      </c>
      <c r="B171" s="38" t="s">
        <v>555</v>
      </c>
      <c r="C171" s="38" t="s">
        <v>654</v>
      </c>
      <c r="D171" s="14">
        <v>6.4</v>
      </c>
      <c r="E171" s="14">
        <v>8</v>
      </c>
      <c r="F171" s="14">
        <v>0.8</v>
      </c>
      <c r="G171" s="14">
        <v>1.34</v>
      </c>
      <c r="H171" s="14">
        <v>4</v>
      </c>
      <c r="I171" s="14">
        <v>19</v>
      </c>
      <c r="J171" s="14" t="s">
        <v>543</v>
      </c>
      <c r="K171" s="14">
        <v>4</v>
      </c>
      <c r="L171" s="14">
        <v>14</v>
      </c>
      <c r="M171" s="14">
        <v>87.5</v>
      </c>
      <c r="N171" s="14">
        <v>1.48</v>
      </c>
    </row>
    <row r="172" spans="1:14">
      <c r="A172" s="38" t="s">
        <v>22</v>
      </c>
      <c r="B172" s="38" t="s">
        <v>557</v>
      </c>
      <c r="C172" s="38" t="s">
        <v>656</v>
      </c>
      <c r="D172" s="14">
        <v>4.5</v>
      </c>
      <c r="E172" s="14">
        <v>6</v>
      </c>
      <c r="F172" s="14">
        <v>0.75</v>
      </c>
      <c r="G172" s="14">
        <v>1.25</v>
      </c>
      <c r="H172" s="14">
        <v>6</v>
      </c>
      <c r="I172" s="14">
        <v>19</v>
      </c>
      <c r="J172" s="14" t="s">
        <v>543</v>
      </c>
      <c r="K172" s="14">
        <v>6</v>
      </c>
      <c r="L172" s="14">
        <v>14</v>
      </c>
      <c r="M172" s="14">
        <v>100</v>
      </c>
      <c r="N172" s="14">
        <v>1.69</v>
      </c>
    </row>
    <row r="173" spans="1:14">
      <c r="A173" s="38" t="s">
        <v>22</v>
      </c>
      <c r="B173" s="38" t="s">
        <v>558</v>
      </c>
      <c r="C173" s="38" t="s">
        <v>659</v>
      </c>
      <c r="D173" s="14">
        <v>6.4</v>
      </c>
      <c r="E173" s="14">
        <v>16</v>
      </c>
      <c r="F173" s="14">
        <v>0.4</v>
      </c>
      <c r="G173" s="14">
        <v>0.67</v>
      </c>
      <c r="H173" s="14">
        <v>19</v>
      </c>
      <c r="I173" s="14">
        <v>19</v>
      </c>
      <c r="J173" s="14" t="s">
        <v>540</v>
      </c>
      <c r="K173" s="14">
        <v>4</v>
      </c>
      <c r="L173" s="14">
        <v>4</v>
      </c>
      <c r="M173" s="14">
        <v>31.25</v>
      </c>
      <c r="N173" s="14">
        <v>0.53</v>
      </c>
    </row>
    <row r="174" spans="1:14">
      <c r="A174" s="38" t="s">
        <v>22</v>
      </c>
      <c r="B174" s="38" t="s">
        <v>561</v>
      </c>
      <c r="C174" s="38" t="s">
        <v>666</v>
      </c>
      <c r="D174" s="14">
        <v>7.3000000000000007</v>
      </c>
      <c r="E174" s="14">
        <v>10</v>
      </c>
      <c r="F174" s="14">
        <v>0.73</v>
      </c>
      <c r="G174" s="14">
        <v>1.22</v>
      </c>
      <c r="H174" s="14">
        <v>7</v>
      </c>
      <c r="I174" s="14">
        <v>19</v>
      </c>
      <c r="J174" s="14" t="s">
        <v>543</v>
      </c>
      <c r="K174" s="14">
        <v>7</v>
      </c>
      <c r="L174" s="14">
        <v>14</v>
      </c>
      <c r="M174" s="14">
        <v>70</v>
      </c>
      <c r="N174" s="14">
        <v>1.18</v>
      </c>
    </row>
    <row r="175" spans="1:14">
      <c r="A175" s="38" t="s">
        <v>22</v>
      </c>
      <c r="B175" s="38" t="s">
        <v>562</v>
      </c>
      <c r="C175" s="38" t="s">
        <v>667</v>
      </c>
      <c r="D175" s="14">
        <v>2.7</v>
      </c>
      <c r="E175" s="14">
        <v>6</v>
      </c>
      <c r="F175" s="14">
        <v>0.45</v>
      </c>
      <c r="G175" s="14">
        <v>0.75</v>
      </c>
      <c r="H175" s="14">
        <v>17</v>
      </c>
      <c r="I175" s="14">
        <v>19</v>
      </c>
      <c r="J175" s="14" t="s">
        <v>543</v>
      </c>
      <c r="K175" s="14">
        <v>13</v>
      </c>
      <c r="L175" s="14">
        <v>14</v>
      </c>
      <c r="M175" s="14">
        <v>33.33</v>
      </c>
      <c r="N175" s="14">
        <v>0.56000000000000005</v>
      </c>
    </row>
    <row r="176" spans="1:14">
      <c r="A176" s="38" t="s">
        <v>22</v>
      </c>
      <c r="B176" s="38" t="s">
        <v>564</v>
      </c>
      <c r="C176" s="38" t="s">
        <v>674</v>
      </c>
      <c r="D176" s="14">
        <v>7.4</v>
      </c>
      <c r="E176" s="14">
        <v>8</v>
      </c>
      <c r="F176" s="14">
        <v>0.93</v>
      </c>
      <c r="G176" s="14">
        <v>1.55</v>
      </c>
      <c r="H176" s="14">
        <v>1</v>
      </c>
      <c r="I176" s="14">
        <v>19</v>
      </c>
      <c r="J176" s="14" t="s">
        <v>543</v>
      </c>
      <c r="K176" s="14">
        <v>1</v>
      </c>
      <c r="L176" s="14">
        <v>14</v>
      </c>
      <c r="M176" s="14">
        <v>100</v>
      </c>
      <c r="N176" s="14">
        <v>1.69</v>
      </c>
    </row>
    <row r="177" spans="1:14">
      <c r="A177" s="38" t="s">
        <v>22</v>
      </c>
      <c r="B177" s="38" t="s">
        <v>565</v>
      </c>
      <c r="C177" s="38" t="s">
        <v>676</v>
      </c>
      <c r="D177" s="14">
        <v>4.7</v>
      </c>
      <c r="E177" s="14">
        <v>9</v>
      </c>
      <c r="F177" s="14">
        <v>0.52</v>
      </c>
      <c r="G177" s="14">
        <v>0.87</v>
      </c>
      <c r="H177" s="14">
        <v>15</v>
      </c>
      <c r="I177" s="14">
        <v>19</v>
      </c>
      <c r="J177" s="14" t="s">
        <v>543</v>
      </c>
      <c r="K177" s="14">
        <v>12</v>
      </c>
      <c r="L177" s="14">
        <v>14</v>
      </c>
      <c r="M177" s="14">
        <v>55.56</v>
      </c>
      <c r="N177" s="14">
        <v>0.94000000000000006</v>
      </c>
    </row>
    <row r="178" spans="1:14">
      <c r="A178" s="38" t="s">
        <v>22</v>
      </c>
      <c r="B178" s="38" t="s">
        <v>566</v>
      </c>
      <c r="C178" s="38" t="s">
        <v>659</v>
      </c>
      <c r="D178" s="14">
        <v>6.1000000000000005</v>
      </c>
      <c r="E178" s="14">
        <v>10</v>
      </c>
      <c r="F178" s="14">
        <v>0.61</v>
      </c>
      <c r="G178" s="14">
        <v>1.02</v>
      </c>
      <c r="H178" s="14">
        <v>9</v>
      </c>
      <c r="I178" s="14">
        <v>19</v>
      </c>
      <c r="J178" s="14" t="s">
        <v>543</v>
      </c>
      <c r="K178" s="14">
        <v>9</v>
      </c>
      <c r="L178" s="14">
        <v>14</v>
      </c>
      <c r="M178" s="14">
        <v>60</v>
      </c>
      <c r="N178" s="14">
        <v>1.01</v>
      </c>
    </row>
    <row r="179" spans="1:14">
      <c r="A179" s="38" t="s">
        <v>22</v>
      </c>
      <c r="B179" s="38" t="s">
        <v>567</v>
      </c>
      <c r="C179" s="38" t="s">
        <v>679</v>
      </c>
      <c r="D179" s="14">
        <v>5.4</v>
      </c>
      <c r="E179" s="14">
        <v>6</v>
      </c>
      <c r="F179" s="14">
        <v>0.9</v>
      </c>
      <c r="G179" s="14">
        <v>1.5</v>
      </c>
      <c r="H179" s="14">
        <v>2</v>
      </c>
      <c r="I179" s="14">
        <v>19</v>
      </c>
      <c r="J179" s="14" t="s">
        <v>543</v>
      </c>
      <c r="K179" s="14">
        <v>2</v>
      </c>
      <c r="L179" s="14">
        <v>14</v>
      </c>
      <c r="M179" s="14">
        <v>100</v>
      </c>
      <c r="N179" s="14">
        <v>1.69</v>
      </c>
    </row>
    <row r="180" spans="1:14">
      <c r="A180" s="38" t="s">
        <v>22</v>
      </c>
      <c r="B180" s="38" t="s">
        <v>570</v>
      </c>
      <c r="C180" s="38" t="s">
        <v>659</v>
      </c>
      <c r="D180" s="14">
        <v>9.0999999999999979</v>
      </c>
      <c r="E180" s="14">
        <v>15</v>
      </c>
      <c r="F180" s="14">
        <v>0.61</v>
      </c>
      <c r="G180" s="14">
        <v>1.01</v>
      </c>
      <c r="H180" s="14">
        <v>10</v>
      </c>
      <c r="I180" s="14">
        <v>19</v>
      </c>
      <c r="J180" s="14" t="s">
        <v>540</v>
      </c>
      <c r="K180" s="14">
        <v>1</v>
      </c>
      <c r="L180" s="14">
        <v>4</v>
      </c>
      <c r="M180" s="14">
        <v>60</v>
      </c>
      <c r="N180" s="14">
        <v>1.01</v>
      </c>
    </row>
    <row r="181" spans="1:14">
      <c r="A181" s="38" t="s">
        <v>22</v>
      </c>
      <c r="B181" s="38" t="s">
        <v>572</v>
      </c>
      <c r="C181" s="38" t="s">
        <v>687</v>
      </c>
      <c r="D181" s="14">
        <v>7.1000000000000005</v>
      </c>
      <c r="E181" s="14">
        <v>8</v>
      </c>
      <c r="F181" s="14">
        <v>0.89</v>
      </c>
      <c r="G181" s="14">
        <v>1.48</v>
      </c>
      <c r="H181" s="14">
        <v>3</v>
      </c>
      <c r="I181" s="14">
        <v>19</v>
      </c>
      <c r="J181" s="14" t="s">
        <v>543</v>
      </c>
      <c r="K181" s="14">
        <v>3</v>
      </c>
      <c r="L181" s="14">
        <v>14</v>
      </c>
      <c r="M181" s="14">
        <v>87.5</v>
      </c>
      <c r="N181" s="14">
        <v>1.48</v>
      </c>
    </row>
    <row r="182" spans="1:14">
      <c r="A182" s="38" t="s">
        <v>22</v>
      </c>
      <c r="B182" s="38" t="s">
        <v>575</v>
      </c>
      <c r="C182" s="38" t="s">
        <v>690</v>
      </c>
      <c r="D182" s="14">
        <v>4.7</v>
      </c>
      <c r="E182" s="14">
        <v>8</v>
      </c>
      <c r="F182" s="14">
        <v>0.59</v>
      </c>
      <c r="G182" s="14">
        <v>0.98</v>
      </c>
      <c r="H182" s="14">
        <v>11</v>
      </c>
      <c r="I182" s="14">
        <v>19</v>
      </c>
      <c r="J182" s="14" t="s">
        <v>543</v>
      </c>
      <c r="K182" s="14">
        <v>10</v>
      </c>
      <c r="L182" s="14">
        <v>14</v>
      </c>
      <c r="M182" s="14">
        <v>50</v>
      </c>
      <c r="N182" s="14">
        <v>0.84</v>
      </c>
    </row>
    <row r="183" spans="1:14">
      <c r="A183" s="38" t="s">
        <v>22</v>
      </c>
      <c r="B183" s="38" t="s">
        <v>576</v>
      </c>
      <c r="C183" s="38" t="s">
        <v>692</v>
      </c>
      <c r="D183" s="14">
        <v>7.0000000000000009</v>
      </c>
      <c r="E183" s="14">
        <v>10</v>
      </c>
      <c r="F183" s="14">
        <v>0.70000000000000007</v>
      </c>
      <c r="G183" s="14">
        <v>1.17</v>
      </c>
      <c r="H183" s="14">
        <v>8</v>
      </c>
      <c r="I183" s="14">
        <v>19</v>
      </c>
      <c r="J183" s="14" t="s">
        <v>543</v>
      </c>
      <c r="K183" s="14">
        <v>8</v>
      </c>
      <c r="L183" s="14">
        <v>14</v>
      </c>
      <c r="M183" s="14">
        <v>80</v>
      </c>
      <c r="N183" s="14">
        <v>1.35</v>
      </c>
    </row>
    <row r="184" spans="1:14">
      <c r="A184" s="38" t="s">
        <v>24</v>
      </c>
      <c r="B184" s="38" t="s">
        <v>537</v>
      </c>
      <c r="C184" s="38" t="s">
        <v>628</v>
      </c>
      <c r="D184" s="14">
        <v>13.699999999999996</v>
      </c>
      <c r="E184" s="14">
        <v>20</v>
      </c>
      <c r="F184" s="14">
        <v>0.68</v>
      </c>
      <c r="G184" s="14">
        <v>0.98</v>
      </c>
      <c r="H184" s="14">
        <v>11</v>
      </c>
      <c r="I184" s="14">
        <v>17</v>
      </c>
      <c r="J184" s="14" t="s">
        <v>538</v>
      </c>
      <c r="K184" s="14">
        <v>2</v>
      </c>
      <c r="L184" s="14">
        <v>3</v>
      </c>
      <c r="M184" s="14">
        <v>75</v>
      </c>
      <c r="N184" s="14">
        <v>1.01</v>
      </c>
    </row>
    <row r="185" spans="1:14">
      <c r="A185" s="38" t="s">
        <v>24</v>
      </c>
      <c r="B185" s="38" t="s">
        <v>541</v>
      </c>
      <c r="C185" s="38" t="s">
        <v>222</v>
      </c>
      <c r="D185" s="14">
        <v>8.5</v>
      </c>
      <c r="E185" s="14">
        <v>10</v>
      </c>
      <c r="F185" s="14">
        <v>0.85</v>
      </c>
      <c r="G185" s="14">
        <v>1.22</v>
      </c>
      <c r="H185" s="14">
        <v>2</v>
      </c>
      <c r="I185" s="14">
        <v>17</v>
      </c>
      <c r="J185" s="14" t="s">
        <v>543</v>
      </c>
      <c r="K185" s="14">
        <v>2</v>
      </c>
      <c r="L185" s="14">
        <v>7</v>
      </c>
      <c r="M185" s="14">
        <v>100</v>
      </c>
      <c r="N185" s="14">
        <v>1.35</v>
      </c>
    </row>
    <row r="186" spans="1:14">
      <c r="A186" s="38" t="s">
        <v>24</v>
      </c>
      <c r="B186" s="38" t="s">
        <v>542</v>
      </c>
      <c r="C186" s="38" t="s">
        <v>634</v>
      </c>
      <c r="D186" s="14">
        <v>5</v>
      </c>
      <c r="E186" s="14">
        <v>5</v>
      </c>
      <c r="F186" s="14">
        <v>1</v>
      </c>
      <c r="G186" s="14">
        <v>1.44</v>
      </c>
      <c r="H186" s="14">
        <v>1</v>
      </c>
      <c r="I186" s="14">
        <v>17</v>
      </c>
      <c r="J186" s="14" t="s">
        <v>543</v>
      </c>
      <c r="K186" s="14">
        <v>1</v>
      </c>
      <c r="L186" s="14">
        <v>7</v>
      </c>
      <c r="M186" s="14">
        <v>100</v>
      </c>
      <c r="N186" s="14">
        <v>1.35</v>
      </c>
    </row>
    <row r="187" spans="1:14">
      <c r="A187" s="38" t="s">
        <v>24</v>
      </c>
      <c r="B187" s="38" t="s">
        <v>548</v>
      </c>
      <c r="C187" s="38" t="s">
        <v>640</v>
      </c>
      <c r="D187" s="14">
        <v>3</v>
      </c>
      <c r="E187" s="14">
        <v>6</v>
      </c>
      <c r="F187" s="14">
        <v>0.5</v>
      </c>
      <c r="G187" s="14">
        <v>0.72</v>
      </c>
      <c r="H187" s="14">
        <v>16</v>
      </c>
      <c r="I187" s="14">
        <v>17</v>
      </c>
      <c r="J187" s="14" t="s">
        <v>543</v>
      </c>
      <c r="K187" s="14">
        <v>7</v>
      </c>
      <c r="L187" s="14">
        <v>7</v>
      </c>
      <c r="M187" s="14">
        <v>50</v>
      </c>
      <c r="N187" s="14">
        <v>0.67</v>
      </c>
    </row>
    <row r="188" spans="1:14">
      <c r="A188" s="38" t="s">
        <v>24</v>
      </c>
      <c r="B188" s="38" t="s">
        <v>550</v>
      </c>
      <c r="C188" s="38" t="s">
        <v>644</v>
      </c>
      <c r="D188" s="14">
        <v>8.6000000000000014</v>
      </c>
      <c r="E188" s="14">
        <v>11</v>
      </c>
      <c r="F188" s="14">
        <v>0.78</v>
      </c>
      <c r="G188" s="14">
        <v>1.1200000000000001</v>
      </c>
      <c r="H188" s="14">
        <v>8</v>
      </c>
      <c r="I188" s="14">
        <v>17</v>
      </c>
      <c r="J188" s="14" t="s">
        <v>540</v>
      </c>
      <c r="K188" s="14">
        <v>3</v>
      </c>
      <c r="L188" s="14">
        <v>7</v>
      </c>
      <c r="M188" s="14">
        <v>81.820000000000007</v>
      </c>
      <c r="N188" s="14">
        <v>1.1000000000000001</v>
      </c>
    </row>
    <row r="189" spans="1:14">
      <c r="A189" s="38" t="s">
        <v>24</v>
      </c>
      <c r="B189" s="38" t="s">
        <v>552</v>
      </c>
      <c r="C189" s="38" t="s">
        <v>647</v>
      </c>
      <c r="D189" s="14">
        <v>3.2</v>
      </c>
      <c r="E189" s="14">
        <v>5</v>
      </c>
      <c r="F189" s="14">
        <v>0.64</v>
      </c>
      <c r="G189" s="14">
        <v>0.92</v>
      </c>
      <c r="H189" s="14">
        <v>12</v>
      </c>
      <c r="I189" s="14">
        <v>17</v>
      </c>
      <c r="J189" s="14" t="s">
        <v>543</v>
      </c>
      <c r="K189" s="14">
        <v>5</v>
      </c>
      <c r="L189" s="14">
        <v>7</v>
      </c>
      <c r="M189" s="14">
        <v>80</v>
      </c>
      <c r="N189" s="14">
        <v>1.08</v>
      </c>
    </row>
    <row r="190" spans="1:14">
      <c r="A190" s="38" t="s">
        <v>24</v>
      </c>
      <c r="B190" s="38" t="s">
        <v>554</v>
      </c>
      <c r="C190" s="38" t="s">
        <v>650</v>
      </c>
      <c r="D190" s="14">
        <v>15.000000000000002</v>
      </c>
      <c r="E190" s="14">
        <v>19</v>
      </c>
      <c r="F190" s="14">
        <v>0.79</v>
      </c>
      <c r="G190" s="14">
        <v>1.1300000000000001</v>
      </c>
      <c r="H190" s="14">
        <v>6</v>
      </c>
      <c r="I190" s="14">
        <v>17</v>
      </c>
      <c r="J190" s="14" t="s">
        <v>538</v>
      </c>
      <c r="K190" s="14">
        <v>1</v>
      </c>
      <c r="L190" s="14">
        <v>3</v>
      </c>
      <c r="M190" s="14">
        <v>78.95</v>
      </c>
      <c r="N190" s="14">
        <v>1.06</v>
      </c>
    </row>
    <row r="191" spans="1:14">
      <c r="A191" s="38" t="s">
        <v>24</v>
      </c>
      <c r="B191" s="38" t="s">
        <v>555</v>
      </c>
      <c r="C191" s="38" t="s">
        <v>654</v>
      </c>
      <c r="D191" s="14">
        <v>8</v>
      </c>
      <c r="E191" s="14">
        <v>14</v>
      </c>
      <c r="F191" s="14">
        <v>0.57000000000000006</v>
      </c>
      <c r="G191" s="14">
        <v>0.82000000000000006</v>
      </c>
      <c r="H191" s="14">
        <v>14</v>
      </c>
      <c r="I191" s="14">
        <v>17</v>
      </c>
      <c r="J191" s="14" t="s">
        <v>540</v>
      </c>
      <c r="K191" s="14">
        <v>6</v>
      </c>
      <c r="L191" s="14">
        <v>7</v>
      </c>
      <c r="M191" s="14">
        <v>57.14</v>
      </c>
      <c r="N191" s="14">
        <v>0.77</v>
      </c>
    </row>
    <row r="192" spans="1:14">
      <c r="A192" s="38" t="s">
        <v>24</v>
      </c>
      <c r="B192" s="38" t="s">
        <v>558</v>
      </c>
      <c r="C192" s="38" t="s">
        <v>659</v>
      </c>
      <c r="D192" s="14">
        <v>11.3</v>
      </c>
      <c r="E192" s="14">
        <v>14</v>
      </c>
      <c r="F192" s="14">
        <v>0.81</v>
      </c>
      <c r="G192" s="14">
        <v>1.1599999999999999</v>
      </c>
      <c r="H192" s="14">
        <v>4</v>
      </c>
      <c r="I192" s="14">
        <v>17</v>
      </c>
      <c r="J192" s="14" t="s">
        <v>540</v>
      </c>
      <c r="K192" s="14">
        <v>1</v>
      </c>
      <c r="L192" s="14">
        <v>7</v>
      </c>
      <c r="M192" s="14">
        <v>78.570000000000007</v>
      </c>
      <c r="N192" s="14">
        <v>1.06</v>
      </c>
    </row>
    <row r="193" spans="1:14">
      <c r="A193" s="38" t="s">
        <v>24</v>
      </c>
      <c r="B193" s="38" t="s">
        <v>561</v>
      </c>
      <c r="C193" s="38" t="s">
        <v>663</v>
      </c>
      <c r="D193" s="14">
        <v>11.3</v>
      </c>
      <c r="E193" s="14">
        <v>14</v>
      </c>
      <c r="F193" s="14">
        <v>0.81</v>
      </c>
      <c r="G193" s="14">
        <v>1.1599999999999999</v>
      </c>
      <c r="H193" s="14">
        <v>4</v>
      </c>
      <c r="I193" s="14">
        <v>17</v>
      </c>
      <c r="J193" s="14" t="s">
        <v>540</v>
      </c>
      <c r="K193" s="14">
        <v>1</v>
      </c>
      <c r="L193" s="14">
        <v>7</v>
      </c>
      <c r="M193" s="14">
        <v>85.710000000000008</v>
      </c>
      <c r="N193" s="14">
        <v>1.1500000000000001</v>
      </c>
    </row>
    <row r="194" spans="1:14">
      <c r="A194" s="38" t="s">
        <v>24</v>
      </c>
      <c r="B194" s="38" t="s">
        <v>562</v>
      </c>
      <c r="C194" s="38" t="s">
        <v>667</v>
      </c>
      <c r="D194" s="14">
        <v>9.1</v>
      </c>
      <c r="E194" s="14">
        <v>13</v>
      </c>
      <c r="F194" s="14">
        <v>0.70000000000000007</v>
      </c>
      <c r="G194" s="14">
        <v>1.01</v>
      </c>
      <c r="H194" s="14">
        <v>10</v>
      </c>
      <c r="I194" s="14">
        <v>17</v>
      </c>
      <c r="J194" s="14" t="s">
        <v>540</v>
      </c>
      <c r="K194" s="14">
        <v>5</v>
      </c>
      <c r="L194" s="14">
        <v>7</v>
      </c>
      <c r="M194" s="14">
        <v>84.62</v>
      </c>
      <c r="N194" s="14">
        <v>1.1400000000000001</v>
      </c>
    </row>
    <row r="195" spans="1:14">
      <c r="A195" s="38" t="s">
        <v>24</v>
      </c>
      <c r="B195" s="38" t="s">
        <v>565</v>
      </c>
      <c r="C195" s="38" t="s">
        <v>676</v>
      </c>
      <c r="D195" s="14">
        <v>6.4000000000000012</v>
      </c>
      <c r="E195" s="14">
        <v>10</v>
      </c>
      <c r="F195" s="14">
        <v>0.64</v>
      </c>
      <c r="G195" s="14">
        <v>0.92</v>
      </c>
      <c r="H195" s="14">
        <v>12</v>
      </c>
      <c r="I195" s="14">
        <v>17</v>
      </c>
      <c r="J195" s="14" t="s">
        <v>543</v>
      </c>
      <c r="K195" s="14">
        <v>5</v>
      </c>
      <c r="L195" s="14">
        <v>7</v>
      </c>
      <c r="M195" s="14">
        <v>70</v>
      </c>
      <c r="N195" s="14">
        <v>0.94000000000000006</v>
      </c>
    </row>
    <row r="196" spans="1:14">
      <c r="A196" s="38" t="s">
        <v>24</v>
      </c>
      <c r="B196" s="38" t="s">
        <v>566</v>
      </c>
      <c r="C196" s="38" t="s">
        <v>659</v>
      </c>
      <c r="D196" s="14">
        <v>6.0000000000000009</v>
      </c>
      <c r="E196" s="14">
        <v>16</v>
      </c>
      <c r="F196" s="14">
        <v>0.38</v>
      </c>
      <c r="G196" s="14">
        <v>0.54</v>
      </c>
      <c r="H196" s="14">
        <v>17</v>
      </c>
      <c r="I196" s="14">
        <v>17</v>
      </c>
      <c r="J196" s="14" t="s">
        <v>538</v>
      </c>
      <c r="K196" s="14">
        <v>3</v>
      </c>
      <c r="L196" s="14">
        <v>3</v>
      </c>
      <c r="M196" s="14">
        <v>37.5</v>
      </c>
      <c r="N196" s="14">
        <v>0.5</v>
      </c>
    </row>
    <row r="197" spans="1:14">
      <c r="A197" s="38" t="s">
        <v>24</v>
      </c>
      <c r="B197" s="38" t="s">
        <v>570</v>
      </c>
      <c r="C197" s="38" t="s">
        <v>659</v>
      </c>
      <c r="D197" s="14">
        <v>5.6999999999999993</v>
      </c>
      <c r="E197" s="14">
        <v>11</v>
      </c>
      <c r="F197" s="14">
        <v>0.52</v>
      </c>
      <c r="G197" s="14">
        <v>0.74</v>
      </c>
      <c r="H197" s="14">
        <v>15</v>
      </c>
      <c r="I197" s="14">
        <v>17</v>
      </c>
      <c r="J197" s="14" t="s">
        <v>540</v>
      </c>
      <c r="K197" s="14">
        <v>7</v>
      </c>
      <c r="L197" s="14">
        <v>7</v>
      </c>
      <c r="M197" s="14">
        <v>36.36</v>
      </c>
      <c r="N197" s="14">
        <v>0.49</v>
      </c>
    </row>
    <row r="198" spans="1:14">
      <c r="A198" s="38" t="s">
        <v>24</v>
      </c>
      <c r="B198" s="38" t="s">
        <v>572</v>
      </c>
      <c r="C198" s="38" t="s">
        <v>687</v>
      </c>
      <c r="D198" s="14">
        <v>8.6000000000000014</v>
      </c>
      <c r="E198" s="14">
        <v>12</v>
      </c>
      <c r="F198" s="14">
        <v>0.72</v>
      </c>
      <c r="G198" s="14">
        <v>1.03</v>
      </c>
      <c r="H198" s="14">
        <v>9</v>
      </c>
      <c r="I198" s="14">
        <v>17</v>
      </c>
      <c r="J198" s="14" t="s">
        <v>540</v>
      </c>
      <c r="K198" s="14">
        <v>4</v>
      </c>
      <c r="L198" s="14">
        <v>7</v>
      </c>
      <c r="M198" s="14">
        <v>91.67</v>
      </c>
      <c r="N198" s="14">
        <v>1.23</v>
      </c>
    </row>
    <row r="199" spans="1:14">
      <c r="A199" s="38" t="s">
        <v>24</v>
      </c>
      <c r="B199" s="38" t="s">
        <v>575</v>
      </c>
      <c r="C199" s="38" t="s">
        <v>690</v>
      </c>
      <c r="D199" s="14">
        <v>6.3000000000000007</v>
      </c>
      <c r="E199" s="14">
        <v>8</v>
      </c>
      <c r="F199" s="14">
        <v>0.79</v>
      </c>
      <c r="G199" s="14">
        <v>1.1300000000000001</v>
      </c>
      <c r="H199" s="14">
        <v>6</v>
      </c>
      <c r="I199" s="14">
        <v>17</v>
      </c>
      <c r="J199" s="14" t="s">
        <v>543</v>
      </c>
      <c r="K199" s="14">
        <v>4</v>
      </c>
      <c r="L199" s="14">
        <v>7</v>
      </c>
      <c r="M199" s="14">
        <v>87.5</v>
      </c>
      <c r="N199" s="14">
        <v>1.18</v>
      </c>
    </row>
    <row r="200" spans="1:14">
      <c r="A200" s="38" t="s">
        <v>24</v>
      </c>
      <c r="B200" s="38" t="s">
        <v>576</v>
      </c>
      <c r="C200" s="38" t="s">
        <v>692</v>
      </c>
      <c r="D200" s="14">
        <v>8.5</v>
      </c>
      <c r="E200" s="14">
        <v>10</v>
      </c>
      <c r="F200" s="14">
        <v>0.85</v>
      </c>
      <c r="G200" s="14">
        <v>1.22</v>
      </c>
      <c r="H200" s="14">
        <v>2</v>
      </c>
      <c r="I200" s="14">
        <v>17</v>
      </c>
      <c r="J200" s="14" t="s">
        <v>543</v>
      </c>
      <c r="K200" s="14">
        <v>2</v>
      </c>
      <c r="L200" s="14">
        <v>7</v>
      </c>
      <c r="M200" s="14">
        <v>80</v>
      </c>
      <c r="N200" s="14">
        <v>1.08</v>
      </c>
    </row>
    <row r="201" spans="1:14">
      <c r="A201" s="38" t="s">
        <v>26</v>
      </c>
      <c r="B201" s="38" t="s">
        <v>562</v>
      </c>
      <c r="C201" s="38" t="s">
        <v>667</v>
      </c>
      <c r="D201" s="14">
        <v>6.2</v>
      </c>
      <c r="E201" s="14">
        <v>8</v>
      </c>
      <c r="F201" s="14">
        <v>0.78</v>
      </c>
      <c r="G201" s="14">
        <v>0.99</v>
      </c>
      <c r="H201" s="14">
        <v>2</v>
      </c>
      <c r="I201" s="14">
        <v>2</v>
      </c>
      <c r="J201" s="14" t="s">
        <v>538</v>
      </c>
      <c r="K201" s="14">
        <v>1</v>
      </c>
      <c r="L201" s="14">
        <v>1</v>
      </c>
      <c r="M201" s="14">
        <v>87.5</v>
      </c>
      <c r="N201" s="14">
        <v>1.04</v>
      </c>
    </row>
    <row r="202" spans="1:14">
      <c r="A202" s="38" t="s">
        <v>26</v>
      </c>
      <c r="B202" s="38" t="s">
        <v>572</v>
      </c>
      <c r="C202" s="38" t="s">
        <v>687</v>
      </c>
      <c r="D202" s="14">
        <v>4.7</v>
      </c>
      <c r="E202" s="14">
        <v>5</v>
      </c>
      <c r="F202" s="14">
        <v>0.94000000000000006</v>
      </c>
      <c r="G202" s="14">
        <v>1.2</v>
      </c>
      <c r="H202" s="14">
        <v>1</v>
      </c>
      <c r="I202" s="14">
        <v>2</v>
      </c>
      <c r="J202" s="14" t="s">
        <v>543</v>
      </c>
      <c r="K202" s="14">
        <v>1</v>
      </c>
      <c r="L202" s="14">
        <v>1</v>
      </c>
      <c r="M202" s="14">
        <v>100</v>
      </c>
      <c r="N202" s="14">
        <v>1.19</v>
      </c>
    </row>
    <row r="203" spans="1:14">
      <c r="A203" s="38" t="s">
        <v>28</v>
      </c>
      <c r="B203" s="38" t="s">
        <v>537</v>
      </c>
      <c r="C203" s="38" t="s">
        <v>628</v>
      </c>
      <c r="D203" s="14">
        <v>10.899999999999999</v>
      </c>
      <c r="E203" s="14">
        <v>13</v>
      </c>
      <c r="F203" s="14">
        <v>0.84</v>
      </c>
      <c r="G203" s="14">
        <v>1.1599999999999999</v>
      </c>
      <c r="H203" s="14">
        <v>3</v>
      </c>
      <c r="I203" s="14">
        <v>23</v>
      </c>
      <c r="J203" s="14" t="s">
        <v>543</v>
      </c>
      <c r="K203" s="14">
        <v>2</v>
      </c>
      <c r="L203" s="14">
        <v>18</v>
      </c>
      <c r="M203" s="14">
        <v>100</v>
      </c>
      <c r="N203" s="14">
        <v>1.3</v>
      </c>
    </row>
    <row r="204" spans="1:14">
      <c r="A204" s="38" t="s">
        <v>28</v>
      </c>
      <c r="B204" s="38" t="s">
        <v>541</v>
      </c>
      <c r="C204" s="38" t="s">
        <v>633</v>
      </c>
      <c r="D204" s="14">
        <v>20.9</v>
      </c>
      <c r="E204" s="14">
        <v>23</v>
      </c>
      <c r="F204" s="14">
        <v>0.91</v>
      </c>
      <c r="G204" s="14">
        <v>1.25</v>
      </c>
      <c r="H204" s="14">
        <v>2</v>
      </c>
      <c r="I204" s="14">
        <v>23</v>
      </c>
      <c r="J204" s="14" t="s">
        <v>540</v>
      </c>
      <c r="K204" s="14">
        <v>1</v>
      </c>
      <c r="L204" s="14">
        <v>4</v>
      </c>
      <c r="M204" s="14">
        <v>91.3</v>
      </c>
      <c r="N204" s="14">
        <v>1.19</v>
      </c>
    </row>
    <row r="205" spans="1:14">
      <c r="A205" s="38" t="s">
        <v>28</v>
      </c>
      <c r="B205" s="38" t="s">
        <v>548</v>
      </c>
      <c r="C205" s="38" t="s">
        <v>640</v>
      </c>
      <c r="D205" s="14">
        <v>6.1000000000000005</v>
      </c>
      <c r="E205" s="14">
        <v>10</v>
      </c>
      <c r="F205" s="14">
        <v>0.61</v>
      </c>
      <c r="G205" s="14">
        <v>0.84</v>
      </c>
      <c r="H205" s="14">
        <v>17</v>
      </c>
      <c r="I205" s="14">
        <v>23</v>
      </c>
      <c r="J205" s="14" t="s">
        <v>543</v>
      </c>
      <c r="K205" s="14">
        <v>12</v>
      </c>
      <c r="L205" s="14">
        <v>18</v>
      </c>
      <c r="M205" s="14">
        <v>50</v>
      </c>
      <c r="N205" s="14">
        <v>0.65</v>
      </c>
    </row>
    <row r="206" spans="1:14">
      <c r="A206" s="38" t="s">
        <v>28</v>
      </c>
      <c r="B206" s="38" t="s">
        <v>550</v>
      </c>
      <c r="C206" s="38" t="s">
        <v>643</v>
      </c>
      <c r="D206" s="14">
        <v>9.2000000000000011</v>
      </c>
      <c r="E206" s="14">
        <v>14</v>
      </c>
      <c r="F206" s="14">
        <v>0.66</v>
      </c>
      <c r="G206" s="14">
        <v>0.91</v>
      </c>
      <c r="H206" s="14">
        <v>16</v>
      </c>
      <c r="I206" s="14">
        <v>23</v>
      </c>
      <c r="J206" s="14" t="s">
        <v>543</v>
      </c>
      <c r="K206" s="14">
        <v>11</v>
      </c>
      <c r="L206" s="14">
        <v>18</v>
      </c>
      <c r="M206" s="14">
        <v>57.14</v>
      </c>
      <c r="N206" s="14">
        <v>0.75</v>
      </c>
    </row>
    <row r="207" spans="1:14">
      <c r="A207" s="38" t="s">
        <v>28</v>
      </c>
      <c r="B207" s="38" t="s">
        <v>551</v>
      </c>
      <c r="C207" s="38" t="s">
        <v>646</v>
      </c>
      <c r="D207" s="14">
        <v>12.899999999999999</v>
      </c>
      <c r="E207" s="14">
        <v>17</v>
      </c>
      <c r="F207" s="14">
        <v>0.76</v>
      </c>
      <c r="G207" s="14">
        <v>1.05</v>
      </c>
      <c r="H207" s="14">
        <v>7</v>
      </c>
      <c r="I207" s="14">
        <v>23</v>
      </c>
      <c r="J207" s="14" t="s">
        <v>543</v>
      </c>
      <c r="K207" s="14">
        <v>5</v>
      </c>
      <c r="L207" s="14">
        <v>18</v>
      </c>
      <c r="M207" s="14">
        <v>82.350000000000009</v>
      </c>
      <c r="N207" s="14">
        <v>1.07</v>
      </c>
    </row>
    <row r="208" spans="1:14">
      <c r="A208" s="38" t="s">
        <v>28</v>
      </c>
      <c r="B208" s="38" t="s">
        <v>552</v>
      </c>
      <c r="C208" s="38" t="s">
        <v>647</v>
      </c>
      <c r="D208" s="14">
        <v>5.8000000000000007</v>
      </c>
      <c r="E208" s="14">
        <v>10</v>
      </c>
      <c r="F208" s="14">
        <v>0.57999999999999996</v>
      </c>
      <c r="G208" s="14">
        <v>0.8</v>
      </c>
      <c r="H208" s="14">
        <v>19</v>
      </c>
      <c r="I208" s="14">
        <v>23</v>
      </c>
      <c r="J208" s="14" t="s">
        <v>543</v>
      </c>
      <c r="K208" s="14">
        <v>14</v>
      </c>
      <c r="L208" s="14">
        <v>18</v>
      </c>
      <c r="M208" s="14">
        <v>50</v>
      </c>
      <c r="N208" s="14">
        <v>0.65</v>
      </c>
    </row>
    <row r="209" spans="1:14">
      <c r="A209" s="38" t="s">
        <v>28</v>
      </c>
      <c r="B209" s="38" t="s">
        <v>554</v>
      </c>
      <c r="C209" s="38" t="s">
        <v>651</v>
      </c>
      <c r="D209" s="14">
        <v>30.199999999999985</v>
      </c>
      <c r="E209" s="14">
        <v>41</v>
      </c>
      <c r="F209" s="14">
        <v>0.74</v>
      </c>
      <c r="G209" s="14">
        <v>1.02</v>
      </c>
      <c r="H209" s="14">
        <v>10</v>
      </c>
      <c r="I209" s="14">
        <v>23</v>
      </c>
      <c r="J209" s="14" t="s">
        <v>538</v>
      </c>
      <c r="K209" s="14">
        <v>1</v>
      </c>
      <c r="L209" s="14">
        <v>1</v>
      </c>
      <c r="M209" s="14">
        <v>82.93</v>
      </c>
      <c r="N209" s="14">
        <v>1.08</v>
      </c>
    </row>
    <row r="210" spans="1:14">
      <c r="A210" s="38" t="s">
        <v>28</v>
      </c>
      <c r="B210" s="38" t="s">
        <v>555</v>
      </c>
      <c r="C210" s="38" t="s">
        <v>654</v>
      </c>
      <c r="D210" s="14">
        <v>4.8999999999999995</v>
      </c>
      <c r="E210" s="14">
        <v>7</v>
      </c>
      <c r="F210" s="14">
        <v>0.70000000000000007</v>
      </c>
      <c r="G210" s="14">
        <v>0.96</v>
      </c>
      <c r="H210" s="14">
        <v>12</v>
      </c>
      <c r="I210" s="14">
        <v>23</v>
      </c>
      <c r="J210" s="14" t="s">
        <v>543</v>
      </c>
      <c r="K210" s="14">
        <v>8</v>
      </c>
      <c r="L210" s="14">
        <v>18</v>
      </c>
      <c r="M210" s="14">
        <v>85.710000000000008</v>
      </c>
      <c r="N210" s="14">
        <v>1.1200000000000001</v>
      </c>
    </row>
    <row r="211" spans="1:14">
      <c r="A211" s="38" t="s">
        <v>28</v>
      </c>
      <c r="B211" s="38" t="s">
        <v>556</v>
      </c>
      <c r="C211" s="38" t="s">
        <v>655</v>
      </c>
      <c r="D211" s="14">
        <v>3</v>
      </c>
      <c r="E211" s="14">
        <v>6</v>
      </c>
      <c r="F211" s="14">
        <v>0.5</v>
      </c>
      <c r="G211" s="14">
        <v>0.69000000000000006</v>
      </c>
      <c r="H211" s="14">
        <v>21</v>
      </c>
      <c r="I211" s="14">
        <v>23</v>
      </c>
      <c r="J211" s="14" t="s">
        <v>543</v>
      </c>
      <c r="K211" s="14">
        <v>16</v>
      </c>
      <c r="L211" s="14">
        <v>18</v>
      </c>
      <c r="M211" s="14">
        <v>33.33</v>
      </c>
      <c r="N211" s="14">
        <v>0.43</v>
      </c>
    </row>
    <row r="212" spans="1:14">
      <c r="A212" s="38" t="s">
        <v>28</v>
      </c>
      <c r="B212" s="38" t="s">
        <v>557</v>
      </c>
      <c r="C212" s="38" t="s">
        <v>656</v>
      </c>
      <c r="D212" s="14">
        <v>7.6000000000000005</v>
      </c>
      <c r="E212" s="14">
        <v>10</v>
      </c>
      <c r="F212" s="14">
        <v>0.76</v>
      </c>
      <c r="G212" s="14">
        <v>1.05</v>
      </c>
      <c r="H212" s="14">
        <v>7</v>
      </c>
      <c r="I212" s="14">
        <v>23</v>
      </c>
      <c r="J212" s="14" t="s">
        <v>543</v>
      </c>
      <c r="K212" s="14">
        <v>5</v>
      </c>
      <c r="L212" s="14">
        <v>18</v>
      </c>
      <c r="M212" s="14">
        <v>100</v>
      </c>
      <c r="N212" s="14">
        <v>1.3</v>
      </c>
    </row>
    <row r="213" spans="1:14">
      <c r="A213" s="38" t="s">
        <v>28</v>
      </c>
      <c r="B213" s="38" t="s">
        <v>558</v>
      </c>
      <c r="C213" s="38" t="s">
        <v>659</v>
      </c>
      <c r="D213" s="14">
        <v>21.899999999999995</v>
      </c>
      <c r="E213" s="14">
        <v>27</v>
      </c>
      <c r="F213" s="14">
        <v>0.81</v>
      </c>
      <c r="G213" s="14">
        <v>1.1200000000000001</v>
      </c>
      <c r="H213" s="14">
        <v>4</v>
      </c>
      <c r="I213" s="14">
        <v>23</v>
      </c>
      <c r="J213" s="14" t="s">
        <v>540</v>
      </c>
      <c r="K213" s="14">
        <v>2</v>
      </c>
      <c r="L213" s="14">
        <v>4</v>
      </c>
      <c r="M213" s="14">
        <v>85.19</v>
      </c>
      <c r="N213" s="14">
        <v>1.1100000000000001</v>
      </c>
    </row>
    <row r="214" spans="1:14">
      <c r="A214" s="38" t="s">
        <v>28</v>
      </c>
      <c r="B214" s="38" t="s">
        <v>561</v>
      </c>
      <c r="C214" s="38" t="s">
        <v>663</v>
      </c>
      <c r="D214" s="14">
        <v>8.6000000000000014</v>
      </c>
      <c r="E214" s="14">
        <v>12</v>
      </c>
      <c r="F214" s="14">
        <v>0.72</v>
      </c>
      <c r="G214" s="14">
        <v>0.99</v>
      </c>
      <c r="H214" s="14">
        <v>11</v>
      </c>
      <c r="I214" s="14">
        <v>23</v>
      </c>
      <c r="J214" s="14" t="s">
        <v>543</v>
      </c>
      <c r="K214" s="14">
        <v>7</v>
      </c>
      <c r="L214" s="14">
        <v>18</v>
      </c>
      <c r="M214" s="14">
        <v>75</v>
      </c>
      <c r="N214" s="14">
        <v>0.98</v>
      </c>
    </row>
    <row r="215" spans="1:14">
      <c r="A215" s="38" t="s">
        <v>28</v>
      </c>
      <c r="B215" s="38" t="s">
        <v>562</v>
      </c>
      <c r="C215" s="38" t="s">
        <v>667</v>
      </c>
      <c r="D215" s="14">
        <v>3.5999999999999996</v>
      </c>
      <c r="E215" s="14">
        <v>6</v>
      </c>
      <c r="F215" s="14">
        <v>0.6</v>
      </c>
      <c r="G215" s="14">
        <v>0.83000000000000007</v>
      </c>
      <c r="H215" s="14">
        <v>18</v>
      </c>
      <c r="I215" s="14">
        <v>23</v>
      </c>
      <c r="J215" s="14" t="s">
        <v>543</v>
      </c>
      <c r="K215" s="14">
        <v>13</v>
      </c>
      <c r="L215" s="14">
        <v>18</v>
      </c>
      <c r="M215" s="14">
        <v>66.67</v>
      </c>
      <c r="N215" s="14">
        <v>0.87</v>
      </c>
    </row>
    <row r="216" spans="1:14">
      <c r="A216" s="38" t="s">
        <v>28</v>
      </c>
      <c r="B216" s="38" t="s">
        <v>563</v>
      </c>
      <c r="C216" s="38" t="s">
        <v>670</v>
      </c>
      <c r="D216" s="14">
        <v>6</v>
      </c>
      <c r="E216" s="14">
        <v>9</v>
      </c>
      <c r="F216" s="14">
        <v>0.67</v>
      </c>
      <c r="G216" s="14">
        <v>0.92</v>
      </c>
      <c r="H216" s="14">
        <v>15</v>
      </c>
      <c r="I216" s="14">
        <v>23</v>
      </c>
      <c r="J216" s="14" t="s">
        <v>543</v>
      </c>
      <c r="K216" s="14">
        <v>10</v>
      </c>
      <c r="L216" s="14">
        <v>18</v>
      </c>
      <c r="M216" s="14">
        <v>66.67</v>
      </c>
      <c r="N216" s="14">
        <v>0.87</v>
      </c>
    </row>
    <row r="217" spans="1:14">
      <c r="A217" s="38" t="s">
        <v>28</v>
      </c>
      <c r="B217" s="38" t="s">
        <v>564</v>
      </c>
      <c r="C217" s="38" t="s">
        <v>674</v>
      </c>
      <c r="D217" s="14">
        <v>10.1</v>
      </c>
      <c r="E217" s="14">
        <v>11</v>
      </c>
      <c r="F217" s="14">
        <v>0.92</v>
      </c>
      <c r="G217" s="14">
        <v>1.27</v>
      </c>
      <c r="H217" s="14">
        <v>1</v>
      </c>
      <c r="I217" s="14">
        <v>23</v>
      </c>
      <c r="J217" s="14" t="s">
        <v>543</v>
      </c>
      <c r="K217" s="14">
        <v>1</v>
      </c>
      <c r="L217" s="14">
        <v>18</v>
      </c>
      <c r="M217" s="14">
        <v>100</v>
      </c>
      <c r="N217" s="14">
        <v>1.3</v>
      </c>
    </row>
    <row r="218" spans="1:14">
      <c r="A218" s="38" t="s">
        <v>28</v>
      </c>
      <c r="B218" s="38" t="s">
        <v>565</v>
      </c>
      <c r="C218" s="38" t="s">
        <v>676</v>
      </c>
      <c r="D218" s="14">
        <v>2</v>
      </c>
      <c r="E218" s="14">
        <v>6</v>
      </c>
      <c r="F218" s="14">
        <v>0.33</v>
      </c>
      <c r="G218" s="14">
        <v>0.46</v>
      </c>
      <c r="H218" s="14">
        <v>23</v>
      </c>
      <c r="I218" s="14">
        <v>23</v>
      </c>
      <c r="J218" s="14" t="s">
        <v>543</v>
      </c>
      <c r="K218" s="14">
        <v>18</v>
      </c>
      <c r="L218" s="14">
        <v>18</v>
      </c>
      <c r="M218" s="14">
        <v>16.670000000000002</v>
      </c>
      <c r="N218" s="14">
        <v>0.22</v>
      </c>
    </row>
    <row r="219" spans="1:14">
      <c r="A219" s="38" t="s">
        <v>28</v>
      </c>
      <c r="B219" s="38" t="s">
        <v>566</v>
      </c>
      <c r="C219" s="38" t="s">
        <v>659</v>
      </c>
      <c r="D219" s="14">
        <v>5.1999999999999993</v>
      </c>
      <c r="E219" s="14">
        <v>11</v>
      </c>
      <c r="F219" s="14">
        <v>0.47000000000000003</v>
      </c>
      <c r="G219" s="14">
        <v>0.65</v>
      </c>
      <c r="H219" s="14">
        <v>22</v>
      </c>
      <c r="I219" s="14">
        <v>23</v>
      </c>
      <c r="J219" s="14" t="s">
        <v>543</v>
      </c>
      <c r="K219" s="14">
        <v>17</v>
      </c>
      <c r="L219" s="14">
        <v>18</v>
      </c>
      <c r="M219" s="14">
        <v>45.45</v>
      </c>
      <c r="N219" s="14">
        <v>0.59</v>
      </c>
    </row>
    <row r="220" spans="1:14">
      <c r="A220" s="38" t="s">
        <v>28</v>
      </c>
      <c r="B220" s="38" t="s">
        <v>570</v>
      </c>
      <c r="C220" s="38" t="s">
        <v>659</v>
      </c>
      <c r="D220" s="14">
        <v>5.3000000000000007</v>
      </c>
      <c r="E220" s="14">
        <v>10</v>
      </c>
      <c r="F220" s="14">
        <v>0.53</v>
      </c>
      <c r="G220" s="14">
        <v>0.73</v>
      </c>
      <c r="H220" s="14">
        <v>20</v>
      </c>
      <c r="I220" s="14">
        <v>23</v>
      </c>
      <c r="J220" s="14" t="s">
        <v>543</v>
      </c>
      <c r="K220" s="14">
        <v>15</v>
      </c>
      <c r="L220" s="14">
        <v>18</v>
      </c>
      <c r="M220" s="14">
        <v>70</v>
      </c>
      <c r="N220" s="14">
        <v>0.91</v>
      </c>
    </row>
    <row r="221" spans="1:14">
      <c r="A221" s="38" t="s">
        <v>28</v>
      </c>
      <c r="B221" s="38" t="s">
        <v>571</v>
      </c>
      <c r="C221" s="38" t="s">
        <v>684</v>
      </c>
      <c r="D221" s="14">
        <v>9.7999999999999989</v>
      </c>
      <c r="E221" s="14">
        <v>14</v>
      </c>
      <c r="F221" s="14">
        <v>0.70000000000000007</v>
      </c>
      <c r="G221" s="14">
        <v>0.96</v>
      </c>
      <c r="H221" s="14">
        <v>12</v>
      </c>
      <c r="I221" s="14">
        <v>23</v>
      </c>
      <c r="J221" s="14" t="s">
        <v>543</v>
      </c>
      <c r="K221" s="14">
        <v>8</v>
      </c>
      <c r="L221" s="14">
        <v>18</v>
      </c>
      <c r="M221" s="14">
        <v>64.290000000000006</v>
      </c>
      <c r="N221" s="14">
        <v>0.84</v>
      </c>
    </row>
    <row r="222" spans="1:14">
      <c r="A222" s="38" t="s">
        <v>28</v>
      </c>
      <c r="B222" s="38" t="s">
        <v>572</v>
      </c>
      <c r="C222" s="38" t="s">
        <v>687</v>
      </c>
      <c r="D222" s="14">
        <v>9.6</v>
      </c>
      <c r="E222" s="14">
        <v>12</v>
      </c>
      <c r="F222" s="14">
        <v>0.8</v>
      </c>
      <c r="G222" s="14">
        <v>1.1000000000000001</v>
      </c>
      <c r="H222" s="14">
        <v>5</v>
      </c>
      <c r="I222" s="14">
        <v>23</v>
      </c>
      <c r="J222" s="14" t="s">
        <v>543</v>
      </c>
      <c r="K222" s="14">
        <v>3</v>
      </c>
      <c r="L222" s="14">
        <v>18</v>
      </c>
      <c r="M222" s="14">
        <v>83.33</v>
      </c>
      <c r="N222" s="14">
        <v>1.0900000000000001</v>
      </c>
    </row>
    <row r="223" spans="1:14">
      <c r="A223" s="38" t="s">
        <v>28</v>
      </c>
      <c r="B223" s="38" t="s">
        <v>575</v>
      </c>
      <c r="C223" s="38" t="s">
        <v>690</v>
      </c>
      <c r="D223" s="14">
        <v>15.199999999999998</v>
      </c>
      <c r="E223" s="14">
        <v>20</v>
      </c>
      <c r="F223" s="14">
        <v>0.76</v>
      </c>
      <c r="G223" s="14">
        <v>1.05</v>
      </c>
      <c r="H223" s="14">
        <v>7</v>
      </c>
      <c r="I223" s="14">
        <v>23</v>
      </c>
      <c r="J223" s="14" t="s">
        <v>540</v>
      </c>
      <c r="K223" s="14">
        <v>3</v>
      </c>
      <c r="L223" s="14">
        <v>4</v>
      </c>
      <c r="M223" s="14">
        <v>90</v>
      </c>
      <c r="N223" s="14">
        <v>1.17</v>
      </c>
    </row>
    <row r="224" spans="1:14">
      <c r="A224" s="38" t="s">
        <v>28</v>
      </c>
      <c r="B224" s="38" t="s">
        <v>576</v>
      </c>
      <c r="C224" s="38" t="s">
        <v>693</v>
      </c>
      <c r="D224" s="14">
        <v>19.499999999999996</v>
      </c>
      <c r="E224" s="14">
        <v>28</v>
      </c>
      <c r="F224" s="14">
        <v>0.70000000000000007</v>
      </c>
      <c r="G224" s="14">
        <v>0.96</v>
      </c>
      <c r="H224" s="14">
        <v>12</v>
      </c>
      <c r="I224" s="14">
        <v>23</v>
      </c>
      <c r="J224" s="14" t="s">
        <v>540</v>
      </c>
      <c r="K224" s="14">
        <v>4</v>
      </c>
      <c r="L224" s="14">
        <v>4</v>
      </c>
      <c r="M224" s="14">
        <v>71.430000000000007</v>
      </c>
      <c r="N224" s="14">
        <v>0.93</v>
      </c>
    </row>
    <row r="225" spans="1:14">
      <c r="A225" s="38" t="s">
        <v>28</v>
      </c>
      <c r="B225" s="38" t="s">
        <v>114</v>
      </c>
      <c r="C225" s="38" t="s">
        <v>695</v>
      </c>
      <c r="D225" s="14">
        <v>6.2</v>
      </c>
      <c r="E225" s="14">
        <v>8</v>
      </c>
      <c r="F225" s="14">
        <v>0.78</v>
      </c>
      <c r="G225" s="14">
        <v>1.07</v>
      </c>
      <c r="H225" s="14">
        <v>6</v>
      </c>
      <c r="I225" s="14">
        <v>23</v>
      </c>
      <c r="J225" s="14" t="s">
        <v>543</v>
      </c>
      <c r="K225" s="14">
        <v>4</v>
      </c>
      <c r="L225" s="14">
        <v>18</v>
      </c>
      <c r="M225" s="14">
        <v>87.5</v>
      </c>
      <c r="N225" s="14">
        <v>1.1400000000000001</v>
      </c>
    </row>
    <row r="226" spans="1:14">
      <c r="A226" s="38" t="s">
        <v>30</v>
      </c>
      <c r="B226" s="38" t="s">
        <v>537</v>
      </c>
      <c r="C226" s="38" t="s">
        <v>628</v>
      </c>
      <c r="D226" s="14">
        <v>12</v>
      </c>
      <c r="E226" s="14">
        <v>12</v>
      </c>
      <c r="F226" s="14">
        <v>1</v>
      </c>
      <c r="G226" s="14">
        <v>1.33</v>
      </c>
      <c r="H226" s="14">
        <v>1</v>
      </c>
      <c r="I226" s="14">
        <v>21</v>
      </c>
      <c r="J226" s="14" t="s">
        <v>540</v>
      </c>
      <c r="K226" s="14">
        <v>1</v>
      </c>
      <c r="L226" s="14">
        <v>7</v>
      </c>
      <c r="M226" s="14">
        <v>100</v>
      </c>
      <c r="N226" s="14">
        <v>1.3</v>
      </c>
    </row>
    <row r="227" spans="1:14">
      <c r="A227" s="38" t="s">
        <v>30</v>
      </c>
      <c r="B227" s="38" t="s">
        <v>539</v>
      </c>
      <c r="C227" s="38" t="s">
        <v>631</v>
      </c>
      <c r="D227" s="14">
        <v>5.4</v>
      </c>
      <c r="E227" s="14">
        <v>6</v>
      </c>
      <c r="F227" s="14">
        <v>0.9</v>
      </c>
      <c r="G227" s="14">
        <v>1.2</v>
      </c>
      <c r="H227" s="14">
        <v>5</v>
      </c>
      <c r="I227" s="14">
        <v>21</v>
      </c>
      <c r="J227" s="14" t="s">
        <v>543</v>
      </c>
      <c r="K227" s="14">
        <v>3</v>
      </c>
      <c r="L227" s="14">
        <v>13</v>
      </c>
      <c r="M227" s="14">
        <v>100</v>
      </c>
      <c r="N227" s="14">
        <v>1.3</v>
      </c>
    </row>
    <row r="228" spans="1:14">
      <c r="A228" s="38" t="s">
        <v>30</v>
      </c>
      <c r="B228" s="38" t="s">
        <v>541</v>
      </c>
      <c r="C228" s="38" t="s">
        <v>222</v>
      </c>
      <c r="D228" s="14">
        <v>3.4</v>
      </c>
      <c r="E228" s="14">
        <v>6</v>
      </c>
      <c r="F228" s="14">
        <v>0.57000000000000006</v>
      </c>
      <c r="G228" s="14">
        <v>0.76</v>
      </c>
      <c r="H228" s="14">
        <v>18</v>
      </c>
      <c r="I228" s="14">
        <v>21</v>
      </c>
      <c r="J228" s="14" t="s">
        <v>543</v>
      </c>
      <c r="K228" s="14">
        <v>12</v>
      </c>
      <c r="L228" s="14">
        <v>13</v>
      </c>
      <c r="M228" s="14">
        <v>66.67</v>
      </c>
      <c r="N228" s="14">
        <v>0.87</v>
      </c>
    </row>
    <row r="229" spans="1:14">
      <c r="A229" s="38" t="s">
        <v>30</v>
      </c>
      <c r="B229" s="38" t="s">
        <v>541</v>
      </c>
      <c r="C229" s="38" t="s">
        <v>633</v>
      </c>
      <c r="D229" s="14">
        <v>10.5</v>
      </c>
      <c r="E229" s="14">
        <v>12</v>
      </c>
      <c r="F229" s="14">
        <v>0.88</v>
      </c>
      <c r="G229" s="14">
        <v>1.17</v>
      </c>
      <c r="H229" s="14">
        <v>8</v>
      </c>
      <c r="I229" s="14">
        <v>21</v>
      </c>
      <c r="J229" s="14" t="s">
        <v>540</v>
      </c>
      <c r="K229" s="14">
        <v>3</v>
      </c>
      <c r="L229" s="14">
        <v>7</v>
      </c>
      <c r="M229" s="14">
        <v>91.67</v>
      </c>
      <c r="N229" s="14">
        <v>1.19</v>
      </c>
    </row>
    <row r="230" spans="1:14">
      <c r="A230" s="38" t="s">
        <v>30</v>
      </c>
      <c r="B230" s="38" t="s">
        <v>548</v>
      </c>
      <c r="C230" s="38" t="s">
        <v>640</v>
      </c>
      <c r="D230" s="14">
        <v>6</v>
      </c>
      <c r="E230" s="14">
        <v>6</v>
      </c>
      <c r="F230" s="14">
        <v>1</v>
      </c>
      <c r="G230" s="14">
        <v>1.33</v>
      </c>
      <c r="H230" s="14">
        <v>1</v>
      </c>
      <c r="I230" s="14">
        <v>21</v>
      </c>
      <c r="J230" s="14" t="s">
        <v>543</v>
      </c>
      <c r="K230" s="14">
        <v>1</v>
      </c>
      <c r="L230" s="14">
        <v>13</v>
      </c>
      <c r="M230" s="14">
        <v>100</v>
      </c>
      <c r="N230" s="14">
        <v>1.3</v>
      </c>
    </row>
    <row r="231" spans="1:14">
      <c r="A231" s="38" t="s">
        <v>30</v>
      </c>
      <c r="B231" s="38" t="s">
        <v>550</v>
      </c>
      <c r="C231" s="38" t="s">
        <v>644</v>
      </c>
      <c r="D231" s="14">
        <v>10.199999999999999</v>
      </c>
      <c r="E231" s="14">
        <v>12</v>
      </c>
      <c r="F231" s="14">
        <v>0.85</v>
      </c>
      <c r="G231" s="14">
        <v>1.1300000000000001</v>
      </c>
      <c r="H231" s="14">
        <v>9</v>
      </c>
      <c r="I231" s="14">
        <v>21</v>
      </c>
      <c r="J231" s="14" t="s">
        <v>540</v>
      </c>
      <c r="K231" s="14">
        <v>4</v>
      </c>
      <c r="L231" s="14">
        <v>7</v>
      </c>
      <c r="M231" s="14">
        <v>83.33</v>
      </c>
      <c r="N231" s="14">
        <v>1.08</v>
      </c>
    </row>
    <row r="232" spans="1:14">
      <c r="A232" s="38" t="s">
        <v>30</v>
      </c>
      <c r="B232" s="38" t="s">
        <v>551</v>
      </c>
      <c r="C232" s="38" t="s">
        <v>646</v>
      </c>
      <c r="D232" s="14">
        <v>8.2000000000000011</v>
      </c>
      <c r="E232" s="14">
        <v>10</v>
      </c>
      <c r="F232" s="14">
        <v>0.82000000000000006</v>
      </c>
      <c r="G232" s="14">
        <v>1.0900000000000001</v>
      </c>
      <c r="H232" s="14">
        <v>12</v>
      </c>
      <c r="I232" s="14">
        <v>21</v>
      </c>
      <c r="J232" s="14" t="s">
        <v>543</v>
      </c>
      <c r="K232" s="14">
        <v>8</v>
      </c>
      <c r="L232" s="14">
        <v>13</v>
      </c>
      <c r="M232" s="14">
        <v>80</v>
      </c>
      <c r="N232" s="14">
        <v>1.04</v>
      </c>
    </row>
    <row r="233" spans="1:14">
      <c r="A233" s="38" t="s">
        <v>30</v>
      </c>
      <c r="B233" s="38" t="s">
        <v>552</v>
      </c>
      <c r="C233" s="38" t="s">
        <v>647</v>
      </c>
      <c r="D233" s="14">
        <v>4</v>
      </c>
      <c r="E233" s="14">
        <v>8</v>
      </c>
      <c r="F233" s="14">
        <v>0.5</v>
      </c>
      <c r="G233" s="14">
        <v>0.67</v>
      </c>
      <c r="H233" s="14">
        <v>21</v>
      </c>
      <c r="I233" s="14">
        <v>21</v>
      </c>
      <c r="J233" s="14" t="s">
        <v>543</v>
      </c>
      <c r="K233" s="14">
        <v>13</v>
      </c>
      <c r="L233" s="14">
        <v>13</v>
      </c>
      <c r="M233" s="14">
        <v>50</v>
      </c>
      <c r="N233" s="14">
        <v>0.65</v>
      </c>
    </row>
    <row r="234" spans="1:14">
      <c r="A234" s="38" t="s">
        <v>30</v>
      </c>
      <c r="B234" s="38" t="s">
        <v>554</v>
      </c>
      <c r="C234" s="38" t="s">
        <v>651</v>
      </c>
      <c r="D234" s="14">
        <v>18.7</v>
      </c>
      <c r="E234" s="14">
        <v>25</v>
      </c>
      <c r="F234" s="14">
        <v>0.75</v>
      </c>
      <c r="G234" s="14">
        <v>1</v>
      </c>
      <c r="H234" s="14">
        <v>13</v>
      </c>
      <c r="I234" s="14">
        <v>21</v>
      </c>
      <c r="J234" s="14" t="s">
        <v>538</v>
      </c>
      <c r="K234" s="14">
        <v>1</v>
      </c>
      <c r="L234" s="14">
        <v>1</v>
      </c>
      <c r="M234" s="14">
        <v>72</v>
      </c>
      <c r="N234" s="14">
        <v>0.93</v>
      </c>
    </row>
    <row r="235" spans="1:14">
      <c r="A235" s="38" t="s">
        <v>30</v>
      </c>
      <c r="B235" s="38" t="s">
        <v>555</v>
      </c>
      <c r="C235" s="38" t="s">
        <v>654</v>
      </c>
      <c r="D235" s="14">
        <v>10</v>
      </c>
      <c r="E235" s="14">
        <v>17</v>
      </c>
      <c r="F235" s="14">
        <v>0.59</v>
      </c>
      <c r="G235" s="14">
        <v>0.78</v>
      </c>
      <c r="H235" s="14">
        <v>17</v>
      </c>
      <c r="I235" s="14">
        <v>21</v>
      </c>
      <c r="J235" s="14" t="s">
        <v>540</v>
      </c>
      <c r="K235" s="14">
        <v>5</v>
      </c>
      <c r="L235" s="14">
        <v>7</v>
      </c>
      <c r="M235" s="14">
        <v>64.710000000000008</v>
      </c>
      <c r="N235" s="14">
        <v>0.84</v>
      </c>
    </row>
    <row r="236" spans="1:14">
      <c r="A236" s="38" t="s">
        <v>30</v>
      </c>
      <c r="B236" s="38" t="s">
        <v>556</v>
      </c>
      <c r="C236" s="38" t="s">
        <v>655</v>
      </c>
      <c r="D236" s="14">
        <v>3.5999999999999996</v>
      </c>
      <c r="E236" s="14">
        <v>6</v>
      </c>
      <c r="F236" s="14">
        <v>0.6</v>
      </c>
      <c r="G236" s="14">
        <v>0.8</v>
      </c>
      <c r="H236" s="14">
        <v>16</v>
      </c>
      <c r="I236" s="14">
        <v>21</v>
      </c>
      <c r="J236" s="14" t="s">
        <v>543</v>
      </c>
      <c r="K236" s="14">
        <v>11</v>
      </c>
      <c r="L236" s="14">
        <v>13</v>
      </c>
      <c r="M236" s="14">
        <v>50</v>
      </c>
      <c r="N236" s="14">
        <v>0.65</v>
      </c>
    </row>
    <row r="237" spans="1:14">
      <c r="A237" s="38" t="s">
        <v>30</v>
      </c>
      <c r="B237" s="38" t="s">
        <v>557</v>
      </c>
      <c r="C237" s="38" t="s">
        <v>656</v>
      </c>
      <c r="D237" s="14">
        <v>7.5000000000000009</v>
      </c>
      <c r="E237" s="14">
        <v>14</v>
      </c>
      <c r="F237" s="14">
        <v>0.54</v>
      </c>
      <c r="G237" s="14">
        <v>0.71</v>
      </c>
      <c r="H237" s="14">
        <v>20</v>
      </c>
      <c r="I237" s="14">
        <v>21</v>
      </c>
      <c r="J237" s="14" t="s">
        <v>540</v>
      </c>
      <c r="K237" s="14">
        <v>7</v>
      </c>
      <c r="L237" s="14">
        <v>7</v>
      </c>
      <c r="M237" s="14">
        <v>42.86</v>
      </c>
      <c r="N237" s="14">
        <v>0.56000000000000005</v>
      </c>
    </row>
    <row r="238" spans="1:14">
      <c r="A238" s="38" t="s">
        <v>30</v>
      </c>
      <c r="B238" s="38" t="s">
        <v>558</v>
      </c>
      <c r="C238" s="38" t="s">
        <v>659</v>
      </c>
      <c r="D238" s="14">
        <v>11.4</v>
      </c>
      <c r="E238" s="14">
        <v>12</v>
      </c>
      <c r="F238" s="14">
        <v>0.95000000000000007</v>
      </c>
      <c r="G238" s="14">
        <v>1.27</v>
      </c>
      <c r="H238" s="14">
        <v>4</v>
      </c>
      <c r="I238" s="14">
        <v>21</v>
      </c>
      <c r="J238" s="14" t="s">
        <v>540</v>
      </c>
      <c r="K238" s="14">
        <v>2</v>
      </c>
      <c r="L238" s="14">
        <v>7</v>
      </c>
      <c r="M238" s="14">
        <v>100</v>
      </c>
      <c r="N238" s="14">
        <v>1.3</v>
      </c>
    </row>
    <row r="239" spans="1:14">
      <c r="A239" s="38" t="s">
        <v>30</v>
      </c>
      <c r="B239" s="38" t="s">
        <v>561</v>
      </c>
      <c r="C239" s="38" t="s">
        <v>663</v>
      </c>
      <c r="D239" s="14">
        <v>8.5</v>
      </c>
      <c r="E239" s="14">
        <v>10</v>
      </c>
      <c r="F239" s="14">
        <v>0.85</v>
      </c>
      <c r="G239" s="14">
        <v>1.1300000000000001</v>
      </c>
      <c r="H239" s="14">
        <v>9</v>
      </c>
      <c r="I239" s="14">
        <v>21</v>
      </c>
      <c r="J239" s="14" t="s">
        <v>543</v>
      </c>
      <c r="K239" s="14">
        <v>6</v>
      </c>
      <c r="L239" s="14">
        <v>13</v>
      </c>
      <c r="M239" s="14">
        <v>90</v>
      </c>
      <c r="N239" s="14">
        <v>1.17</v>
      </c>
    </row>
    <row r="240" spans="1:14">
      <c r="A240" s="38" t="s">
        <v>30</v>
      </c>
      <c r="B240" s="38" t="s">
        <v>563</v>
      </c>
      <c r="C240" s="38" t="s">
        <v>670</v>
      </c>
      <c r="D240" s="14">
        <v>5.4</v>
      </c>
      <c r="E240" s="14">
        <v>6</v>
      </c>
      <c r="F240" s="14">
        <v>0.9</v>
      </c>
      <c r="G240" s="14">
        <v>1.2</v>
      </c>
      <c r="H240" s="14">
        <v>5</v>
      </c>
      <c r="I240" s="14">
        <v>21</v>
      </c>
      <c r="J240" s="14" t="s">
        <v>543</v>
      </c>
      <c r="K240" s="14">
        <v>3</v>
      </c>
      <c r="L240" s="14">
        <v>13</v>
      </c>
      <c r="M240" s="14">
        <v>100</v>
      </c>
      <c r="N240" s="14">
        <v>1.3</v>
      </c>
    </row>
    <row r="241" spans="1:14">
      <c r="A241" s="38" t="s">
        <v>30</v>
      </c>
      <c r="B241" s="38" t="s">
        <v>565</v>
      </c>
      <c r="C241" s="38" t="s">
        <v>676</v>
      </c>
      <c r="D241" s="14">
        <v>5.8</v>
      </c>
      <c r="E241" s="14">
        <v>8</v>
      </c>
      <c r="F241" s="14">
        <v>0.73</v>
      </c>
      <c r="G241" s="14">
        <v>0.97</v>
      </c>
      <c r="H241" s="14">
        <v>14</v>
      </c>
      <c r="I241" s="14">
        <v>21</v>
      </c>
      <c r="J241" s="14" t="s">
        <v>543</v>
      </c>
      <c r="K241" s="14">
        <v>9</v>
      </c>
      <c r="L241" s="14">
        <v>13</v>
      </c>
      <c r="M241" s="14">
        <v>75</v>
      </c>
      <c r="N241" s="14">
        <v>0.97</v>
      </c>
    </row>
    <row r="242" spans="1:14">
      <c r="A242" s="38" t="s">
        <v>30</v>
      </c>
      <c r="B242" s="38" t="s">
        <v>570</v>
      </c>
      <c r="C242" s="38" t="s">
        <v>659</v>
      </c>
      <c r="D242" s="14">
        <v>7.0000000000000009</v>
      </c>
      <c r="E242" s="14">
        <v>10</v>
      </c>
      <c r="F242" s="14">
        <v>0.70000000000000007</v>
      </c>
      <c r="G242" s="14">
        <v>0.93</v>
      </c>
      <c r="H242" s="14">
        <v>15</v>
      </c>
      <c r="I242" s="14">
        <v>21</v>
      </c>
      <c r="J242" s="14" t="s">
        <v>543</v>
      </c>
      <c r="K242" s="14">
        <v>10</v>
      </c>
      <c r="L242" s="14">
        <v>13</v>
      </c>
      <c r="M242" s="14">
        <v>70</v>
      </c>
      <c r="N242" s="14">
        <v>0.91</v>
      </c>
    </row>
    <row r="243" spans="1:14">
      <c r="A243" s="38" t="s">
        <v>30</v>
      </c>
      <c r="B243" s="38" t="s">
        <v>571</v>
      </c>
      <c r="C243" s="38" t="s">
        <v>684</v>
      </c>
      <c r="D243" s="14">
        <v>9.7999999999999989</v>
      </c>
      <c r="E243" s="14">
        <v>11</v>
      </c>
      <c r="F243" s="14">
        <v>0.89</v>
      </c>
      <c r="G243" s="14">
        <v>1.19</v>
      </c>
      <c r="H243" s="14">
        <v>7</v>
      </c>
      <c r="I243" s="14">
        <v>21</v>
      </c>
      <c r="J243" s="14" t="s">
        <v>543</v>
      </c>
      <c r="K243" s="14">
        <v>5</v>
      </c>
      <c r="L243" s="14">
        <v>13</v>
      </c>
      <c r="M243" s="14">
        <v>100</v>
      </c>
      <c r="N243" s="14">
        <v>1.3</v>
      </c>
    </row>
    <row r="244" spans="1:14">
      <c r="A244" s="38" t="s">
        <v>30</v>
      </c>
      <c r="B244" s="38" t="s">
        <v>572</v>
      </c>
      <c r="C244" s="38" t="s">
        <v>687</v>
      </c>
      <c r="D244" s="14">
        <v>8.6999999999999993</v>
      </c>
      <c r="E244" s="14">
        <v>9</v>
      </c>
      <c r="F244" s="14">
        <v>0.97</v>
      </c>
      <c r="G244" s="14">
        <v>1.29</v>
      </c>
      <c r="H244" s="14">
        <v>3</v>
      </c>
      <c r="I244" s="14">
        <v>21</v>
      </c>
      <c r="J244" s="14" t="s">
        <v>543</v>
      </c>
      <c r="K244" s="14">
        <v>2</v>
      </c>
      <c r="L244" s="14">
        <v>13</v>
      </c>
      <c r="M244" s="14">
        <v>100</v>
      </c>
      <c r="N244" s="14">
        <v>1.3</v>
      </c>
    </row>
    <row r="245" spans="1:14">
      <c r="A245" s="38" t="s">
        <v>30</v>
      </c>
      <c r="B245" s="38" t="s">
        <v>576</v>
      </c>
      <c r="C245" s="38" t="s">
        <v>693</v>
      </c>
      <c r="D245" s="14">
        <v>6.8000000000000007</v>
      </c>
      <c r="E245" s="14">
        <v>12</v>
      </c>
      <c r="F245" s="14">
        <v>0.57000000000000006</v>
      </c>
      <c r="G245" s="14">
        <v>0.76</v>
      </c>
      <c r="H245" s="14">
        <v>18</v>
      </c>
      <c r="I245" s="14">
        <v>21</v>
      </c>
      <c r="J245" s="14" t="s">
        <v>540</v>
      </c>
      <c r="K245" s="14">
        <v>6</v>
      </c>
      <c r="L245" s="14">
        <v>7</v>
      </c>
      <c r="M245" s="14">
        <v>66.67</v>
      </c>
      <c r="N245" s="14">
        <v>0.87</v>
      </c>
    </row>
    <row r="246" spans="1:14">
      <c r="A246" s="38" t="s">
        <v>30</v>
      </c>
      <c r="B246" s="38" t="s">
        <v>114</v>
      </c>
      <c r="C246" s="38" t="s">
        <v>695</v>
      </c>
      <c r="D246" s="14">
        <v>5.8</v>
      </c>
      <c r="E246" s="14">
        <v>7</v>
      </c>
      <c r="F246" s="14">
        <v>0.83000000000000007</v>
      </c>
      <c r="G246" s="14">
        <v>1.1100000000000001</v>
      </c>
      <c r="H246" s="14">
        <v>11</v>
      </c>
      <c r="I246" s="14">
        <v>21</v>
      </c>
      <c r="J246" s="14" t="s">
        <v>543</v>
      </c>
      <c r="K246" s="14">
        <v>7</v>
      </c>
      <c r="L246" s="14">
        <v>13</v>
      </c>
      <c r="M246" s="14">
        <v>100</v>
      </c>
      <c r="N246" s="14">
        <v>1.3</v>
      </c>
    </row>
    <row r="247" spans="1:14">
      <c r="A247" s="38" t="s">
        <v>32</v>
      </c>
      <c r="B247" s="38" t="s">
        <v>541</v>
      </c>
      <c r="C247" s="38" t="s">
        <v>633</v>
      </c>
      <c r="D247" s="14">
        <v>9.1</v>
      </c>
      <c r="E247" s="14">
        <v>10</v>
      </c>
      <c r="F247" s="14">
        <v>0.91</v>
      </c>
      <c r="G247" s="14">
        <v>1.47</v>
      </c>
      <c r="H247" s="14">
        <v>2</v>
      </c>
      <c r="I247" s="14">
        <v>8</v>
      </c>
      <c r="J247" s="14" t="s">
        <v>540</v>
      </c>
      <c r="K247" s="14">
        <v>1</v>
      </c>
      <c r="L247" s="14">
        <v>2</v>
      </c>
      <c r="M247" s="14">
        <v>100</v>
      </c>
      <c r="N247" s="14">
        <v>1.61</v>
      </c>
    </row>
    <row r="248" spans="1:14">
      <c r="A248" s="38" t="s">
        <v>32</v>
      </c>
      <c r="B248" s="38" t="s">
        <v>554</v>
      </c>
      <c r="C248" s="38" t="s">
        <v>652</v>
      </c>
      <c r="D248" s="14">
        <v>9</v>
      </c>
      <c r="E248" s="14">
        <v>13</v>
      </c>
      <c r="F248" s="14">
        <v>0.69000000000000006</v>
      </c>
      <c r="G248" s="14">
        <v>1.1200000000000001</v>
      </c>
      <c r="H248" s="14">
        <v>5</v>
      </c>
      <c r="I248" s="14">
        <v>8</v>
      </c>
      <c r="J248" s="14" t="s">
        <v>538</v>
      </c>
      <c r="K248" s="14">
        <v>1</v>
      </c>
      <c r="L248" s="14">
        <v>1</v>
      </c>
      <c r="M248" s="14">
        <v>69.23</v>
      </c>
      <c r="N248" s="14">
        <v>1.1200000000000001</v>
      </c>
    </row>
    <row r="249" spans="1:14">
      <c r="A249" s="38" t="s">
        <v>32</v>
      </c>
      <c r="B249" s="38" t="s">
        <v>561</v>
      </c>
      <c r="C249" s="38" t="s">
        <v>663</v>
      </c>
      <c r="D249" s="14">
        <v>8.1999999999999993</v>
      </c>
      <c r="E249" s="14">
        <v>10</v>
      </c>
      <c r="F249" s="14">
        <v>0.82000000000000006</v>
      </c>
      <c r="G249" s="14">
        <v>1.33</v>
      </c>
      <c r="H249" s="14">
        <v>3</v>
      </c>
      <c r="I249" s="14">
        <v>8</v>
      </c>
      <c r="J249" s="14" t="s">
        <v>540</v>
      </c>
      <c r="K249" s="14">
        <v>2</v>
      </c>
      <c r="L249" s="14">
        <v>2</v>
      </c>
      <c r="M249" s="14">
        <v>100</v>
      </c>
      <c r="N249" s="14">
        <v>1.61</v>
      </c>
    </row>
    <row r="250" spans="1:14">
      <c r="A250" s="38" t="s">
        <v>32</v>
      </c>
      <c r="B250" s="38" t="s">
        <v>564</v>
      </c>
      <c r="C250" s="38" t="s">
        <v>673</v>
      </c>
      <c r="D250" s="14">
        <v>4.1999999999999993</v>
      </c>
      <c r="E250" s="14">
        <v>6</v>
      </c>
      <c r="F250" s="14">
        <v>0.70000000000000007</v>
      </c>
      <c r="G250" s="14">
        <v>1.1300000000000001</v>
      </c>
      <c r="H250" s="14">
        <v>4</v>
      </c>
      <c r="I250" s="14">
        <v>8</v>
      </c>
      <c r="J250" s="14" t="s">
        <v>543</v>
      </c>
      <c r="K250" s="14">
        <v>2</v>
      </c>
      <c r="L250" s="14">
        <v>5</v>
      </c>
      <c r="M250" s="14">
        <v>66.67</v>
      </c>
      <c r="N250" s="14">
        <v>1.08</v>
      </c>
    </row>
    <row r="251" spans="1:14">
      <c r="A251" s="38" t="s">
        <v>32</v>
      </c>
      <c r="B251" s="38" t="s">
        <v>564</v>
      </c>
      <c r="C251" s="38" t="s">
        <v>674</v>
      </c>
      <c r="D251" s="14">
        <v>3.9000000000000004</v>
      </c>
      <c r="E251" s="14">
        <v>6</v>
      </c>
      <c r="F251" s="14">
        <v>0.65</v>
      </c>
      <c r="G251" s="14">
        <v>1.05</v>
      </c>
      <c r="H251" s="14">
        <v>6</v>
      </c>
      <c r="I251" s="14">
        <v>8</v>
      </c>
      <c r="J251" s="14" t="s">
        <v>543</v>
      </c>
      <c r="K251" s="14">
        <v>3</v>
      </c>
      <c r="L251" s="14">
        <v>5</v>
      </c>
      <c r="M251" s="14">
        <v>66.67</v>
      </c>
      <c r="N251" s="14">
        <v>1.08</v>
      </c>
    </row>
    <row r="252" spans="1:14">
      <c r="A252" s="38" t="s">
        <v>32</v>
      </c>
      <c r="B252" s="38" t="s">
        <v>570</v>
      </c>
      <c r="C252" s="38" t="s">
        <v>659</v>
      </c>
      <c r="D252" s="14">
        <v>5</v>
      </c>
      <c r="E252" s="14">
        <v>5</v>
      </c>
      <c r="F252" s="14">
        <v>1</v>
      </c>
      <c r="G252" s="14">
        <v>1.62</v>
      </c>
      <c r="H252" s="14">
        <v>1</v>
      </c>
      <c r="I252" s="14">
        <v>8</v>
      </c>
      <c r="J252" s="14" t="s">
        <v>543</v>
      </c>
      <c r="K252" s="14">
        <v>1</v>
      </c>
      <c r="L252" s="14">
        <v>5</v>
      </c>
      <c r="M252" s="14">
        <v>100</v>
      </c>
      <c r="N252" s="14">
        <v>1.61</v>
      </c>
    </row>
    <row r="253" spans="1:14">
      <c r="A253" s="38" t="s">
        <v>32</v>
      </c>
      <c r="B253" s="38" t="s">
        <v>572</v>
      </c>
      <c r="C253" s="38" t="s">
        <v>688</v>
      </c>
      <c r="D253" s="14">
        <v>3.1</v>
      </c>
      <c r="E253" s="14">
        <v>7</v>
      </c>
      <c r="F253" s="14">
        <v>0.44</v>
      </c>
      <c r="G253" s="14">
        <v>0.72</v>
      </c>
      <c r="H253" s="14">
        <v>8</v>
      </c>
      <c r="I253" s="14">
        <v>8</v>
      </c>
      <c r="J253" s="14" t="s">
        <v>543</v>
      </c>
      <c r="K253" s="14">
        <v>5</v>
      </c>
      <c r="L253" s="14">
        <v>5</v>
      </c>
      <c r="M253" s="14">
        <v>28.57</v>
      </c>
      <c r="N253" s="14">
        <v>0.46</v>
      </c>
    </row>
    <row r="254" spans="1:14">
      <c r="A254" s="38" t="s">
        <v>32</v>
      </c>
      <c r="B254" s="38" t="s">
        <v>576</v>
      </c>
      <c r="C254" s="38" t="s">
        <v>692</v>
      </c>
      <c r="D254" s="14">
        <v>2.7</v>
      </c>
      <c r="E254" s="14">
        <v>5</v>
      </c>
      <c r="F254" s="14">
        <v>0.54</v>
      </c>
      <c r="G254" s="14">
        <v>0.87</v>
      </c>
      <c r="H254" s="14">
        <v>7</v>
      </c>
      <c r="I254" s="14">
        <v>8</v>
      </c>
      <c r="J254" s="14" t="s">
        <v>543</v>
      </c>
      <c r="K254" s="14">
        <v>4</v>
      </c>
      <c r="L254" s="14">
        <v>5</v>
      </c>
      <c r="M254" s="14">
        <v>60</v>
      </c>
      <c r="N254" s="14">
        <v>0.97</v>
      </c>
    </row>
    <row r="255" spans="1:14">
      <c r="A255" s="38" t="s">
        <v>34</v>
      </c>
      <c r="B255" s="38" t="s">
        <v>541</v>
      </c>
      <c r="C255" s="38" t="s">
        <v>632</v>
      </c>
      <c r="D255" s="14">
        <v>4.9000000000000004</v>
      </c>
      <c r="E255" s="14">
        <v>7</v>
      </c>
      <c r="F255" s="14">
        <v>0.70000000000000007</v>
      </c>
      <c r="G255" s="14">
        <v>1.25</v>
      </c>
      <c r="H255" s="14">
        <v>5</v>
      </c>
      <c r="I255" s="14">
        <v>14</v>
      </c>
      <c r="J255" s="14" t="s">
        <v>543</v>
      </c>
      <c r="K255" s="14">
        <v>5</v>
      </c>
      <c r="L255" s="14">
        <v>13</v>
      </c>
      <c r="M255" s="14">
        <v>100</v>
      </c>
      <c r="N255" s="14">
        <v>1.74</v>
      </c>
    </row>
    <row r="256" spans="1:14">
      <c r="A256" s="38" t="s">
        <v>34</v>
      </c>
      <c r="B256" s="38" t="s">
        <v>548</v>
      </c>
      <c r="C256" s="38" t="s">
        <v>640</v>
      </c>
      <c r="D256" s="14">
        <v>4.8</v>
      </c>
      <c r="E256" s="14">
        <v>6</v>
      </c>
      <c r="F256" s="14">
        <v>0.8</v>
      </c>
      <c r="G256" s="14">
        <v>1.42</v>
      </c>
      <c r="H256" s="14">
        <v>2</v>
      </c>
      <c r="I256" s="14">
        <v>14</v>
      </c>
      <c r="J256" s="14" t="s">
        <v>543</v>
      </c>
      <c r="K256" s="14">
        <v>2</v>
      </c>
      <c r="L256" s="14">
        <v>13</v>
      </c>
      <c r="M256" s="14">
        <v>83.33</v>
      </c>
      <c r="N256" s="14">
        <v>1.45</v>
      </c>
    </row>
    <row r="257" spans="1:14">
      <c r="A257" s="38" t="s">
        <v>34</v>
      </c>
      <c r="B257" s="38" t="s">
        <v>550</v>
      </c>
      <c r="C257" s="38" t="s">
        <v>644</v>
      </c>
      <c r="D257" s="14">
        <v>3.3</v>
      </c>
      <c r="E257" s="14">
        <v>6</v>
      </c>
      <c r="F257" s="14">
        <v>0.55000000000000004</v>
      </c>
      <c r="G257" s="14">
        <v>0.98</v>
      </c>
      <c r="H257" s="14">
        <v>7</v>
      </c>
      <c r="I257" s="14">
        <v>14</v>
      </c>
      <c r="J257" s="14" t="s">
        <v>543</v>
      </c>
      <c r="K257" s="14">
        <v>7</v>
      </c>
      <c r="L257" s="14">
        <v>13</v>
      </c>
      <c r="M257" s="14">
        <v>33.33</v>
      </c>
      <c r="N257" s="14">
        <v>0.57999999999999996</v>
      </c>
    </row>
    <row r="258" spans="1:14">
      <c r="A258" s="38" t="s">
        <v>34</v>
      </c>
      <c r="B258" s="38" t="s">
        <v>554</v>
      </c>
      <c r="C258" s="38" t="s">
        <v>650</v>
      </c>
      <c r="D258" s="14">
        <v>4.4000000000000004</v>
      </c>
      <c r="E258" s="14">
        <v>8</v>
      </c>
      <c r="F258" s="14">
        <v>0.55000000000000004</v>
      </c>
      <c r="G258" s="14">
        <v>0.98</v>
      </c>
      <c r="H258" s="14">
        <v>7</v>
      </c>
      <c r="I258" s="14">
        <v>14</v>
      </c>
      <c r="J258" s="14" t="s">
        <v>543</v>
      </c>
      <c r="K258" s="14">
        <v>7</v>
      </c>
      <c r="L258" s="14">
        <v>13</v>
      </c>
      <c r="M258" s="14">
        <v>50</v>
      </c>
      <c r="N258" s="14">
        <v>0.87</v>
      </c>
    </row>
    <row r="259" spans="1:14">
      <c r="A259" s="38" t="s">
        <v>34</v>
      </c>
      <c r="B259" s="38" t="s">
        <v>554</v>
      </c>
      <c r="C259" s="38" t="s">
        <v>653</v>
      </c>
      <c r="D259" s="14">
        <v>11.7</v>
      </c>
      <c r="E259" s="14">
        <v>28</v>
      </c>
      <c r="F259" s="14">
        <v>0.42</v>
      </c>
      <c r="G259" s="14">
        <v>0.74</v>
      </c>
      <c r="H259" s="14">
        <v>12</v>
      </c>
      <c r="I259" s="14">
        <v>14</v>
      </c>
      <c r="J259" s="14" t="s">
        <v>538</v>
      </c>
      <c r="K259" s="14">
        <v>1</v>
      </c>
      <c r="L259" s="14">
        <v>1</v>
      </c>
      <c r="M259" s="14">
        <v>39.29</v>
      </c>
      <c r="N259" s="14">
        <v>0.68</v>
      </c>
    </row>
    <row r="260" spans="1:14">
      <c r="A260" s="38" t="s">
        <v>34</v>
      </c>
      <c r="B260" s="38" t="s">
        <v>555</v>
      </c>
      <c r="C260" s="38" t="s">
        <v>654</v>
      </c>
      <c r="D260" s="14">
        <v>8.5</v>
      </c>
      <c r="E260" s="14">
        <v>10</v>
      </c>
      <c r="F260" s="14">
        <v>0.85</v>
      </c>
      <c r="G260" s="14">
        <v>1.51</v>
      </c>
      <c r="H260" s="14">
        <v>1</v>
      </c>
      <c r="I260" s="14">
        <v>14</v>
      </c>
      <c r="J260" s="14" t="s">
        <v>543</v>
      </c>
      <c r="K260" s="14">
        <v>1</v>
      </c>
      <c r="L260" s="14">
        <v>13</v>
      </c>
      <c r="M260" s="14">
        <v>80</v>
      </c>
      <c r="N260" s="14">
        <v>1.3900000000000001</v>
      </c>
    </row>
    <row r="261" spans="1:14">
      <c r="A261" s="38" t="s">
        <v>34</v>
      </c>
      <c r="B261" s="38" t="s">
        <v>558</v>
      </c>
      <c r="C261" s="38" t="s">
        <v>661</v>
      </c>
      <c r="D261" s="14">
        <v>4.0999999999999996</v>
      </c>
      <c r="E261" s="14">
        <v>8</v>
      </c>
      <c r="F261" s="14">
        <v>0.51</v>
      </c>
      <c r="G261" s="14">
        <v>0.91</v>
      </c>
      <c r="H261" s="14">
        <v>11</v>
      </c>
      <c r="I261" s="14">
        <v>14</v>
      </c>
      <c r="J261" s="14" t="s">
        <v>543</v>
      </c>
      <c r="K261" s="14">
        <v>11</v>
      </c>
      <c r="L261" s="14">
        <v>13</v>
      </c>
      <c r="M261" s="14">
        <v>50</v>
      </c>
      <c r="N261" s="14">
        <v>0.87</v>
      </c>
    </row>
    <row r="262" spans="1:14">
      <c r="A262" s="38" t="s">
        <v>34</v>
      </c>
      <c r="B262" s="38" t="s">
        <v>563</v>
      </c>
      <c r="C262" s="38" t="s">
        <v>671</v>
      </c>
      <c r="D262" s="14">
        <v>2.2999999999999998</v>
      </c>
      <c r="E262" s="14">
        <v>6</v>
      </c>
      <c r="F262" s="14">
        <v>0.38</v>
      </c>
      <c r="G262" s="14">
        <v>0.68</v>
      </c>
      <c r="H262" s="14">
        <v>13</v>
      </c>
      <c r="I262" s="14">
        <v>14</v>
      </c>
      <c r="J262" s="14" t="s">
        <v>543</v>
      </c>
      <c r="K262" s="14">
        <v>12</v>
      </c>
      <c r="L262" s="14">
        <v>13</v>
      </c>
      <c r="M262" s="14">
        <v>16.670000000000002</v>
      </c>
      <c r="N262" s="14">
        <v>0.28999999999999998</v>
      </c>
    </row>
    <row r="263" spans="1:14">
      <c r="A263" s="38" t="s">
        <v>34</v>
      </c>
      <c r="B263" s="38" t="s">
        <v>564</v>
      </c>
      <c r="C263" s="38" t="s">
        <v>673</v>
      </c>
      <c r="D263" s="14">
        <v>3.3</v>
      </c>
      <c r="E263" s="14">
        <v>6</v>
      </c>
      <c r="F263" s="14">
        <v>0.55000000000000004</v>
      </c>
      <c r="G263" s="14">
        <v>0.98</v>
      </c>
      <c r="H263" s="14">
        <v>7</v>
      </c>
      <c r="I263" s="14">
        <v>14</v>
      </c>
      <c r="J263" s="14" t="s">
        <v>543</v>
      </c>
      <c r="K263" s="14">
        <v>7</v>
      </c>
      <c r="L263" s="14">
        <v>13</v>
      </c>
      <c r="M263" s="14">
        <v>50</v>
      </c>
      <c r="N263" s="14">
        <v>0.87</v>
      </c>
    </row>
    <row r="264" spans="1:14">
      <c r="A264" s="38" t="s">
        <v>34</v>
      </c>
      <c r="B264" s="38" t="s">
        <v>565</v>
      </c>
      <c r="C264" s="38" t="s">
        <v>677</v>
      </c>
      <c r="D264" s="14">
        <v>0.6</v>
      </c>
      <c r="E264" s="14">
        <v>6</v>
      </c>
      <c r="F264" s="14">
        <v>0.1</v>
      </c>
      <c r="G264" s="14">
        <v>0.18</v>
      </c>
      <c r="H264" s="14">
        <v>14</v>
      </c>
      <c r="I264" s="14">
        <v>14</v>
      </c>
      <c r="J264" s="14" t="s">
        <v>543</v>
      </c>
      <c r="K264" s="14">
        <v>13</v>
      </c>
      <c r="L264" s="14">
        <v>13</v>
      </c>
      <c r="M264" s="14">
        <v>0</v>
      </c>
      <c r="N264" s="14">
        <v>0</v>
      </c>
    </row>
    <row r="265" spans="1:14">
      <c r="A265" s="38" t="s">
        <v>34</v>
      </c>
      <c r="B265" s="38" t="s">
        <v>566</v>
      </c>
      <c r="C265" s="38" t="s">
        <v>659</v>
      </c>
      <c r="D265" s="14">
        <v>4.2</v>
      </c>
      <c r="E265" s="14">
        <v>6</v>
      </c>
      <c r="F265" s="14">
        <v>0.70000000000000007</v>
      </c>
      <c r="G265" s="14">
        <v>1.25</v>
      </c>
      <c r="H265" s="14">
        <v>5</v>
      </c>
      <c r="I265" s="14">
        <v>14</v>
      </c>
      <c r="J265" s="14" t="s">
        <v>543</v>
      </c>
      <c r="K265" s="14">
        <v>5</v>
      </c>
      <c r="L265" s="14">
        <v>13</v>
      </c>
      <c r="M265" s="14">
        <v>100</v>
      </c>
      <c r="N265" s="14">
        <v>1.74</v>
      </c>
    </row>
    <row r="266" spans="1:14">
      <c r="A266" s="38" t="s">
        <v>34</v>
      </c>
      <c r="B266" s="38" t="s">
        <v>570</v>
      </c>
      <c r="C266" s="38" t="s">
        <v>659</v>
      </c>
      <c r="D266" s="14">
        <v>4.5</v>
      </c>
      <c r="E266" s="14">
        <v>6</v>
      </c>
      <c r="F266" s="14">
        <v>0.75</v>
      </c>
      <c r="G266" s="14">
        <v>1.33</v>
      </c>
      <c r="H266" s="14">
        <v>3</v>
      </c>
      <c r="I266" s="14">
        <v>14</v>
      </c>
      <c r="J266" s="14" t="s">
        <v>543</v>
      </c>
      <c r="K266" s="14">
        <v>3</v>
      </c>
      <c r="L266" s="14">
        <v>13</v>
      </c>
      <c r="M266" s="14">
        <v>100</v>
      </c>
      <c r="N266" s="14">
        <v>1.74</v>
      </c>
    </row>
    <row r="267" spans="1:14">
      <c r="A267" s="38" t="s">
        <v>34</v>
      </c>
      <c r="B267" s="38" t="s">
        <v>572</v>
      </c>
      <c r="C267" s="38" t="s">
        <v>688</v>
      </c>
      <c r="D267" s="14">
        <v>3.3</v>
      </c>
      <c r="E267" s="14">
        <v>6</v>
      </c>
      <c r="F267" s="14">
        <v>0.55000000000000004</v>
      </c>
      <c r="G267" s="14">
        <v>0.98</v>
      </c>
      <c r="H267" s="14">
        <v>7</v>
      </c>
      <c r="I267" s="14">
        <v>14</v>
      </c>
      <c r="J267" s="14" t="s">
        <v>543</v>
      </c>
      <c r="K267" s="14">
        <v>7</v>
      </c>
      <c r="L267" s="14">
        <v>13</v>
      </c>
      <c r="M267" s="14">
        <v>50</v>
      </c>
      <c r="N267" s="14">
        <v>0.87</v>
      </c>
    </row>
    <row r="268" spans="1:14">
      <c r="A268" s="38" t="s">
        <v>34</v>
      </c>
      <c r="B268" s="38" t="s">
        <v>575</v>
      </c>
      <c r="C268" s="38" t="s">
        <v>667</v>
      </c>
      <c r="D268" s="14">
        <v>5.9000000000000012</v>
      </c>
      <c r="E268" s="14">
        <v>8</v>
      </c>
      <c r="F268" s="14">
        <v>0.74</v>
      </c>
      <c r="G268" s="14">
        <v>1.31</v>
      </c>
      <c r="H268" s="14">
        <v>4</v>
      </c>
      <c r="I268" s="14">
        <v>14</v>
      </c>
      <c r="J268" s="14" t="s">
        <v>543</v>
      </c>
      <c r="K268" s="14">
        <v>4</v>
      </c>
      <c r="L268" s="14">
        <v>13</v>
      </c>
      <c r="M268" s="14">
        <v>75</v>
      </c>
      <c r="N268" s="14">
        <v>1.3</v>
      </c>
    </row>
    <row r="269" spans="1:14">
      <c r="A269" s="38" t="s">
        <v>36</v>
      </c>
      <c r="B269" s="38" t="s">
        <v>537</v>
      </c>
      <c r="C269" s="38" t="s">
        <v>626</v>
      </c>
      <c r="D269" s="14">
        <v>6.2000000000000011</v>
      </c>
      <c r="E269" s="14">
        <v>8</v>
      </c>
      <c r="F269" s="14">
        <v>0.78</v>
      </c>
      <c r="G269" s="14">
        <v>1.3900000000000001</v>
      </c>
      <c r="H269" s="14">
        <v>6</v>
      </c>
      <c r="I269" s="14">
        <v>26</v>
      </c>
      <c r="J269" s="14" t="s">
        <v>543</v>
      </c>
      <c r="K269" s="14">
        <v>3</v>
      </c>
      <c r="L269" s="14">
        <v>15</v>
      </c>
      <c r="M269" s="14">
        <v>100</v>
      </c>
      <c r="N269" s="14">
        <v>1.68</v>
      </c>
    </row>
    <row r="270" spans="1:14">
      <c r="A270" s="38" t="s">
        <v>36</v>
      </c>
      <c r="B270" s="38" t="s">
        <v>537</v>
      </c>
      <c r="C270" s="38" t="s">
        <v>627</v>
      </c>
      <c r="D270" s="14">
        <v>2.4</v>
      </c>
      <c r="E270" s="14">
        <v>8</v>
      </c>
      <c r="F270" s="14">
        <v>0.3</v>
      </c>
      <c r="G270" s="14">
        <v>0.54</v>
      </c>
      <c r="H270" s="14">
        <v>23</v>
      </c>
      <c r="I270" s="14">
        <v>26</v>
      </c>
      <c r="J270" s="14" t="s">
        <v>543</v>
      </c>
      <c r="K270" s="14">
        <v>14</v>
      </c>
      <c r="L270" s="14">
        <v>15</v>
      </c>
      <c r="M270" s="14">
        <v>37.5</v>
      </c>
      <c r="N270" s="14">
        <v>0.63</v>
      </c>
    </row>
    <row r="271" spans="1:14">
      <c r="A271" s="38" t="s">
        <v>36</v>
      </c>
      <c r="B271" s="38" t="s">
        <v>539</v>
      </c>
      <c r="C271" s="38" t="s">
        <v>631</v>
      </c>
      <c r="D271" s="14">
        <v>9</v>
      </c>
      <c r="E271" s="14">
        <v>14</v>
      </c>
      <c r="F271" s="14">
        <v>0.64</v>
      </c>
      <c r="G271" s="14">
        <v>1.1500000000000001</v>
      </c>
      <c r="H271" s="14">
        <v>11</v>
      </c>
      <c r="I271" s="14">
        <v>26</v>
      </c>
      <c r="J271" s="14" t="s">
        <v>538</v>
      </c>
      <c r="K271" s="14">
        <v>2</v>
      </c>
      <c r="L271" s="14">
        <v>4</v>
      </c>
      <c r="M271" s="14">
        <v>57.14</v>
      </c>
      <c r="N271" s="14">
        <v>0.96</v>
      </c>
    </row>
    <row r="272" spans="1:14">
      <c r="A272" s="38" t="s">
        <v>36</v>
      </c>
      <c r="B272" s="38" t="s">
        <v>541</v>
      </c>
      <c r="C272" s="38" t="s">
        <v>632</v>
      </c>
      <c r="D272" s="14">
        <v>5.2000000000000011</v>
      </c>
      <c r="E272" s="14">
        <v>10</v>
      </c>
      <c r="F272" s="14">
        <v>0.52</v>
      </c>
      <c r="G272" s="14">
        <v>0.93</v>
      </c>
      <c r="H272" s="14">
        <v>16</v>
      </c>
      <c r="I272" s="14">
        <v>26</v>
      </c>
      <c r="J272" s="14" t="s">
        <v>540</v>
      </c>
      <c r="K272" s="14">
        <v>6</v>
      </c>
      <c r="L272" s="14">
        <v>7</v>
      </c>
      <c r="M272" s="14">
        <v>50</v>
      </c>
      <c r="N272" s="14">
        <v>0.84</v>
      </c>
    </row>
    <row r="273" spans="1:14">
      <c r="A273" s="38" t="s">
        <v>36</v>
      </c>
      <c r="B273" s="38" t="s">
        <v>548</v>
      </c>
      <c r="C273" s="38" t="s">
        <v>640</v>
      </c>
      <c r="D273" s="14">
        <v>8.1999999999999993</v>
      </c>
      <c r="E273" s="14">
        <v>10</v>
      </c>
      <c r="F273" s="14">
        <v>0.82000000000000006</v>
      </c>
      <c r="G273" s="14">
        <v>1.47</v>
      </c>
      <c r="H273" s="14">
        <v>4</v>
      </c>
      <c r="I273" s="14">
        <v>26</v>
      </c>
      <c r="J273" s="14" t="s">
        <v>540</v>
      </c>
      <c r="K273" s="14">
        <v>2</v>
      </c>
      <c r="L273" s="14">
        <v>7</v>
      </c>
      <c r="M273" s="14">
        <v>90</v>
      </c>
      <c r="N273" s="14">
        <v>1.51</v>
      </c>
    </row>
    <row r="274" spans="1:14">
      <c r="A274" s="38" t="s">
        <v>36</v>
      </c>
      <c r="B274" s="38" t="s">
        <v>550</v>
      </c>
      <c r="C274" s="38" t="s">
        <v>644</v>
      </c>
      <c r="D274" s="14">
        <v>4.1000000000000005</v>
      </c>
      <c r="E274" s="14">
        <v>16</v>
      </c>
      <c r="F274" s="14">
        <v>0.26</v>
      </c>
      <c r="G274" s="14">
        <v>0.46</v>
      </c>
      <c r="H274" s="14">
        <v>24</v>
      </c>
      <c r="I274" s="14">
        <v>26</v>
      </c>
      <c r="J274" s="14" t="s">
        <v>538</v>
      </c>
      <c r="K274" s="14">
        <v>4</v>
      </c>
      <c r="L274" s="14">
        <v>4</v>
      </c>
      <c r="M274" s="14">
        <v>12.5</v>
      </c>
      <c r="N274" s="14">
        <v>0.21</v>
      </c>
    </row>
    <row r="275" spans="1:14">
      <c r="A275" s="38" t="s">
        <v>36</v>
      </c>
      <c r="B275" s="38" t="s">
        <v>551</v>
      </c>
      <c r="C275" s="38" t="s">
        <v>646</v>
      </c>
      <c r="D275" s="14">
        <v>8.5</v>
      </c>
      <c r="E275" s="14">
        <v>10</v>
      </c>
      <c r="F275" s="14">
        <v>0.85</v>
      </c>
      <c r="G275" s="14">
        <v>1.52</v>
      </c>
      <c r="H275" s="14">
        <v>2</v>
      </c>
      <c r="I275" s="14">
        <v>26</v>
      </c>
      <c r="J275" s="14" t="s">
        <v>540</v>
      </c>
      <c r="K275" s="14">
        <v>1</v>
      </c>
      <c r="L275" s="14">
        <v>7</v>
      </c>
      <c r="M275" s="14">
        <v>100</v>
      </c>
      <c r="N275" s="14">
        <v>1.68</v>
      </c>
    </row>
    <row r="276" spans="1:14">
      <c r="A276" s="38" t="s">
        <v>36</v>
      </c>
      <c r="B276" s="38" t="s">
        <v>554</v>
      </c>
      <c r="C276" s="38" t="s">
        <v>650</v>
      </c>
      <c r="D276" s="14">
        <v>7.0000000000000009</v>
      </c>
      <c r="E276" s="14">
        <v>10</v>
      </c>
      <c r="F276" s="14">
        <v>0.70000000000000007</v>
      </c>
      <c r="G276" s="14">
        <v>1.25</v>
      </c>
      <c r="H276" s="14">
        <v>7</v>
      </c>
      <c r="I276" s="14">
        <v>26</v>
      </c>
      <c r="J276" s="14" t="s">
        <v>540</v>
      </c>
      <c r="K276" s="14">
        <v>3</v>
      </c>
      <c r="L276" s="14">
        <v>7</v>
      </c>
      <c r="M276" s="14">
        <v>80</v>
      </c>
      <c r="N276" s="14">
        <v>1.35</v>
      </c>
    </row>
    <row r="277" spans="1:14">
      <c r="A277" s="38" t="s">
        <v>36</v>
      </c>
      <c r="B277" s="38" t="s">
        <v>554</v>
      </c>
      <c r="C277" s="38" t="s">
        <v>652</v>
      </c>
      <c r="D277" s="14">
        <v>5.2</v>
      </c>
      <c r="E277" s="14">
        <v>8</v>
      </c>
      <c r="F277" s="14">
        <v>0.65</v>
      </c>
      <c r="G277" s="14">
        <v>1.1599999999999999</v>
      </c>
      <c r="H277" s="14">
        <v>10</v>
      </c>
      <c r="I277" s="14">
        <v>26</v>
      </c>
      <c r="J277" s="14" t="s">
        <v>543</v>
      </c>
      <c r="K277" s="14">
        <v>5</v>
      </c>
      <c r="L277" s="14">
        <v>15</v>
      </c>
      <c r="M277" s="14">
        <v>75</v>
      </c>
      <c r="N277" s="14">
        <v>1.26</v>
      </c>
    </row>
    <row r="278" spans="1:14">
      <c r="A278" s="38" t="s">
        <v>36</v>
      </c>
      <c r="B278" s="38" t="s">
        <v>555</v>
      </c>
      <c r="C278" s="38" t="s">
        <v>654</v>
      </c>
      <c r="D278" s="14">
        <v>7.4</v>
      </c>
      <c r="E278" s="14">
        <v>8</v>
      </c>
      <c r="F278" s="14">
        <v>0.93</v>
      </c>
      <c r="G278" s="14">
        <v>1.6500000000000001</v>
      </c>
      <c r="H278" s="14">
        <v>1</v>
      </c>
      <c r="I278" s="14">
        <v>26</v>
      </c>
      <c r="J278" s="14" t="s">
        <v>543</v>
      </c>
      <c r="K278" s="14">
        <v>1</v>
      </c>
      <c r="L278" s="14">
        <v>15</v>
      </c>
      <c r="M278" s="14">
        <v>100</v>
      </c>
      <c r="N278" s="14">
        <v>1.68</v>
      </c>
    </row>
    <row r="279" spans="1:14">
      <c r="A279" s="38" t="s">
        <v>36</v>
      </c>
      <c r="B279" s="38" t="s">
        <v>557</v>
      </c>
      <c r="C279" s="38" t="s">
        <v>656</v>
      </c>
      <c r="D279" s="14">
        <v>5</v>
      </c>
      <c r="E279" s="14">
        <v>8</v>
      </c>
      <c r="F279" s="14">
        <v>0.63</v>
      </c>
      <c r="G279" s="14">
        <v>1.1200000000000001</v>
      </c>
      <c r="H279" s="14">
        <v>13</v>
      </c>
      <c r="I279" s="14">
        <v>26</v>
      </c>
      <c r="J279" s="14" t="s">
        <v>543</v>
      </c>
      <c r="K279" s="14">
        <v>6</v>
      </c>
      <c r="L279" s="14">
        <v>15</v>
      </c>
      <c r="M279" s="14">
        <v>62.5</v>
      </c>
      <c r="N279" s="14">
        <v>1.05</v>
      </c>
    </row>
    <row r="280" spans="1:14">
      <c r="A280" s="38" t="s">
        <v>36</v>
      </c>
      <c r="B280" s="38" t="s">
        <v>558</v>
      </c>
      <c r="C280" s="38" t="s">
        <v>659</v>
      </c>
      <c r="D280" s="14">
        <v>2.3000000000000003</v>
      </c>
      <c r="E280" s="14">
        <v>6</v>
      </c>
      <c r="F280" s="14">
        <v>0.38</v>
      </c>
      <c r="G280" s="14">
        <v>0.69000000000000006</v>
      </c>
      <c r="H280" s="14">
        <v>19</v>
      </c>
      <c r="I280" s="14">
        <v>26</v>
      </c>
      <c r="J280" s="14" t="s">
        <v>543</v>
      </c>
      <c r="K280" s="14">
        <v>11</v>
      </c>
      <c r="L280" s="14">
        <v>15</v>
      </c>
      <c r="M280" s="14">
        <v>33.33</v>
      </c>
      <c r="N280" s="14">
        <v>0.56000000000000005</v>
      </c>
    </row>
    <row r="281" spans="1:14">
      <c r="A281" s="38" t="s">
        <v>36</v>
      </c>
      <c r="B281" s="38" t="s">
        <v>558</v>
      </c>
      <c r="C281" s="38" t="s">
        <v>661</v>
      </c>
      <c r="D281" s="14">
        <v>8.1</v>
      </c>
      <c r="E281" s="14">
        <v>12</v>
      </c>
      <c r="F281" s="14">
        <v>0.67</v>
      </c>
      <c r="G281" s="14">
        <v>1.21</v>
      </c>
      <c r="H281" s="14">
        <v>9</v>
      </c>
      <c r="I281" s="14">
        <v>26</v>
      </c>
      <c r="J281" s="14" t="s">
        <v>540</v>
      </c>
      <c r="K281" s="14">
        <v>4</v>
      </c>
      <c r="L281" s="14">
        <v>7</v>
      </c>
      <c r="M281" s="14">
        <v>75</v>
      </c>
      <c r="N281" s="14">
        <v>1.26</v>
      </c>
    </row>
    <row r="282" spans="1:14">
      <c r="A282" s="38" t="s">
        <v>36</v>
      </c>
      <c r="B282" s="38" t="s">
        <v>561</v>
      </c>
      <c r="C282" s="38" t="s">
        <v>663</v>
      </c>
      <c r="D282" s="14">
        <v>6.5000000000000009</v>
      </c>
      <c r="E282" s="14">
        <v>8</v>
      </c>
      <c r="F282" s="14">
        <v>0.81</v>
      </c>
      <c r="G282" s="14">
        <v>1.45</v>
      </c>
      <c r="H282" s="14">
        <v>5</v>
      </c>
      <c r="I282" s="14">
        <v>26</v>
      </c>
      <c r="J282" s="14" t="s">
        <v>543</v>
      </c>
      <c r="K282" s="14">
        <v>2</v>
      </c>
      <c r="L282" s="14">
        <v>15</v>
      </c>
      <c r="M282" s="14">
        <v>100</v>
      </c>
      <c r="N282" s="14">
        <v>1.68</v>
      </c>
    </row>
    <row r="283" spans="1:14">
      <c r="A283" s="38" t="s">
        <v>36</v>
      </c>
      <c r="B283" s="38" t="s">
        <v>561</v>
      </c>
      <c r="C283" s="38" t="s">
        <v>665</v>
      </c>
      <c r="D283" s="14">
        <v>11.599999999999998</v>
      </c>
      <c r="E283" s="14">
        <v>14</v>
      </c>
      <c r="F283" s="14">
        <v>0.83000000000000007</v>
      </c>
      <c r="G283" s="14">
        <v>1.48</v>
      </c>
      <c r="H283" s="14">
        <v>3</v>
      </c>
      <c r="I283" s="14">
        <v>26</v>
      </c>
      <c r="J283" s="14" t="s">
        <v>538</v>
      </c>
      <c r="K283" s="14">
        <v>1</v>
      </c>
      <c r="L283" s="14">
        <v>4</v>
      </c>
      <c r="M283" s="14">
        <v>92.86</v>
      </c>
      <c r="N283" s="14">
        <v>1.56</v>
      </c>
    </row>
    <row r="284" spans="1:14">
      <c r="A284" s="38" t="s">
        <v>36</v>
      </c>
      <c r="B284" s="38" t="s">
        <v>562</v>
      </c>
      <c r="C284" s="38" t="s">
        <v>667</v>
      </c>
      <c r="D284" s="14">
        <v>2.8</v>
      </c>
      <c r="E284" s="14">
        <v>6</v>
      </c>
      <c r="F284" s="14">
        <v>0.47000000000000003</v>
      </c>
      <c r="G284" s="14">
        <v>0.83000000000000007</v>
      </c>
      <c r="H284" s="14">
        <v>18</v>
      </c>
      <c r="I284" s="14">
        <v>26</v>
      </c>
      <c r="J284" s="14" t="s">
        <v>543</v>
      </c>
      <c r="K284" s="14">
        <v>10</v>
      </c>
      <c r="L284" s="14">
        <v>15</v>
      </c>
      <c r="M284" s="14">
        <v>50</v>
      </c>
      <c r="N284" s="14">
        <v>0.84</v>
      </c>
    </row>
    <row r="285" spans="1:14">
      <c r="A285" s="38" t="s">
        <v>36</v>
      </c>
      <c r="B285" s="38" t="s">
        <v>563</v>
      </c>
      <c r="C285" s="38" t="s">
        <v>670</v>
      </c>
      <c r="D285" s="14">
        <v>1.9</v>
      </c>
      <c r="E285" s="14">
        <v>6</v>
      </c>
      <c r="F285" s="14">
        <v>0.32</v>
      </c>
      <c r="G285" s="14">
        <v>0.57000000000000006</v>
      </c>
      <c r="H285" s="14">
        <v>21</v>
      </c>
      <c r="I285" s="14">
        <v>26</v>
      </c>
      <c r="J285" s="14" t="s">
        <v>543</v>
      </c>
      <c r="K285" s="14">
        <v>13</v>
      </c>
      <c r="L285" s="14">
        <v>15</v>
      </c>
      <c r="M285" s="14">
        <v>33.33</v>
      </c>
      <c r="N285" s="14">
        <v>0.56000000000000005</v>
      </c>
    </row>
    <row r="286" spans="1:14">
      <c r="A286" s="38" t="s">
        <v>36</v>
      </c>
      <c r="B286" s="38" t="s">
        <v>565</v>
      </c>
      <c r="C286" s="38" t="s">
        <v>676</v>
      </c>
      <c r="D286" s="14">
        <v>2.1</v>
      </c>
      <c r="E286" s="14">
        <v>6</v>
      </c>
      <c r="F286" s="14">
        <v>0.35000000000000003</v>
      </c>
      <c r="G286" s="14">
        <v>0.63</v>
      </c>
      <c r="H286" s="14">
        <v>20</v>
      </c>
      <c r="I286" s="14">
        <v>26</v>
      </c>
      <c r="J286" s="14" t="s">
        <v>543</v>
      </c>
      <c r="K286" s="14">
        <v>12</v>
      </c>
      <c r="L286" s="14">
        <v>15</v>
      </c>
      <c r="M286" s="14">
        <v>33.33</v>
      </c>
      <c r="N286" s="14">
        <v>0.56000000000000005</v>
      </c>
    </row>
    <row r="287" spans="1:14">
      <c r="A287" s="38" t="s">
        <v>36</v>
      </c>
      <c r="B287" s="38" t="s">
        <v>565</v>
      </c>
      <c r="C287" s="38" t="s">
        <v>677</v>
      </c>
      <c r="D287" s="14">
        <v>1.8000000000000003</v>
      </c>
      <c r="E287" s="14">
        <v>12</v>
      </c>
      <c r="F287" s="14">
        <v>0.15</v>
      </c>
      <c r="G287" s="14">
        <v>0.27</v>
      </c>
      <c r="H287" s="14">
        <v>26</v>
      </c>
      <c r="I287" s="14">
        <v>26</v>
      </c>
      <c r="J287" s="14" t="s">
        <v>540</v>
      </c>
      <c r="K287" s="14">
        <v>7</v>
      </c>
      <c r="L287" s="14">
        <v>7</v>
      </c>
      <c r="M287" s="14">
        <v>8.33</v>
      </c>
      <c r="N287" s="14">
        <v>0.14000000000000001</v>
      </c>
    </row>
    <row r="288" spans="1:14">
      <c r="A288" s="38" t="s">
        <v>36</v>
      </c>
      <c r="B288" s="38" t="s">
        <v>570</v>
      </c>
      <c r="C288" s="38" t="s">
        <v>659</v>
      </c>
      <c r="D288" s="14">
        <v>6.3999999999999995</v>
      </c>
      <c r="E288" s="14">
        <v>10</v>
      </c>
      <c r="F288" s="14">
        <v>0.64</v>
      </c>
      <c r="G288" s="14">
        <v>1.1400000000000001</v>
      </c>
      <c r="H288" s="14">
        <v>12</v>
      </c>
      <c r="I288" s="14">
        <v>26</v>
      </c>
      <c r="J288" s="14" t="s">
        <v>540</v>
      </c>
      <c r="K288" s="14">
        <v>5</v>
      </c>
      <c r="L288" s="14">
        <v>7</v>
      </c>
      <c r="M288" s="14">
        <v>80</v>
      </c>
      <c r="N288" s="14">
        <v>1.35</v>
      </c>
    </row>
    <row r="289" spans="1:14">
      <c r="A289" s="38" t="s">
        <v>36</v>
      </c>
      <c r="B289" s="38" t="s">
        <v>570</v>
      </c>
      <c r="C289" s="38" t="s">
        <v>626</v>
      </c>
      <c r="D289" s="14">
        <v>3.6000000000000005</v>
      </c>
      <c r="E289" s="14">
        <v>6</v>
      </c>
      <c r="F289" s="14">
        <v>0.6</v>
      </c>
      <c r="G289" s="14">
        <v>1.07</v>
      </c>
      <c r="H289" s="14">
        <v>14</v>
      </c>
      <c r="I289" s="14">
        <v>26</v>
      </c>
      <c r="J289" s="14" t="s">
        <v>543</v>
      </c>
      <c r="K289" s="14">
        <v>7</v>
      </c>
      <c r="L289" s="14">
        <v>15</v>
      </c>
      <c r="M289" s="14">
        <v>66.67</v>
      </c>
      <c r="N289" s="14">
        <v>1.1200000000000001</v>
      </c>
    </row>
    <row r="290" spans="1:14">
      <c r="A290" s="38" t="s">
        <v>36</v>
      </c>
      <c r="B290" s="38" t="s">
        <v>571</v>
      </c>
      <c r="C290" s="38" t="s">
        <v>685</v>
      </c>
      <c r="D290" s="14">
        <v>1.2</v>
      </c>
      <c r="E290" s="14">
        <v>5</v>
      </c>
      <c r="F290" s="14">
        <v>0.24</v>
      </c>
      <c r="G290" s="14">
        <v>0.43</v>
      </c>
      <c r="H290" s="14">
        <v>25</v>
      </c>
      <c r="I290" s="14">
        <v>26</v>
      </c>
      <c r="J290" s="14" t="s">
        <v>543</v>
      </c>
      <c r="K290" s="14">
        <v>15</v>
      </c>
      <c r="L290" s="14">
        <v>15</v>
      </c>
      <c r="M290" s="14">
        <v>20</v>
      </c>
      <c r="N290" s="14">
        <v>0.34</v>
      </c>
    </row>
    <row r="291" spans="1:14">
      <c r="A291" s="38" t="s">
        <v>36</v>
      </c>
      <c r="B291" s="38" t="s">
        <v>572</v>
      </c>
      <c r="C291" s="38" t="s">
        <v>687</v>
      </c>
      <c r="D291" s="14">
        <v>4.4000000000000004</v>
      </c>
      <c r="E291" s="14">
        <v>14</v>
      </c>
      <c r="F291" s="14">
        <v>0.31</v>
      </c>
      <c r="G291" s="14">
        <v>0.56000000000000005</v>
      </c>
      <c r="H291" s="14">
        <v>22</v>
      </c>
      <c r="I291" s="14">
        <v>26</v>
      </c>
      <c r="J291" s="14" t="s">
        <v>538</v>
      </c>
      <c r="K291" s="14">
        <v>3</v>
      </c>
      <c r="L291" s="14">
        <v>4</v>
      </c>
      <c r="M291" s="14">
        <v>28.57</v>
      </c>
      <c r="N291" s="14">
        <v>0.48</v>
      </c>
    </row>
    <row r="292" spans="1:14">
      <c r="A292" s="38" t="s">
        <v>36</v>
      </c>
      <c r="B292" s="38" t="s">
        <v>572</v>
      </c>
      <c r="C292" s="38" t="s">
        <v>688</v>
      </c>
      <c r="D292" s="14">
        <v>3.9999999999999996</v>
      </c>
      <c r="E292" s="14">
        <v>8</v>
      </c>
      <c r="F292" s="14">
        <v>0.5</v>
      </c>
      <c r="G292" s="14">
        <v>0.89</v>
      </c>
      <c r="H292" s="14">
        <v>17</v>
      </c>
      <c r="I292" s="14">
        <v>26</v>
      </c>
      <c r="J292" s="14" t="s">
        <v>543</v>
      </c>
      <c r="K292" s="14">
        <v>9</v>
      </c>
      <c r="L292" s="14">
        <v>15</v>
      </c>
      <c r="M292" s="14">
        <v>50</v>
      </c>
      <c r="N292" s="14">
        <v>0.84</v>
      </c>
    </row>
    <row r="293" spans="1:14">
      <c r="A293" s="38" t="s">
        <v>36</v>
      </c>
      <c r="B293" s="38" t="s">
        <v>575</v>
      </c>
      <c r="C293" s="38" t="s">
        <v>667</v>
      </c>
      <c r="D293" s="14">
        <v>4.2</v>
      </c>
      <c r="E293" s="14">
        <v>6</v>
      </c>
      <c r="F293" s="14">
        <v>0.70000000000000007</v>
      </c>
      <c r="G293" s="14">
        <v>1.25</v>
      </c>
      <c r="H293" s="14">
        <v>7</v>
      </c>
      <c r="I293" s="14">
        <v>26</v>
      </c>
      <c r="J293" s="14" t="s">
        <v>543</v>
      </c>
      <c r="K293" s="14">
        <v>4</v>
      </c>
      <c r="L293" s="14">
        <v>15</v>
      </c>
      <c r="M293" s="14">
        <v>100</v>
      </c>
      <c r="N293" s="14">
        <v>1.68</v>
      </c>
    </row>
    <row r="294" spans="1:14">
      <c r="A294" s="38" t="s">
        <v>36</v>
      </c>
      <c r="B294" s="38" t="s">
        <v>576</v>
      </c>
      <c r="C294" s="38" t="s">
        <v>692</v>
      </c>
      <c r="D294" s="14">
        <v>3.5999999999999996</v>
      </c>
      <c r="E294" s="14">
        <v>6</v>
      </c>
      <c r="F294" s="14">
        <v>0.6</v>
      </c>
      <c r="G294" s="14">
        <v>1.07</v>
      </c>
      <c r="H294" s="14">
        <v>14</v>
      </c>
      <c r="I294" s="14">
        <v>26</v>
      </c>
      <c r="J294" s="14" t="s">
        <v>543</v>
      </c>
      <c r="K294" s="14">
        <v>7</v>
      </c>
      <c r="L294" s="14">
        <v>15</v>
      </c>
      <c r="M294" s="14">
        <v>66.67</v>
      </c>
      <c r="N294" s="14">
        <v>1.1200000000000001</v>
      </c>
    </row>
    <row r="295" spans="1:14">
      <c r="A295" s="38" t="s">
        <v>38</v>
      </c>
      <c r="B295" s="38" t="s">
        <v>541</v>
      </c>
      <c r="C295" s="38" t="s">
        <v>632</v>
      </c>
      <c r="D295" s="14">
        <v>4.5</v>
      </c>
      <c r="E295" s="14">
        <v>6</v>
      </c>
      <c r="F295" s="14">
        <v>0.75</v>
      </c>
      <c r="G295" s="14">
        <v>1.3</v>
      </c>
      <c r="H295" s="14">
        <v>1</v>
      </c>
      <c r="I295" s="14">
        <v>6</v>
      </c>
      <c r="J295" s="14" t="s">
        <v>543</v>
      </c>
      <c r="K295" s="14">
        <v>1</v>
      </c>
      <c r="L295" s="14">
        <v>2</v>
      </c>
      <c r="M295" s="14">
        <v>66.67</v>
      </c>
      <c r="N295" s="14">
        <v>1.1500000000000001</v>
      </c>
    </row>
    <row r="296" spans="1:14">
      <c r="A296" s="38" t="s">
        <v>38</v>
      </c>
      <c r="B296" s="38" t="s">
        <v>541</v>
      </c>
      <c r="C296" s="38" t="s">
        <v>633</v>
      </c>
      <c r="D296" s="14">
        <v>6.3000000000000007</v>
      </c>
      <c r="E296" s="14">
        <v>10</v>
      </c>
      <c r="F296" s="14">
        <v>0.63</v>
      </c>
      <c r="G296" s="14">
        <v>1.0900000000000001</v>
      </c>
      <c r="H296" s="14">
        <v>2</v>
      </c>
      <c r="I296" s="14">
        <v>6</v>
      </c>
      <c r="J296" s="14" t="s">
        <v>538</v>
      </c>
      <c r="K296" s="14">
        <v>1</v>
      </c>
      <c r="L296" s="14">
        <v>2</v>
      </c>
      <c r="M296" s="14">
        <v>60</v>
      </c>
      <c r="N296" s="14">
        <v>1.04</v>
      </c>
    </row>
    <row r="297" spans="1:14">
      <c r="A297" s="38" t="s">
        <v>38</v>
      </c>
      <c r="B297" s="38" t="s">
        <v>558</v>
      </c>
      <c r="C297" s="38" t="s">
        <v>661</v>
      </c>
      <c r="D297" s="14">
        <v>4.7</v>
      </c>
      <c r="E297" s="14">
        <v>8</v>
      </c>
      <c r="F297" s="14">
        <v>0.59</v>
      </c>
      <c r="G297" s="14">
        <v>1.02</v>
      </c>
      <c r="H297" s="14">
        <v>3</v>
      </c>
      <c r="I297" s="14">
        <v>6</v>
      </c>
      <c r="J297" s="14" t="s">
        <v>540</v>
      </c>
      <c r="K297" s="14">
        <v>1</v>
      </c>
      <c r="L297" s="14">
        <v>2</v>
      </c>
      <c r="M297" s="14">
        <v>62.5</v>
      </c>
      <c r="N297" s="14">
        <v>1.08</v>
      </c>
    </row>
    <row r="298" spans="1:14">
      <c r="A298" s="38" t="s">
        <v>38</v>
      </c>
      <c r="B298" s="38" t="s">
        <v>565</v>
      </c>
      <c r="C298" s="38" t="s">
        <v>677</v>
      </c>
      <c r="D298" s="14">
        <v>2.4999999999999996</v>
      </c>
      <c r="E298" s="14">
        <v>8</v>
      </c>
      <c r="F298" s="14">
        <v>0.31</v>
      </c>
      <c r="G298" s="14">
        <v>0.54</v>
      </c>
      <c r="H298" s="14">
        <v>6</v>
      </c>
      <c r="I298" s="14">
        <v>6</v>
      </c>
      <c r="J298" s="14" t="s">
        <v>540</v>
      </c>
      <c r="K298" s="14">
        <v>2</v>
      </c>
      <c r="L298" s="14">
        <v>2</v>
      </c>
      <c r="M298" s="14">
        <v>25</v>
      </c>
      <c r="N298" s="14">
        <v>0.43</v>
      </c>
    </row>
    <row r="299" spans="1:14">
      <c r="A299" s="38" t="s">
        <v>38</v>
      </c>
      <c r="B299" s="38" t="s">
        <v>572</v>
      </c>
      <c r="C299" s="38" t="s">
        <v>688</v>
      </c>
      <c r="D299" s="14">
        <v>2.5</v>
      </c>
      <c r="E299" s="14">
        <v>6</v>
      </c>
      <c r="F299" s="14">
        <v>0.42</v>
      </c>
      <c r="G299" s="14">
        <v>0.72</v>
      </c>
      <c r="H299" s="14">
        <v>4</v>
      </c>
      <c r="I299" s="14">
        <v>6</v>
      </c>
      <c r="J299" s="14" t="s">
        <v>543</v>
      </c>
      <c r="K299" s="14">
        <v>2</v>
      </c>
      <c r="L299" s="14">
        <v>2</v>
      </c>
      <c r="M299" s="14">
        <v>50</v>
      </c>
      <c r="N299" s="14">
        <v>0.87</v>
      </c>
    </row>
    <row r="300" spans="1:14">
      <c r="A300" s="38" t="s">
        <v>38</v>
      </c>
      <c r="B300" s="38" t="s">
        <v>576</v>
      </c>
      <c r="C300" s="38" t="s">
        <v>693</v>
      </c>
      <c r="D300" s="14">
        <v>3.2</v>
      </c>
      <c r="E300" s="14">
        <v>9</v>
      </c>
      <c r="F300" s="14">
        <v>0.36</v>
      </c>
      <c r="G300" s="14">
        <v>0.62</v>
      </c>
      <c r="H300" s="14">
        <v>5</v>
      </c>
      <c r="I300" s="14">
        <v>6</v>
      </c>
      <c r="J300" s="14" t="s">
        <v>538</v>
      </c>
      <c r="K300" s="14">
        <v>2</v>
      </c>
      <c r="L300" s="14">
        <v>2</v>
      </c>
      <c r="M300" s="14">
        <v>22.22</v>
      </c>
      <c r="N300" s="14">
        <v>0.38</v>
      </c>
    </row>
    <row r="301" spans="1:14">
      <c r="A301" s="38" t="s">
        <v>40</v>
      </c>
      <c r="B301" s="38" t="s">
        <v>537</v>
      </c>
      <c r="C301" s="38" t="s">
        <v>625</v>
      </c>
      <c r="D301" s="14">
        <v>4.5</v>
      </c>
      <c r="E301" s="14">
        <v>6</v>
      </c>
      <c r="F301" s="14">
        <v>0.75</v>
      </c>
      <c r="G301" s="14">
        <v>1.5</v>
      </c>
      <c r="H301" s="14">
        <v>3</v>
      </c>
      <c r="I301" s="14">
        <v>12</v>
      </c>
      <c r="J301" s="14" t="s">
        <v>543</v>
      </c>
      <c r="K301" s="14">
        <v>2</v>
      </c>
      <c r="L301" s="14">
        <v>6</v>
      </c>
      <c r="M301" s="14">
        <v>83.33</v>
      </c>
      <c r="N301" s="14">
        <v>1.84</v>
      </c>
    </row>
    <row r="302" spans="1:14">
      <c r="A302" s="38" t="s">
        <v>40</v>
      </c>
      <c r="B302" s="38" t="s">
        <v>541</v>
      </c>
      <c r="C302" s="38" t="s">
        <v>632</v>
      </c>
      <c r="D302" s="14">
        <v>7.5000000000000018</v>
      </c>
      <c r="E302" s="14">
        <v>14</v>
      </c>
      <c r="F302" s="14">
        <v>0.54</v>
      </c>
      <c r="G302" s="14">
        <v>1.07</v>
      </c>
      <c r="H302" s="14">
        <v>7</v>
      </c>
      <c r="I302" s="14">
        <v>12</v>
      </c>
      <c r="J302" s="14" t="s">
        <v>540</v>
      </c>
      <c r="K302" s="14">
        <v>4</v>
      </c>
      <c r="L302" s="14">
        <v>5</v>
      </c>
      <c r="M302" s="14">
        <v>50</v>
      </c>
      <c r="N302" s="14">
        <v>1.1000000000000001</v>
      </c>
    </row>
    <row r="303" spans="1:14">
      <c r="A303" s="38" t="s">
        <v>40</v>
      </c>
      <c r="B303" s="38" t="s">
        <v>553</v>
      </c>
      <c r="C303" s="38" t="s">
        <v>224</v>
      </c>
      <c r="D303" s="14">
        <v>4.1000000000000005</v>
      </c>
      <c r="E303" s="14">
        <v>16</v>
      </c>
      <c r="F303" s="14">
        <v>0.26</v>
      </c>
      <c r="G303" s="14">
        <v>0.51</v>
      </c>
      <c r="H303" s="14">
        <v>11</v>
      </c>
      <c r="I303" s="14">
        <v>12</v>
      </c>
      <c r="J303" s="14" t="s">
        <v>540</v>
      </c>
      <c r="K303" s="14">
        <v>5</v>
      </c>
      <c r="L303" s="14">
        <v>5</v>
      </c>
      <c r="M303" s="14">
        <v>6.25</v>
      </c>
      <c r="N303" s="14">
        <v>0.14000000000000001</v>
      </c>
    </row>
    <row r="304" spans="1:14">
      <c r="A304" s="38" t="s">
        <v>40</v>
      </c>
      <c r="B304" s="38" t="s">
        <v>554</v>
      </c>
      <c r="C304" s="38" t="s">
        <v>653</v>
      </c>
      <c r="D304" s="14">
        <v>7.0000000000000009</v>
      </c>
      <c r="E304" s="14">
        <v>13</v>
      </c>
      <c r="F304" s="14">
        <v>0.54</v>
      </c>
      <c r="G304" s="14">
        <v>1.08</v>
      </c>
      <c r="H304" s="14">
        <v>6</v>
      </c>
      <c r="I304" s="14">
        <v>12</v>
      </c>
      <c r="J304" s="14" t="s">
        <v>540</v>
      </c>
      <c r="K304" s="14">
        <v>3</v>
      </c>
      <c r="L304" s="14">
        <v>5</v>
      </c>
      <c r="M304" s="14">
        <v>46.15</v>
      </c>
      <c r="N304" s="14">
        <v>1.02</v>
      </c>
    </row>
    <row r="305" spans="1:14">
      <c r="A305" s="38" t="s">
        <v>40</v>
      </c>
      <c r="B305" s="38" t="s">
        <v>558</v>
      </c>
      <c r="C305" s="38" t="s">
        <v>661</v>
      </c>
      <c r="D305" s="14">
        <v>9.6</v>
      </c>
      <c r="E305" s="14">
        <v>23</v>
      </c>
      <c r="F305" s="14">
        <v>0.42</v>
      </c>
      <c r="G305" s="14">
        <v>0.83000000000000007</v>
      </c>
      <c r="H305" s="14">
        <v>8</v>
      </c>
      <c r="I305" s="14">
        <v>12</v>
      </c>
      <c r="J305" s="14" t="s">
        <v>538</v>
      </c>
      <c r="K305" s="14">
        <v>1</v>
      </c>
      <c r="L305" s="14">
        <v>1</v>
      </c>
      <c r="M305" s="14">
        <v>30.43</v>
      </c>
      <c r="N305" s="14">
        <v>0.67</v>
      </c>
    </row>
    <row r="306" spans="1:14">
      <c r="A306" s="38" t="s">
        <v>40</v>
      </c>
      <c r="B306" s="38" t="s">
        <v>561</v>
      </c>
      <c r="C306" s="38" t="s">
        <v>664</v>
      </c>
      <c r="D306" s="14">
        <v>9.5</v>
      </c>
      <c r="E306" s="14">
        <v>14</v>
      </c>
      <c r="F306" s="14">
        <v>0.68</v>
      </c>
      <c r="G306" s="14">
        <v>1.36</v>
      </c>
      <c r="H306" s="14">
        <v>4</v>
      </c>
      <c r="I306" s="14">
        <v>12</v>
      </c>
      <c r="J306" s="14" t="s">
        <v>540</v>
      </c>
      <c r="K306" s="14">
        <v>2</v>
      </c>
      <c r="L306" s="14">
        <v>5</v>
      </c>
      <c r="M306" s="14">
        <v>71.430000000000007</v>
      </c>
      <c r="N306" s="14">
        <v>1.58</v>
      </c>
    </row>
    <row r="307" spans="1:14">
      <c r="A307" s="38" t="s">
        <v>40</v>
      </c>
      <c r="B307" s="38" t="s">
        <v>563</v>
      </c>
      <c r="C307" s="38" t="s">
        <v>671</v>
      </c>
      <c r="D307" s="14">
        <v>3</v>
      </c>
      <c r="E307" s="14">
        <v>10</v>
      </c>
      <c r="F307" s="14">
        <v>0.3</v>
      </c>
      <c r="G307" s="14">
        <v>0.6</v>
      </c>
      <c r="H307" s="14">
        <v>10</v>
      </c>
      <c r="I307" s="14">
        <v>12</v>
      </c>
      <c r="J307" s="14" t="s">
        <v>543</v>
      </c>
      <c r="K307" s="14">
        <v>5</v>
      </c>
      <c r="L307" s="14">
        <v>6</v>
      </c>
      <c r="M307" s="14">
        <v>20</v>
      </c>
      <c r="N307" s="14">
        <v>0.44</v>
      </c>
    </row>
    <row r="308" spans="1:14">
      <c r="A308" s="38" t="s">
        <v>40</v>
      </c>
      <c r="B308" s="38" t="s">
        <v>564</v>
      </c>
      <c r="C308" s="38" t="s">
        <v>673</v>
      </c>
      <c r="D308" s="14">
        <v>6.5</v>
      </c>
      <c r="E308" s="14">
        <v>8</v>
      </c>
      <c r="F308" s="14">
        <v>0.81</v>
      </c>
      <c r="G308" s="14">
        <v>1.62</v>
      </c>
      <c r="H308" s="14">
        <v>1</v>
      </c>
      <c r="I308" s="14">
        <v>12</v>
      </c>
      <c r="J308" s="14" t="s">
        <v>543</v>
      </c>
      <c r="K308" s="14">
        <v>1</v>
      </c>
      <c r="L308" s="14">
        <v>6</v>
      </c>
      <c r="M308" s="14">
        <v>87.5</v>
      </c>
      <c r="N308" s="14">
        <v>1.93</v>
      </c>
    </row>
    <row r="309" spans="1:14">
      <c r="A309" s="38" t="s">
        <v>40</v>
      </c>
      <c r="B309" s="38" t="s">
        <v>565</v>
      </c>
      <c r="C309" s="38" t="s">
        <v>677</v>
      </c>
      <c r="D309" s="14">
        <v>2.9000000000000004</v>
      </c>
      <c r="E309" s="14">
        <v>8</v>
      </c>
      <c r="F309" s="14">
        <v>0.36</v>
      </c>
      <c r="G309" s="14">
        <v>0.72</v>
      </c>
      <c r="H309" s="14">
        <v>9</v>
      </c>
      <c r="I309" s="14">
        <v>12</v>
      </c>
      <c r="J309" s="14" t="s">
        <v>543</v>
      </c>
      <c r="K309" s="14">
        <v>4</v>
      </c>
      <c r="L309" s="14">
        <v>6</v>
      </c>
      <c r="M309" s="14">
        <v>25</v>
      </c>
      <c r="N309" s="14">
        <v>0.55000000000000004</v>
      </c>
    </row>
    <row r="310" spans="1:14">
      <c r="A310" s="38" t="s">
        <v>40</v>
      </c>
      <c r="B310" s="38" t="s">
        <v>570</v>
      </c>
      <c r="C310" s="38" t="s">
        <v>626</v>
      </c>
      <c r="D310" s="14">
        <v>2</v>
      </c>
      <c r="E310" s="14">
        <v>8</v>
      </c>
      <c r="F310" s="14">
        <v>0.25</v>
      </c>
      <c r="G310" s="14">
        <v>0.5</v>
      </c>
      <c r="H310" s="14">
        <v>12</v>
      </c>
      <c r="I310" s="14">
        <v>12</v>
      </c>
      <c r="J310" s="14" t="s">
        <v>543</v>
      </c>
      <c r="K310" s="14">
        <v>6</v>
      </c>
      <c r="L310" s="14">
        <v>6</v>
      </c>
      <c r="M310" s="14">
        <v>12.5</v>
      </c>
      <c r="N310" s="14">
        <v>0.28000000000000003</v>
      </c>
    </row>
    <row r="311" spans="1:14">
      <c r="A311" s="38" t="s">
        <v>40</v>
      </c>
      <c r="B311" s="38" t="s">
        <v>571</v>
      </c>
      <c r="C311" s="38" t="s">
        <v>685</v>
      </c>
      <c r="D311" s="14">
        <v>5.1000000000000005</v>
      </c>
      <c r="E311" s="14">
        <v>9</v>
      </c>
      <c r="F311" s="14">
        <v>0.57000000000000006</v>
      </c>
      <c r="G311" s="14">
        <v>1.1300000000000001</v>
      </c>
      <c r="H311" s="14">
        <v>5</v>
      </c>
      <c r="I311" s="14">
        <v>12</v>
      </c>
      <c r="J311" s="14" t="s">
        <v>543</v>
      </c>
      <c r="K311" s="14">
        <v>3</v>
      </c>
      <c r="L311" s="14">
        <v>6</v>
      </c>
      <c r="M311" s="14">
        <v>66.67</v>
      </c>
      <c r="N311" s="14">
        <v>1.47</v>
      </c>
    </row>
    <row r="312" spans="1:14">
      <c r="A312" s="38" t="s">
        <v>40</v>
      </c>
      <c r="B312" s="38" t="s">
        <v>572</v>
      </c>
      <c r="C312" s="38" t="s">
        <v>688</v>
      </c>
      <c r="D312" s="14">
        <v>9.8999999999999986</v>
      </c>
      <c r="E312" s="14">
        <v>13</v>
      </c>
      <c r="F312" s="14">
        <v>0.76</v>
      </c>
      <c r="G312" s="14">
        <v>1.52</v>
      </c>
      <c r="H312" s="14">
        <v>2</v>
      </c>
      <c r="I312" s="14">
        <v>12</v>
      </c>
      <c r="J312" s="14" t="s">
        <v>540</v>
      </c>
      <c r="K312" s="14">
        <v>1</v>
      </c>
      <c r="L312" s="14">
        <v>5</v>
      </c>
      <c r="M312" s="14">
        <v>84.62</v>
      </c>
      <c r="N312" s="14">
        <v>1.87</v>
      </c>
    </row>
    <row r="313" spans="1:14">
      <c r="A313" s="38" t="s">
        <v>42</v>
      </c>
      <c r="B313" s="38" t="s">
        <v>541</v>
      </c>
      <c r="C313" s="38" t="s">
        <v>632</v>
      </c>
      <c r="D313" s="14">
        <v>12.299999999999999</v>
      </c>
      <c r="E313" s="14">
        <v>18</v>
      </c>
      <c r="F313" s="14">
        <v>0.68</v>
      </c>
      <c r="G313" s="14">
        <v>1.25</v>
      </c>
      <c r="H313" s="14">
        <v>2</v>
      </c>
      <c r="I313" s="14">
        <v>13</v>
      </c>
      <c r="J313" s="14" t="s">
        <v>538</v>
      </c>
      <c r="K313" s="14">
        <v>1</v>
      </c>
      <c r="L313" s="14">
        <v>2</v>
      </c>
      <c r="M313" s="14">
        <v>77.78</v>
      </c>
      <c r="N313" s="14">
        <v>1.46</v>
      </c>
    </row>
    <row r="314" spans="1:14">
      <c r="A314" s="38" t="s">
        <v>42</v>
      </c>
      <c r="B314" s="38" t="s">
        <v>546</v>
      </c>
      <c r="C314" s="38" t="s">
        <v>637</v>
      </c>
      <c r="D314" s="14">
        <v>2.9000000000000004</v>
      </c>
      <c r="E314" s="14">
        <v>6</v>
      </c>
      <c r="F314" s="14">
        <v>0.48</v>
      </c>
      <c r="G314" s="14">
        <v>0.88</v>
      </c>
      <c r="H314" s="14">
        <v>10</v>
      </c>
      <c r="I314" s="14">
        <v>13</v>
      </c>
      <c r="J314" s="14" t="s">
        <v>543</v>
      </c>
      <c r="K314" s="14">
        <v>6</v>
      </c>
      <c r="L314" s="14">
        <v>7</v>
      </c>
      <c r="M314" s="14">
        <v>50</v>
      </c>
      <c r="N314" s="14">
        <v>0.94000000000000006</v>
      </c>
    </row>
    <row r="315" spans="1:14">
      <c r="A315" s="38" t="s">
        <v>42</v>
      </c>
      <c r="B315" s="38" t="s">
        <v>553</v>
      </c>
      <c r="C315" s="38" t="s">
        <v>224</v>
      </c>
      <c r="D315" s="14">
        <v>5.799999999999998</v>
      </c>
      <c r="E315" s="14">
        <v>16</v>
      </c>
      <c r="F315" s="14">
        <v>0.36</v>
      </c>
      <c r="G315" s="14">
        <v>0.66</v>
      </c>
      <c r="H315" s="14">
        <v>13</v>
      </c>
      <c r="I315" s="14">
        <v>13</v>
      </c>
      <c r="J315" s="14" t="s">
        <v>538</v>
      </c>
      <c r="K315" s="14">
        <v>2</v>
      </c>
      <c r="L315" s="14">
        <v>2</v>
      </c>
      <c r="M315" s="14">
        <v>31.25</v>
      </c>
      <c r="N315" s="14">
        <v>0.59</v>
      </c>
    </row>
    <row r="316" spans="1:14">
      <c r="A316" s="38" t="s">
        <v>42</v>
      </c>
      <c r="B316" s="38" t="s">
        <v>554</v>
      </c>
      <c r="C316" s="38" t="s">
        <v>652</v>
      </c>
      <c r="D316" s="14">
        <v>4.8</v>
      </c>
      <c r="E316" s="14">
        <v>9</v>
      </c>
      <c r="F316" s="14">
        <v>0.53</v>
      </c>
      <c r="G316" s="14">
        <v>0.98</v>
      </c>
      <c r="H316" s="14">
        <v>7</v>
      </c>
      <c r="I316" s="14">
        <v>13</v>
      </c>
      <c r="J316" s="14" t="s">
        <v>543</v>
      </c>
      <c r="K316" s="14">
        <v>4</v>
      </c>
      <c r="L316" s="14">
        <v>7</v>
      </c>
      <c r="M316" s="14">
        <v>55.56</v>
      </c>
      <c r="N316" s="14">
        <v>1.04</v>
      </c>
    </row>
    <row r="317" spans="1:14">
      <c r="A317" s="38" t="s">
        <v>42</v>
      </c>
      <c r="B317" s="38" t="s">
        <v>558</v>
      </c>
      <c r="C317" s="38" t="s">
        <v>661</v>
      </c>
      <c r="D317" s="14">
        <v>5.0000000000000009</v>
      </c>
      <c r="E317" s="14">
        <v>12</v>
      </c>
      <c r="F317" s="14">
        <v>0.42</v>
      </c>
      <c r="G317" s="14">
        <v>0.76</v>
      </c>
      <c r="H317" s="14">
        <v>11</v>
      </c>
      <c r="I317" s="14">
        <v>13</v>
      </c>
      <c r="J317" s="14" t="s">
        <v>540</v>
      </c>
      <c r="K317" s="14">
        <v>4</v>
      </c>
      <c r="L317" s="14">
        <v>4</v>
      </c>
      <c r="M317" s="14">
        <v>33.33</v>
      </c>
      <c r="N317" s="14">
        <v>0.62</v>
      </c>
    </row>
    <row r="318" spans="1:14">
      <c r="A318" s="38" t="s">
        <v>42</v>
      </c>
      <c r="B318" s="38" t="s">
        <v>561</v>
      </c>
      <c r="C318" s="38" t="s">
        <v>664</v>
      </c>
      <c r="D318" s="14">
        <v>6.9</v>
      </c>
      <c r="E318" s="14">
        <v>9</v>
      </c>
      <c r="F318" s="14">
        <v>0.77</v>
      </c>
      <c r="G318" s="14">
        <v>1.4000000000000001</v>
      </c>
      <c r="H318" s="14">
        <v>1</v>
      </c>
      <c r="I318" s="14">
        <v>13</v>
      </c>
      <c r="J318" s="14" t="s">
        <v>543</v>
      </c>
      <c r="K318" s="14">
        <v>1</v>
      </c>
      <c r="L318" s="14">
        <v>7</v>
      </c>
      <c r="M318" s="14">
        <v>88.89</v>
      </c>
      <c r="N318" s="14">
        <v>1.67</v>
      </c>
    </row>
    <row r="319" spans="1:14">
      <c r="A319" s="38" t="s">
        <v>42</v>
      </c>
      <c r="B319" s="38" t="s">
        <v>563</v>
      </c>
      <c r="C319" s="38" t="s">
        <v>671</v>
      </c>
      <c r="D319" s="14">
        <v>4.1000000000000005</v>
      </c>
      <c r="E319" s="14">
        <v>8</v>
      </c>
      <c r="F319" s="14">
        <v>0.51</v>
      </c>
      <c r="G319" s="14">
        <v>0.94000000000000006</v>
      </c>
      <c r="H319" s="14">
        <v>8</v>
      </c>
      <c r="I319" s="14">
        <v>13</v>
      </c>
      <c r="J319" s="14" t="s">
        <v>543</v>
      </c>
      <c r="K319" s="14">
        <v>5</v>
      </c>
      <c r="L319" s="14">
        <v>7</v>
      </c>
      <c r="M319" s="14">
        <v>37.5</v>
      </c>
      <c r="N319" s="14">
        <v>0.70000000000000007</v>
      </c>
    </row>
    <row r="320" spans="1:14">
      <c r="A320" s="38" t="s">
        <v>42</v>
      </c>
      <c r="B320" s="38" t="s">
        <v>564</v>
      </c>
      <c r="C320" s="38" t="s">
        <v>673</v>
      </c>
      <c r="D320" s="14">
        <v>5.4</v>
      </c>
      <c r="E320" s="14">
        <v>10</v>
      </c>
      <c r="F320" s="14">
        <v>0.54</v>
      </c>
      <c r="G320" s="14">
        <v>0.99</v>
      </c>
      <c r="H320" s="14">
        <v>6</v>
      </c>
      <c r="I320" s="14">
        <v>13</v>
      </c>
      <c r="J320" s="14" t="s">
        <v>540</v>
      </c>
      <c r="K320" s="14">
        <v>2</v>
      </c>
      <c r="L320" s="14">
        <v>4</v>
      </c>
      <c r="M320" s="14">
        <v>60</v>
      </c>
      <c r="N320" s="14">
        <v>1.1200000000000001</v>
      </c>
    </row>
    <row r="321" spans="1:14">
      <c r="A321" s="38" t="s">
        <v>42</v>
      </c>
      <c r="B321" s="38" t="s">
        <v>565</v>
      </c>
      <c r="C321" s="38" t="s">
        <v>677</v>
      </c>
      <c r="D321" s="14">
        <v>2.4</v>
      </c>
      <c r="E321" s="14">
        <v>6</v>
      </c>
      <c r="F321" s="14">
        <v>0.4</v>
      </c>
      <c r="G321" s="14">
        <v>0.73</v>
      </c>
      <c r="H321" s="14">
        <v>12</v>
      </c>
      <c r="I321" s="14">
        <v>13</v>
      </c>
      <c r="J321" s="14" t="s">
        <v>543</v>
      </c>
      <c r="K321" s="14">
        <v>7</v>
      </c>
      <c r="L321" s="14">
        <v>7</v>
      </c>
      <c r="M321" s="14">
        <v>16.670000000000002</v>
      </c>
      <c r="N321" s="14">
        <v>0.31</v>
      </c>
    </row>
    <row r="322" spans="1:14">
      <c r="A322" s="38" t="s">
        <v>42</v>
      </c>
      <c r="B322" s="38" t="s">
        <v>570</v>
      </c>
      <c r="C322" s="38" t="s">
        <v>626</v>
      </c>
      <c r="D322" s="14">
        <v>6.7000000000000011</v>
      </c>
      <c r="E322" s="14">
        <v>13</v>
      </c>
      <c r="F322" s="14">
        <v>0.52</v>
      </c>
      <c r="G322" s="14">
        <v>0.94000000000000006</v>
      </c>
      <c r="H322" s="14">
        <v>8</v>
      </c>
      <c r="I322" s="14">
        <v>13</v>
      </c>
      <c r="J322" s="14" t="s">
        <v>540</v>
      </c>
      <c r="K322" s="14">
        <v>3</v>
      </c>
      <c r="L322" s="14">
        <v>4</v>
      </c>
      <c r="M322" s="14">
        <v>38.46</v>
      </c>
      <c r="N322" s="14">
        <v>0.72</v>
      </c>
    </row>
    <row r="323" spans="1:14">
      <c r="A323" s="38" t="s">
        <v>42</v>
      </c>
      <c r="B323" s="38" t="s">
        <v>571</v>
      </c>
      <c r="C323" s="38" t="s">
        <v>685</v>
      </c>
      <c r="D323" s="14">
        <v>6.7</v>
      </c>
      <c r="E323" s="14">
        <v>12</v>
      </c>
      <c r="F323" s="14">
        <v>0.56000000000000005</v>
      </c>
      <c r="G323" s="14">
        <v>1.02</v>
      </c>
      <c r="H323" s="14">
        <v>5</v>
      </c>
      <c r="I323" s="14">
        <v>13</v>
      </c>
      <c r="J323" s="14" t="s">
        <v>540</v>
      </c>
      <c r="K323" s="14">
        <v>1</v>
      </c>
      <c r="L323" s="14">
        <v>4</v>
      </c>
      <c r="M323" s="14">
        <v>66.67</v>
      </c>
      <c r="N323" s="14">
        <v>1.25</v>
      </c>
    </row>
    <row r="324" spans="1:14">
      <c r="A324" s="38" t="s">
        <v>42</v>
      </c>
      <c r="B324" s="38" t="s">
        <v>572</v>
      </c>
      <c r="C324" s="38" t="s">
        <v>688</v>
      </c>
      <c r="D324" s="14">
        <v>5.7000000000000011</v>
      </c>
      <c r="E324" s="14">
        <v>9</v>
      </c>
      <c r="F324" s="14">
        <v>0.63</v>
      </c>
      <c r="G324" s="14">
        <v>1.1599999999999999</v>
      </c>
      <c r="H324" s="14">
        <v>3</v>
      </c>
      <c r="I324" s="14">
        <v>13</v>
      </c>
      <c r="J324" s="14" t="s">
        <v>543</v>
      </c>
      <c r="K324" s="14">
        <v>2</v>
      </c>
      <c r="L324" s="14">
        <v>7</v>
      </c>
      <c r="M324" s="14">
        <v>66.67</v>
      </c>
      <c r="N324" s="14">
        <v>1.25</v>
      </c>
    </row>
    <row r="325" spans="1:14">
      <c r="A325" s="38" t="s">
        <v>42</v>
      </c>
      <c r="B325" s="38" t="s">
        <v>576</v>
      </c>
      <c r="C325" s="38" t="s">
        <v>693</v>
      </c>
      <c r="D325" s="14">
        <v>5</v>
      </c>
      <c r="E325" s="14">
        <v>8</v>
      </c>
      <c r="F325" s="14">
        <v>0.63</v>
      </c>
      <c r="G325" s="14">
        <v>1.1400000000000001</v>
      </c>
      <c r="H325" s="14">
        <v>4</v>
      </c>
      <c r="I325" s="14">
        <v>13</v>
      </c>
      <c r="J325" s="14" t="s">
        <v>543</v>
      </c>
      <c r="K325" s="14">
        <v>3</v>
      </c>
      <c r="L325" s="14">
        <v>7</v>
      </c>
      <c r="M325" s="14">
        <v>62.5</v>
      </c>
      <c r="N325" s="14">
        <v>1.17</v>
      </c>
    </row>
    <row r="326" spans="1:14">
      <c r="A326" s="38" t="s">
        <v>44</v>
      </c>
      <c r="B326" s="38" t="s">
        <v>537</v>
      </c>
      <c r="C326" s="38" t="s">
        <v>626</v>
      </c>
      <c r="D326" s="14">
        <v>5.3000000000000007</v>
      </c>
      <c r="E326" s="14">
        <v>8</v>
      </c>
      <c r="F326" s="14">
        <v>0.66</v>
      </c>
      <c r="G326" s="14">
        <v>0.99</v>
      </c>
      <c r="H326" s="14">
        <v>8</v>
      </c>
      <c r="I326" s="14">
        <v>14</v>
      </c>
      <c r="J326" s="14" t="s">
        <v>543</v>
      </c>
      <c r="K326" s="14">
        <v>3</v>
      </c>
      <c r="L326" s="14">
        <v>7</v>
      </c>
      <c r="M326" s="14">
        <v>62.5</v>
      </c>
      <c r="N326" s="14">
        <v>0.88</v>
      </c>
    </row>
    <row r="327" spans="1:14">
      <c r="A327" s="38" t="s">
        <v>44</v>
      </c>
      <c r="B327" s="38" t="s">
        <v>541</v>
      </c>
      <c r="C327" s="38" t="s">
        <v>632</v>
      </c>
      <c r="D327" s="14">
        <v>11.6</v>
      </c>
      <c r="E327" s="14">
        <v>14</v>
      </c>
      <c r="F327" s="14">
        <v>0.83000000000000007</v>
      </c>
      <c r="G327" s="14">
        <v>1.24</v>
      </c>
      <c r="H327" s="14">
        <v>2</v>
      </c>
      <c r="I327" s="14">
        <v>14</v>
      </c>
      <c r="J327" s="14" t="s">
        <v>540</v>
      </c>
      <c r="K327" s="14">
        <v>1</v>
      </c>
      <c r="L327" s="14">
        <v>5</v>
      </c>
      <c r="M327" s="14">
        <v>100</v>
      </c>
      <c r="N327" s="14">
        <v>1.4000000000000001</v>
      </c>
    </row>
    <row r="328" spans="1:14">
      <c r="A328" s="38" t="s">
        <v>44</v>
      </c>
      <c r="B328" s="38" t="s">
        <v>546</v>
      </c>
      <c r="C328" s="38" t="s">
        <v>637</v>
      </c>
      <c r="D328" s="14">
        <v>2.7</v>
      </c>
      <c r="E328" s="14">
        <v>6</v>
      </c>
      <c r="F328" s="14">
        <v>0.45</v>
      </c>
      <c r="G328" s="14">
        <v>0.67</v>
      </c>
      <c r="H328" s="14">
        <v>13</v>
      </c>
      <c r="I328" s="14">
        <v>14</v>
      </c>
      <c r="J328" s="14" t="s">
        <v>543</v>
      </c>
      <c r="K328" s="14">
        <v>6</v>
      </c>
      <c r="L328" s="14">
        <v>7</v>
      </c>
      <c r="M328" s="14">
        <v>50</v>
      </c>
      <c r="N328" s="14">
        <v>0.70000000000000007</v>
      </c>
    </row>
    <row r="329" spans="1:14">
      <c r="A329" s="38" t="s">
        <v>44</v>
      </c>
      <c r="B329" s="38" t="s">
        <v>553</v>
      </c>
      <c r="C329" s="38" t="s">
        <v>224</v>
      </c>
      <c r="D329" s="14">
        <v>1.6</v>
      </c>
      <c r="E329" s="14">
        <v>8</v>
      </c>
      <c r="F329" s="14">
        <v>0.2</v>
      </c>
      <c r="G329" s="14">
        <v>0.3</v>
      </c>
      <c r="H329" s="14">
        <v>14</v>
      </c>
      <c r="I329" s="14">
        <v>14</v>
      </c>
      <c r="J329" s="14" t="s">
        <v>543</v>
      </c>
      <c r="K329" s="14">
        <v>7</v>
      </c>
      <c r="L329" s="14">
        <v>7</v>
      </c>
      <c r="M329" s="14">
        <v>12.5</v>
      </c>
      <c r="N329" s="14">
        <v>0.18</v>
      </c>
    </row>
    <row r="330" spans="1:14">
      <c r="A330" s="38" t="s">
        <v>44</v>
      </c>
      <c r="B330" s="38" t="s">
        <v>554</v>
      </c>
      <c r="C330" s="38" t="s">
        <v>652</v>
      </c>
      <c r="D330" s="14">
        <v>14.399999999999999</v>
      </c>
      <c r="E330" s="14">
        <v>22</v>
      </c>
      <c r="F330" s="14">
        <v>0.65</v>
      </c>
      <c r="G330" s="14">
        <v>0.98</v>
      </c>
      <c r="H330" s="14">
        <v>9</v>
      </c>
      <c r="I330" s="14">
        <v>14</v>
      </c>
      <c r="J330" s="14" t="s">
        <v>538</v>
      </c>
      <c r="K330" s="14">
        <v>2</v>
      </c>
      <c r="L330" s="14">
        <v>2</v>
      </c>
      <c r="M330" s="14">
        <v>68.180000000000007</v>
      </c>
      <c r="N330" s="14">
        <v>0.96</v>
      </c>
    </row>
    <row r="331" spans="1:14">
      <c r="A331" s="38" t="s">
        <v>44</v>
      </c>
      <c r="B331" s="38" t="s">
        <v>558</v>
      </c>
      <c r="C331" s="38" t="s">
        <v>660</v>
      </c>
      <c r="D331" s="14">
        <v>3.5</v>
      </c>
      <c r="E331" s="14">
        <v>5</v>
      </c>
      <c r="F331" s="14">
        <v>0.70000000000000007</v>
      </c>
      <c r="G331" s="14">
        <v>1.05</v>
      </c>
      <c r="H331" s="14">
        <v>5</v>
      </c>
      <c r="I331" s="14">
        <v>14</v>
      </c>
      <c r="J331" s="14" t="s">
        <v>543</v>
      </c>
      <c r="K331" s="14">
        <v>1</v>
      </c>
      <c r="L331" s="14">
        <v>7</v>
      </c>
      <c r="M331" s="14">
        <v>100</v>
      </c>
      <c r="N331" s="14">
        <v>1.4000000000000001</v>
      </c>
    </row>
    <row r="332" spans="1:14">
      <c r="A332" s="38" t="s">
        <v>44</v>
      </c>
      <c r="B332" s="38" t="s">
        <v>558</v>
      </c>
      <c r="C332" s="38" t="s">
        <v>661</v>
      </c>
      <c r="D332" s="14">
        <v>6.8</v>
      </c>
      <c r="E332" s="14">
        <v>14</v>
      </c>
      <c r="F332" s="14">
        <v>0.49</v>
      </c>
      <c r="G332" s="14">
        <v>0.73</v>
      </c>
      <c r="H332" s="14">
        <v>12</v>
      </c>
      <c r="I332" s="14">
        <v>14</v>
      </c>
      <c r="J332" s="14" t="s">
        <v>540</v>
      </c>
      <c r="K332" s="14">
        <v>5</v>
      </c>
      <c r="L332" s="14">
        <v>5</v>
      </c>
      <c r="M332" s="14">
        <v>50</v>
      </c>
      <c r="N332" s="14">
        <v>0.70000000000000007</v>
      </c>
    </row>
    <row r="333" spans="1:14">
      <c r="A333" s="38" t="s">
        <v>44</v>
      </c>
      <c r="B333" s="38" t="s">
        <v>561</v>
      </c>
      <c r="C333" s="38" t="s">
        <v>664</v>
      </c>
      <c r="D333" s="14">
        <v>15.999999999999998</v>
      </c>
      <c r="E333" s="14">
        <v>19</v>
      </c>
      <c r="F333" s="14">
        <v>0.84</v>
      </c>
      <c r="G333" s="14">
        <v>1.26</v>
      </c>
      <c r="H333" s="14">
        <v>1</v>
      </c>
      <c r="I333" s="14">
        <v>14</v>
      </c>
      <c r="J333" s="14" t="s">
        <v>538</v>
      </c>
      <c r="K333" s="14">
        <v>1</v>
      </c>
      <c r="L333" s="14">
        <v>2</v>
      </c>
      <c r="M333" s="14">
        <v>84.210000000000008</v>
      </c>
      <c r="N333" s="14">
        <v>1.18</v>
      </c>
    </row>
    <row r="334" spans="1:14">
      <c r="A334" s="38" t="s">
        <v>44</v>
      </c>
      <c r="B334" s="38" t="s">
        <v>563</v>
      </c>
      <c r="C334" s="38" t="s">
        <v>671</v>
      </c>
      <c r="D334" s="14">
        <v>4.9000000000000004</v>
      </c>
      <c r="E334" s="14">
        <v>9</v>
      </c>
      <c r="F334" s="14">
        <v>0.54</v>
      </c>
      <c r="G334" s="14">
        <v>0.82000000000000006</v>
      </c>
      <c r="H334" s="14">
        <v>10</v>
      </c>
      <c r="I334" s="14">
        <v>14</v>
      </c>
      <c r="J334" s="14" t="s">
        <v>543</v>
      </c>
      <c r="K334" s="14">
        <v>4</v>
      </c>
      <c r="L334" s="14">
        <v>7</v>
      </c>
      <c r="M334" s="14">
        <v>55.56</v>
      </c>
      <c r="N334" s="14">
        <v>0.78</v>
      </c>
    </row>
    <row r="335" spans="1:14">
      <c r="A335" s="38" t="s">
        <v>44</v>
      </c>
      <c r="B335" s="38" t="s">
        <v>564</v>
      </c>
      <c r="C335" s="38" t="s">
        <v>673</v>
      </c>
      <c r="D335" s="14">
        <v>9.5</v>
      </c>
      <c r="E335" s="14">
        <v>14</v>
      </c>
      <c r="F335" s="14">
        <v>0.68</v>
      </c>
      <c r="G335" s="14">
        <v>1.02</v>
      </c>
      <c r="H335" s="14">
        <v>7</v>
      </c>
      <c r="I335" s="14">
        <v>14</v>
      </c>
      <c r="J335" s="14" t="s">
        <v>540</v>
      </c>
      <c r="K335" s="14">
        <v>4</v>
      </c>
      <c r="L335" s="14">
        <v>5</v>
      </c>
      <c r="M335" s="14">
        <v>64.290000000000006</v>
      </c>
      <c r="N335" s="14">
        <v>0.9</v>
      </c>
    </row>
    <row r="336" spans="1:14">
      <c r="A336" s="38" t="s">
        <v>44</v>
      </c>
      <c r="B336" s="38" t="s">
        <v>565</v>
      </c>
      <c r="C336" s="38" t="s">
        <v>677</v>
      </c>
      <c r="D336" s="14">
        <v>5.6000000000000005</v>
      </c>
      <c r="E336" s="14">
        <v>8</v>
      </c>
      <c r="F336" s="14">
        <v>0.70000000000000007</v>
      </c>
      <c r="G336" s="14">
        <v>1.05</v>
      </c>
      <c r="H336" s="14">
        <v>5</v>
      </c>
      <c r="I336" s="14">
        <v>14</v>
      </c>
      <c r="J336" s="14" t="s">
        <v>543</v>
      </c>
      <c r="K336" s="14">
        <v>1</v>
      </c>
      <c r="L336" s="14">
        <v>7</v>
      </c>
      <c r="M336" s="14">
        <v>87.5</v>
      </c>
      <c r="N336" s="14">
        <v>1.23</v>
      </c>
    </row>
    <row r="337" spans="1:14">
      <c r="A337" s="38" t="s">
        <v>44</v>
      </c>
      <c r="B337" s="38" t="s">
        <v>570</v>
      </c>
      <c r="C337" s="38" t="s">
        <v>626</v>
      </c>
      <c r="D337" s="14">
        <v>4</v>
      </c>
      <c r="E337" s="14">
        <v>8</v>
      </c>
      <c r="F337" s="14">
        <v>0.5</v>
      </c>
      <c r="G337" s="14">
        <v>0.75</v>
      </c>
      <c r="H337" s="14">
        <v>11</v>
      </c>
      <c r="I337" s="14">
        <v>14</v>
      </c>
      <c r="J337" s="14" t="s">
        <v>543</v>
      </c>
      <c r="K337" s="14">
        <v>5</v>
      </c>
      <c r="L337" s="14">
        <v>7</v>
      </c>
      <c r="M337" s="14">
        <v>50</v>
      </c>
      <c r="N337" s="14">
        <v>0.70000000000000007</v>
      </c>
    </row>
    <row r="338" spans="1:14">
      <c r="A338" s="38" t="s">
        <v>44</v>
      </c>
      <c r="B338" s="38" t="s">
        <v>571</v>
      </c>
      <c r="C338" s="38" t="s">
        <v>685</v>
      </c>
      <c r="D338" s="14">
        <v>9.6000000000000014</v>
      </c>
      <c r="E338" s="14">
        <v>12</v>
      </c>
      <c r="F338" s="14">
        <v>0.8</v>
      </c>
      <c r="G338" s="14">
        <v>1.2</v>
      </c>
      <c r="H338" s="14">
        <v>3</v>
      </c>
      <c r="I338" s="14">
        <v>14</v>
      </c>
      <c r="J338" s="14" t="s">
        <v>540</v>
      </c>
      <c r="K338" s="14">
        <v>2</v>
      </c>
      <c r="L338" s="14">
        <v>5</v>
      </c>
      <c r="M338" s="14">
        <v>91.67</v>
      </c>
      <c r="N338" s="14">
        <v>1.29</v>
      </c>
    </row>
    <row r="339" spans="1:14">
      <c r="A339" s="38" t="s">
        <v>44</v>
      </c>
      <c r="B339" s="38" t="s">
        <v>572</v>
      </c>
      <c r="C339" s="38" t="s">
        <v>688</v>
      </c>
      <c r="D339" s="14">
        <v>11.999999999999998</v>
      </c>
      <c r="E339" s="14">
        <v>15</v>
      </c>
      <c r="F339" s="14">
        <v>0.8</v>
      </c>
      <c r="G339" s="14">
        <v>1.2</v>
      </c>
      <c r="H339" s="14">
        <v>3</v>
      </c>
      <c r="I339" s="14">
        <v>14</v>
      </c>
      <c r="J339" s="14" t="s">
        <v>540</v>
      </c>
      <c r="K339" s="14">
        <v>2</v>
      </c>
      <c r="L339" s="14">
        <v>5</v>
      </c>
      <c r="M339" s="14">
        <v>93.33</v>
      </c>
      <c r="N339" s="14">
        <v>1.31</v>
      </c>
    </row>
    <row r="340" spans="1:14">
      <c r="A340" s="38" t="s">
        <v>46</v>
      </c>
      <c r="B340" s="38" t="s">
        <v>537</v>
      </c>
      <c r="C340" s="38" t="s">
        <v>626</v>
      </c>
      <c r="D340" s="14">
        <v>3.3000000000000003</v>
      </c>
      <c r="E340" s="14">
        <v>7</v>
      </c>
      <c r="F340" s="14">
        <v>0.47000000000000003</v>
      </c>
      <c r="G340" s="14">
        <v>0.9</v>
      </c>
      <c r="H340" s="14">
        <v>7</v>
      </c>
      <c r="I340" s="14">
        <v>15</v>
      </c>
      <c r="J340" s="14" t="s">
        <v>543</v>
      </c>
      <c r="K340" s="14">
        <v>3</v>
      </c>
      <c r="L340" s="14">
        <v>8</v>
      </c>
      <c r="M340" s="14">
        <v>42.86</v>
      </c>
      <c r="N340" s="14">
        <v>0.87</v>
      </c>
    </row>
    <row r="341" spans="1:14">
      <c r="A341" s="38" t="s">
        <v>46</v>
      </c>
      <c r="B341" s="38" t="s">
        <v>541</v>
      </c>
      <c r="C341" s="38" t="s">
        <v>632</v>
      </c>
      <c r="D341" s="14">
        <v>11.899999999999999</v>
      </c>
      <c r="E341" s="14">
        <v>14</v>
      </c>
      <c r="F341" s="14">
        <v>0.85</v>
      </c>
      <c r="G341" s="14">
        <v>1.62</v>
      </c>
      <c r="H341" s="14">
        <v>1</v>
      </c>
      <c r="I341" s="14">
        <v>15</v>
      </c>
      <c r="J341" s="14" t="s">
        <v>538</v>
      </c>
      <c r="K341" s="14">
        <v>1</v>
      </c>
      <c r="L341" s="14">
        <v>5</v>
      </c>
      <c r="M341" s="14">
        <v>100</v>
      </c>
      <c r="N341" s="14">
        <v>2.04</v>
      </c>
    </row>
    <row r="342" spans="1:14">
      <c r="A342" s="38" t="s">
        <v>46</v>
      </c>
      <c r="B342" s="38" t="s">
        <v>546</v>
      </c>
      <c r="C342" s="38" t="s">
        <v>637</v>
      </c>
      <c r="D342" s="14">
        <v>0.5</v>
      </c>
      <c r="E342" s="14">
        <v>6</v>
      </c>
      <c r="F342" s="14">
        <v>0.08</v>
      </c>
      <c r="G342" s="14">
        <v>0.16</v>
      </c>
      <c r="H342" s="14">
        <v>15</v>
      </c>
      <c r="I342" s="14">
        <v>15</v>
      </c>
      <c r="J342" s="14" t="s">
        <v>543</v>
      </c>
      <c r="K342" s="14">
        <v>8</v>
      </c>
      <c r="L342" s="14">
        <v>8</v>
      </c>
      <c r="M342" s="14">
        <v>0</v>
      </c>
      <c r="N342" s="14">
        <v>0</v>
      </c>
    </row>
    <row r="343" spans="1:14">
      <c r="A343" s="38" t="s">
        <v>46</v>
      </c>
      <c r="B343" s="38" t="s">
        <v>553</v>
      </c>
      <c r="C343" s="38" t="s">
        <v>224</v>
      </c>
      <c r="D343" s="14">
        <v>2.1</v>
      </c>
      <c r="E343" s="14">
        <v>7</v>
      </c>
      <c r="F343" s="14">
        <v>0.3</v>
      </c>
      <c r="G343" s="14">
        <v>0.57000000000000006</v>
      </c>
      <c r="H343" s="14">
        <v>13</v>
      </c>
      <c r="I343" s="14">
        <v>15</v>
      </c>
      <c r="J343" s="14" t="s">
        <v>543</v>
      </c>
      <c r="K343" s="14">
        <v>6</v>
      </c>
      <c r="L343" s="14">
        <v>8</v>
      </c>
      <c r="M343" s="14">
        <v>14.290000000000001</v>
      </c>
      <c r="N343" s="14">
        <v>0.28999999999999998</v>
      </c>
    </row>
    <row r="344" spans="1:14">
      <c r="A344" s="38" t="s">
        <v>46</v>
      </c>
      <c r="B344" s="38" t="s">
        <v>554</v>
      </c>
      <c r="C344" s="38" t="s">
        <v>653</v>
      </c>
      <c r="D344" s="14">
        <v>4.5</v>
      </c>
      <c r="E344" s="14">
        <v>12</v>
      </c>
      <c r="F344" s="14">
        <v>0.38</v>
      </c>
      <c r="G344" s="14">
        <v>0.71</v>
      </c>
      <c r="H344" s="14">
        <v>11</v>
      </c>
      <c r="I344" s="14">
        <v>15</v>
      </c>
      <c r="J344" s="14" t="s">
        <v>538</v>
      </c>
      <c r="K344" s="14">
        <v>4</v>
      </c>
      <c r="L344" s="14">
        <v>5</v>
      </c>
      <c r="M344" s="14">
        <v>33.33</v>
      </c>
      <c r="N344" s="14">
        <v>0.68</v>
      </c>
    </row>
    <row r="345" spans="1:14">
      <c r="A345" s="38" t="s">
        <v>46</v>
      </c>
      <c r="B345" s="38" t="s">
        <v>558</v>
      </c>
      <c r="C345" s="38" t="s">
        <v>661</v>
      </c>
      <c r="D345" s="14">
        <v>4.1999999999999993</v>
      </c>
      <c r="E345" s="14">
        <v>12</v>
      </c>
      <c r="F345" s="14">
        <v>0.35000000000000003</v>
      </c>
      <c r="G345" s="14">
        <v>0.67</v>
      </c>
      <c r="H345" s="14">
        <v>12</v>
      </c>
      <c r="I345" s="14">
        <v>15</v>
      </c>
      <c r="J345" s="14" t="s">
        <v>538</v>
      </c>
      <c r="K345" s="14">
        <v>5</v>
      </c>
      <c r="L345" s="14">
        <v>5</v>
      </c>
      <c r="M345" s="14">
        <v>16.670000000000002</v>
      </c>
      <c r="N345" s="14">
        <v>0.34</v>
      </c>
    </row>
    <row r="346" spans="1:14">
      <c r="A346" s="38" t="s">
        <v>46</v>
      </c>
      <c r="B346" s="38" t="s">
        <v>561</v>
      </c>
      <c r="C346" s="38" t="s">
        <v>664</v>
      </c>
      <c r="D346" s="14">
        <v>4.8</v>
      </c>
      <c r="E346" s="14">
        <v>6</v>
      </c>
      <c r="F346" s="14">
        <v>0.8</v>
      </c>
      <c r="G346" s="14">
        <v>1.53</v>
      </c>
      <c r="H346" s="14">
        <v>2</v>
      </c>
      <c r="I346" s="14">
        <v>15</v>
      </c>
      <c r="J346" s="14" t="s">
        <v>543</v>
      </c>
      <c r="K346" s="14">
        <v>1</v>
      </c>
      <c r="L346" s="14">
        <v>8</v>
      </c>
      <c r="M346" s="14">
        <v>83.33</v>
      </c>
      <c r="N346" s="14">
        <v>1.7</v>
      </c>
    </row>
    <row r="347" spans="1:14">
      <c r="A347" s="38" t="s">
        <v>46</v>
      </c>
      <c r="B347" s="38" t="s">
        <v>561</v>
      </c>
      <c r="C347" s="38" t="s">
        <v>665</v>
      </c>
      <c r="D347" s="14">
        <v>1</v>
      </c>
      <c r="E347" s="14">
        <v>6</v>
      </c>
      <c r="F347" s="14">
        <v>0.17</v>
      </c>
      <c r="G347" s="14">
        <v>0.32</v>
      </c>
      <c r="H347" s="14">
        <v>14</v>
      </c>
      <c r="I347" s="14">
        <v>15</v>
      </c>
      <c r="J347" s="14" t="s">
        <v>543</v>
      </c>
      <c r="K347" s="14">
        <v>7</v>
      </c>
      <c r="L347" s="14">
        <v>8</v>
      </c>
      <c r="M347" s="14">
        <v>0</v>
      </c>
      <c r="N347" s="14">
        <v>0</v>
      </c>
    </row>
    <row r="348" spans="1:14">
      <c r="A348" s="38" t="s">
        <v>46</v>
      </c>
      <c r="B348" s="38" t="s">
        <v>563</v>
      </c>
      <c r="C348" s="38" t="s">
        <v>670</v>
      </c>
      <c r="D348" s="14">
        <v>2.6</v>
      </c>
      <c r="E348" s="14">
        <v>6</v>
      </c>
      <c r="F348" s="14">
        <v>0.43</v>
      </c>
      <c r="G348" s="14">
        <v>0.83000000000000007</v>
      </c>
      <c r="H348" s="14">
        <v>8</v>
      </c>
      <c r="I348" s="14">
        <v>15</v>
      </c>
      <c r="J348" s="14" t="s">
        <v>543</v>
      </c>
      <c r="K348" s="14">
        <v>4</v>
      </c>
      <c r="L348" s="14">
        <v>8</v>
      </c>
      <c r="M348" s="14">
        <v>33.33</v>
      </c>
      <c r="N348" s="14">
        <v>0.68</v>
      </c>
    </row>
    <row r="349" spans="1:14">
      <c r="A349" s="38" t="s">
        <v>46</v>
      </c>
      <c r="B349" s="38" t="s">
        <v>563</v>
      </c>
      <c r="C349" s="38" t="s">
        <v>671</v>
      </c>
      <c r="D349" s="14">
        <v>4.2</v>
      </c>
      <c r="E349" s="14">
        <v>8</v>
      </c>
      <c r="F349" s="14">
        <v>0.53</v>
      </c>
      <c r="G349" s="14">
        <v>1</v>
      </c>
      <c r="H349" s="14">
        <v>5</v>
      </c>
      <c r="I349" s="14">
        <v>15</v>
      </c>
      <c r="J349" s="14" t="s">
        <v>543</v>
      </c>
      <c r="K349" s="14">
        <v>2</v>
      </c>
      <c r="L349" s="14">
        <v>8</v>
      </c>
      <c r="M349" s="14">
        <v>50</v>
      </c>
      <c r="N349" s="14">
        <v>1.02</v>
      </c>
    </row>
    <row r="350" spans="1:14">
      <c r="A350" s="38" t="s">
        <v>46</v>
      </c>
      <c r="B350" s="38" t="s">
        <v>564</v>
      </c>
      <c r="C350" s="38" t="s">
        <v>673</v>
      </c>
      <c r="D350" s="14">
        <v>4</v>
      </c>
      <c r="E350" s="14">
        <v>10</v>
      </c>
      <c r="F350" s="14">
        <v>0.4</v>
      </c>
      <c r="G350" s="14">
        <v>0.76</v>
      </c>
      <c r="H350" s="14">
        <v>9</v>
      </c>
      <c r="I350" s="14">
        <v>15</v>
      </c>
      <c r="J350" s="14" t="s">
        <v>540</v>
      </c>
      <c r="K350" s="14">
        <v>2</v>
      </c>
      <c r="L350" s="14">
        <v>2</v>
      </c>
      <c r="M350" s="14">
        <v>30</v>
      </c>
      <c r="N350" s="14">
        <v>0.61</v>
      </c>
    </row>
    <row r="351" spans="1:14">
      <c r="A351" s="38" t="s">
        <v>46</v>
      </c>
      <c r="B351" s="38" t="s">
        <v>565</v>
      </c>
      <c r="C351" s="38" t="s">
        <v>677</v>
      </c>
      <c r="D351" s="14">
        <v>6.7999999999999989</v>
      </c>
      <c r="E351" s="14">
        <v>13</v>
      </c>
      <c r="F351" s="14">
        <v>0.52</v>
      </c>
      <c r="G351" s="14">
        <v>1</v>
      </c>
      <c r="H351" s="14">
        <v>5</v>
      </c>
      <c r="I351" s="14">
        <v>15</v>
      </c>
      <c r="J351" s="14" t="s">
        <v>538</v>
      </c>
      <c r="K351" s="14">
        <v>3</v>
      </c>
      <c r="L351" s="14">
        <v>5</v>
      </c>
      <c r="M351" s="14">
        <v>53.85</v>
      </c>
      <c r="N351" s="14">
        <v>1.1000000000000001</v>
      </c>
    </row>
    <row r="352" spans="1:14">
      <c r="A352" s="38" t="s">
        <v>46</v>
      </c>
      <c r="B352" s="38" t="s">
        <v>570</v>
      </c>
      <c r="C352" s="38" t="s">
        <v>626</v>
      </c>
      <c r="D352" s="14">
        <v>7.1000000000000005</v>
      </c>
      <c r="E352" s="14">
        <v>11</v>
      </c>
      <c r="F352" s="14">
        <v>0.65</v>
      </c>
      <c r="G352" s="14">
        <v>1.23</v>
      </c>
      <c r="H352" s="14">
        <v>4</v>
      </c>
      <c r="I352" s="14">
        <v>15</v>
      </c>
      <c r="J352" s="14" t="s">
        <v>540</v>
      </c>
      <c r="K352" s="14">
        <v>1</v>
      </c>
      <c r="L352" s="14">
        <v>2</v>
      </c>
      <c r="M352" s="14">
        <v>72.73</v>
      </c>
      <c r="N352" s="14">
        <v>1.48</v>
      </c>
    </row>
    <row r="353" spans="1:14">
      <c r="A353" s="38" t="s">
        <v>46</v>
      </c>
      <c r="B353" s="38" t="s">
        <v>571</v>
      </c>
      <c r="C353" s="38" t="s">
        <v>685</v>
      </c>
      <c r="D353" s="14">
        <v>2.3000000000000003</v>
      </c>
      <c r="E353" s="14">
        <v>6</v>
      </c>
      <c r="F353" s="14">
        <v>0.38</v>
      </c>
      <c r="G353" s="14">
        <v>0.73</v>
      </c>
      <c r="H353" s="14">
        <v>10</v>
      </c>
      <c r="I353" s="14">
        <v>15</v>
      </c>
      <c r="J353" s="14" t="s">
        <v>543</v>
      </c>
      <c r="K353" s="14">
        <v>5</v>
      </c>
      <c r="L353" s="14">
        <v>8</v>
      </c>
      <c r="M353" s="14">
        <v>33.33</v>
      </c>
      <c r="N353" s="14">
        <v>0.68</v>
      </c>
    </row>
    <row r="354" spans="1:14">
      <c r="A354" s="38" t="s">
        <v>46</v>
      </c>
      <c r="B354" s="38" t="s">
        <v>572</v>
      </c>
      <c r="C354" s="38" t="s">
        <v>688</v>
      </c>
      <c r="D354" s="14">
        <v>9.6999999999999993</v>
      </c>
      <c r="E354" s="14">
        <v>13</v>
      </c>
      <c r="F354" s="14">
        <v>0.75</v>
      </c>
      <c r="G354" s="14">
        <v>1.42</v>
      </c>
      <c r="H354" s="14">
        <v>3</v>
      </c>
      <c r="I354" s="14">
        <v>15</v>
      </c>
      <c r="J354" s="14" t="s">
        <v>538</v>
      </c>
      <c r="K354" s="14">
        <v>2</v>
      </c>
      <c r="L354" s="14">
        <v>5</v>
      </c>
      <c r="M354" s="14">
        <v>76.92</v>
      </c>
      <c r="N354" s="14">
        <v>1.57</v>
      </c>
    </row>
    <row r="355" spans="1:14">
      <c r="A355" s="38" t="s">
        <v>48</v>
      </c>
      <c r="B355" s="38" t="s">
        <v>537</v>
      </c>
      <c r="C355" s="38" t="s">
        <v>626</v>
      </c>
      <c r="D355" s="14">
        <v>28.599999999999991</v>
      </c>
      <c r="E355" s="14">
        <v>34</v>
      </c>
      <c r="F355" s="14">
        <v>0.84</v>
      </c>
      <c r="G355" s="14">
        <v>1.32</v>
      </c>
      <c r="H355" s="14">
        <v>2</v>
      </c>
      <c r="I355" s="14">
        <v>13</v>
      </c>
      <c r="J355" s="14" t="s">
        <v>538</v>
      </c>
      <c r="K355" s="14">
        <v>1</v>
      </c>
      <c r="L355" s="14">
        <v>2</v>
      </c>
      <c r="M355" s="14">
        <v>94.12</v>
      </c>
      <c r="N355" s="14">
        <v>1.3800000000000001</v>
      </c>
    </row>
    <row r="356" spans="1:14">
      <c r="A356" s="38" t="s">
        <v>48</v>
      </c>
      <c r="B356" s="38" t="s">
        <v>541</v>
      </c>
      <c r="C356" s="38" t="s">
        <v>632</v>
      </c>
      <c r="D356" s="14">
        <v>17.799999999999997</v>
      </c>
      <c r="E356" s="14">
        <v>22</v>
      </c>
      <c r="F356" s="14">
        <v>0.81</v>
      </c>
      <c r="G356" s="14">
        <v>1.27</v>
      </c>
      <c r="H356" s="14">
        <v>3</v>
      </c>
      <c r="I356" s="14">
        <v>13</v>
      </c>
      <c r="J356" s="14" t="s">
        <v>540</v>
      </c>
      <c r="K356" s="14">
        <v>1</v>
      </c>
      <c r="L356" s="14">
        <v>3</v>
      </c>
      <c r="M356" s="14">
        <v>81.820000000000007</v>
      </c>
      <c r="N356" s="14">
        <v>1.2</v>
      </c>
    </row>
    <row r="357" spans="1:14">
      <c r="A357" s="38" t="s">
        <v>48</v>
      </c>
      <c r="B357" s="38" t="s">
        <v>546</v>
      </c>
      <c r="C357" s="38" t="s">
        <v>637</v>
      </c>
      <c r="D357" s="14">
        <v>2.5</v>
      </c>
      <c r="E357" s="14">
        <v>6</v>
      </c>
      <c r="F357" s="14">
        <v>0.42</v>
      </c>
      <c r="G357" s="14">
        <v>0.65</v>
      </c>
      <c r="H357" s="14">
        <v>11</v>
      </c>
      <c r="I357" s="14">
        <v>13</v>
      </c>
      <c r="J357" s="14" t="s">
        <v>543</v>
      </c>
      <c r="K357" s="14">
        <v>6</v>
      </c>
      <c r="L357" s="14">
        <v>8</v>
      </c>
      <c r="M357" s="14">
        <v>33.33</v>
      </c>
      <c r="N357" s="14">
        <v>0.49</v>
      </c>
    </row>
    <row r="358" spans="1:14">
      <c r="A358" s="38" t="s">
        <v>48</v>
      </c>
      <c r="B358" s="38" t="s">
        <v>553</v>
      </c>
      <c r="C358" s="38" t="s">
        <v>224</v>
      </c>
      <c r="D358" s="14">
        <v>0</v>
      </c>
      <c r="E358" s="14">
        <v>6</v>
      </c>
      <c r="F358" s="14">
        <v>0</v>
      </c>
      <c r="G358" s="14">
        <v>0</v>
      </c>
      <c r="H358" s="14">
        <v>13</v>
      </c>
      <c r="I358" s="14">
        <v>13</v>
      </c>
      <c r="J358" s="14" t="s">
        <v>543</v>
      </c>
      <c r="K358" s="14">
        <v>8</v>
      </c>
      <c r="L358" s="14">
        <v>8</v>
      </c>
      <c r="M358" s="14">
        <v>0</v>
      </c>
      <c r="N358" s="14">
        <v>0</v>
      </c>
    </row>
    <row r="359" spans="1:14">
      <c r="A359" s="38" t="s">
        <v>48</v>
      </c>
      <c r="B359" s="38" t="s">
        <v>554</v>
      </c>
      <c r="C359" s="38" t="s">
        <v>652</v>
      </c>
      <c r="D359" s="14">
        <v>14.699999999999998</v>
      </c>
      <c r="E359" s="14">
        <v>27</v>
      </c>
      <c r="F359" s="14">
        <v>0.54</v>
      </c>
      <c r="G359" s="14">
        <v>0.85</v>
      </c>
      <c r="H359" s="14">
        <v>8</v>
      </c>
      <c r="I359" s="14">
        <v>13</v>
      </c>
      <c r="J359" s="14" t="s">
        <v>538</v>
      </c>
      <c r="K359" s="14">
        <v>2</v>
      </c>
      <c r="L359" s="14">
        <v>2</v>
      </c>
      <c r="M359" s="14">
        <v>51.85</v>
      </c>
      <c r="N359" s="14">
        <v>0.76</v>
      </c>
    </row>
    <row r="360" spans="1:14">
      <c r="A360" s="38" t="s">
        <v>48</v>
      </c>
      <c r="B360" s="38" t="s">
        <v>558</v>
      </c>
      <c r="C360" s="38" t="s">
        <v>661</v>
      </c>
      <c r="D360" s="14">
        <v>11.999999999999998</v>
      </c>
      <c r="E360" s="14">
        <v>18</v>
      </c>
      <c r="F360" s="14">
        <v>0.67</v>
      </c>
      <c r="G360" s="14">
        <v>1.04</v>
      </c>
      <c r="H360" s="14">
        <v>5</v>
      </c>
      <c r="I360" s="14">
        <v>13</v>
      </c>
      <c r="J360" s="14" t="s">
        <v>540</v>
      </c>
      <c r="K360" s="14">
        <v>2</v>
      </c>
      <c r="L360" s="14">
        <v>3</v>
      </c>
      <c r="M360" s="14">
        <v>66.67</v>
      </c>
      <c r="N360" s="14">
        <v>0.98</v>
      </c>
    </row>
    <row r="361" spans="1:14">
      <c r="A361" s="38" t="s">
        <v>48</v>
      </c>
      <c r="B361" s="38" t="s">
        <v>561</v>
      </c>
      <c r="C361" s="38" t="s">
        <v>665</v>
      </c>
      <c r="D361" s="14">
        <v>7.6000000000000005</v>
      </c>
      <c r="E361" s="14">
        <v>10</v>
      </c>
      <c r="F361" s="14">
        <v>0.76</v>
      </c>
      <c r="G361" s="14">
        <v>1.19</v>
      </c>
      <c r="H361" s="14">
        <v>4</v>
      </c>
      <c r="I361" s="14">
        <v>13</v>
      </c>
      <c r="J361" s="14" t="s">
        <v>543</v>
      </c>
      <c r="K361" s="14">
        <v>2</v>
      </c>
      <c r="L361" s="14">
        <v>8</v>
      </c>
      <c r="M361" s="14">
        <v>80</v>
      </c>
      <c r="N361" s="14">
        <v>1.18</v>
      </c>
    </row>
    <row r="362" spans="1:14">
      <c r="A362" s="38" t="s">
        <v>48</v>
      </c>
      <c r="B362" s="38" t="s">
        <v>563</v>
      </c>
      <c r="C362" s="38" t="s">
        <v>671</v>
      </c>
      <c r="D362" s="14">
        <v>5.8000000000000007</v>
      </c>
      <c r="E362" s="14">
        <v>10</v>
      </c>
      <c r="F362" s="14">
        <v>0.57999999999999996</v>
      </c>
      <c r="G362" s="14">
        <v>0.91</v>
      </c>
      <c r="H362" s="14">
        <v>7</v>
      </c>
      <c r="I362" s="14">
        <v>13</v>
      </c>
      <c r="J362" s="14" t="s">
        <v>543</v>
      </c>
      <c r="K362" s="14">
        <v>3</v>
      </c>
      <c r="L362" s="14">
        <v>8</v>
      </c>
      <c r="M362" s="14">
        <v>80</v>
      </c>
      <c r="N362" s="14">
        <v>1.18</v>
      </c>
    </row>
    <row r="363" spans="1:14">
      <c r="A363" s="38" t="s">
        <v>48</v>
      </c>
      <c r="B363" s="38" t="s">
        <v>564</v>
      </c>
      <c r="C363" s="38" t="s">
        <v>673</v>
      </c>
      <c r="D363" s="14">
        <v>5.2</v>
      </c>
      <c r="E363" s="14">
        <v>10</v>
      </c>
      <c r="F363" s="14">
        <v>0.52</v>
      </c>
      <c r="G363" s="14">
        <v>0.81</v>
      </c>
      <c r="H363" s="14">
        <v>9</v>
      </c>
      <c r="I363" s="14">
        <v>13</v>
      </c>
      <c r="J363" s="14" t="s">
        <v>543</v>
      </c>
      <c r="K363" s="14">
        <v>4</v>
      </c>
      <c r="L363" s="14">
        <v>8</v>
      </c>
      <c r="M363" s="14">
        <v>50</v>
      </c>
      <c r="N363" s="14">
        <v>0.74</v>
      </c>
    </row>
    <row r="364" spans="1:14">
      <c r="A364" s="38" t="s">
        <v>48</v>
      </c>
      <c r="B364" s="38" t="s">
        <v>565</v>
      </c>
      <c r="C364" s="38" t="s">
        <v>677</v>
      </c>
      <c r="D364" s="14">
        <v>4.5999999999999996</v>
      </c>
      <c r="E364" s="14">
        <v>11</v>
      </c>
      <c r="F364" s="14">
        <v>0.42</v>
      </c>
      <c r="G364" s="14">
        <v>0.65</v>
      </c>
      <c r="H364" s="14">
        <v>11</v>
      </c>
      <c r="I364" s="14">
        <v>13</v>
      </c>
      <c r="J364" s="14" t="s">
        <v>543</v>
      </c>
      <c r="K364" s="14">
        <v>6</v>
      </c>
      <c r="L364" s="14">
        <v>8</v>
      </c>
      <c r="M364" s="14">
        <v>27.27</v>
      </c>
      <c r="N364" s="14">
        <v>0.4</v>
      </c>
    </row>
    <row r="365" spans="1:14">
      <c r="A365" s="38" t="s">
        <v>48</v>
      </c>
      <c r="B365" s="38" t="s">
        <v>570</v>
      </c>
      <c r="C365" s="38" t="s">
        <v>626</v>
      </c>
      <c r="D365" s="14">
        <v>4.3</v>
      </c>
      <c r="E365" s="14">
        <v>10</v>
      </c>
      <c r="F365" s="14">
        <v>0.43</v>
      </c>
      <c r="G365" s="14">
        <v>0.67</v>
      </c>
      <c r="H365" s="14">
        <v>10</v>
      </c>
      <c r="I365" s="14">
        <v>13</v>
      </c>
      <c r="J365" s="14" t="s">
        <v>543</v>
      </c>
      <c r="K365" s="14">
        <v>5</v>
      </c>
      <c r="L365" s="14">
        <v>8</v>
      </c>
      <c r="M365" s="14">
        <v>50</v>
      </c>
      <c r="N365" s="14">
        <v>0.74</v>
      </c>
    </row>
    <row r="366" spans="1:14">
      <c r="A366" s="38" t="s">
        <v>48</v>
      </c>
      <c r="B366" s="38" t="s">
        <v>571</v>
      </c>
      <c r="C366" s="38" t="s">
        <v>685</v>
      </c>
      <c r="D366" s="14">
        <v>7.1000000000000005</v>
      </c>
      <c r="E366" s="14">
        <v>8</v>
      </c>
      <c r="F366" s="14">
        <v>0.89</v>
      </c>
      <c r="G366" s="14">
        <v>1.3900000000000001</v>
      </c>
      <c r="H366" s="14">
        <v>1</v>
      </c>
      <c r="I366" s="14">
        <v>13</v>
      </c>
      <c r="J366" s="14" t="s">
        <v>543</v>
      </c>
      <c r="K366" s="14">
        <v>1</v>
      </c>
      <c r="L366" s="14">
        <v>8</v>
      </c>
      <c r="M366" s="14">
        <v>100</v>
      </c>
      <c r="N366" s="14">
        <v>1.47</v>
      </c>
    </row>
    <row r="367" spans="1:14">
      <c r="A367" s="38" t="s">
        <v>48</v>
      </c>
      <c r="B367" s="38" t="s">
        <v>572</v>
      </c>
      <c r="C367" s="38" t="s">
        <v>688</v>
      </c>
      <c r="D367" s="14">
        <v>10.5</v>
      </c>
      <c r="E367" s="14">
        <v>17</v>
      </c>
      <c r="F367" s="14">
        <v>0.62</v>
      </c>
      <c r="G367" s="14">
        <v>0.97</v>
      </c>
      <c r="H367" s="14">
        <v>6</v>
      </c>
      <c r="I367" s="14">
        <v>13</v>
      </c>
      <c r="J367" s="14" t="s">
        <v>540</v>
      </c>
      <c r="K367" s="14">
        <v>3</v>
      </c>
      <c r="L367" s="14">
        <v>3</v>
      </c>
      <c r="M367" s="14">
        <v>76.47</v>
      </c>
      <c r="N367" s="14">
        <v>1.1200000000000001</v>
      </c>
    </row>
    <row r="368" spans="1:14">
      <c r="A368" s="38" t="s">
        <v>50</v>
      </c>
      <c r="B368" s="38" t="s">
        <v>537</v>
      </c>
      <c r="C368" s="38" t="s">
        <v>626</v>
      </c>
      <c r="D368" s="14">
        <v>10</v>
      </c>
      <c r="E368" s="14">
        <v>10</v>
      </c>
      <c r="F368" s="14">
        <v>1</v>
      </c>
      <c r="G368" s="14">
        <v>1.2</v>
      </c>
      <c r="H368" s="14">
        <v>1</v>
      </c>
      <c r="I368" s="14">
        <v>11</v>
      </c>
      <c r="J368" s="14" t="s">
        <v>540</v>
      </c>
      <c r="K368" s="14">
        <v>1</v>
      </c>
      <c r="L368" s="14">
        <v>4</v>
      </c>
      <c r="M368" s="14">
        <v>100</v>
      </c>
      <c r="N368" s="14">
        <v>1.1000000000000001</v>
      </c>
    </row>
    <row r="369" spans="1:14">
      <c r="A369" s="38" t="s">
        <v>50</v>
      </c>
      <c r="B369" s="38" t="s">
        <v>541</v>
      </c>
      <c r="C369" s="38" t="s">
        <v>632</v>
      </c>
      <c r="D369" s="14">
        <v>10.199999999999999</v>
      </c>
      <c r="E369" s="14">
        <v>12</v>
      </c>
      <c r="F369" s="14">
        <v>0.85</v>
      </c>
      <c r="G369" s="14">
        <v>1.02</v>
      </c>
      <c r="H369" s="14">
        <v>7</v>
      </c>
      <c r="I369" s="14">
        <v>11</v>
      </c>
      <c r="J369" s="14" t="s">
        <v>540</v>
      </c>
      <c r="K369" s="14">
        <v>3</v>
      </c>
      <c r="L369" s="14">
        <v>4</v>
      </c>
      <c r="M369" s="14">
        <v>100</v>
      </c>
      <c r="N369" s="14">
        <v>1.1000000000000001</v>
      </c>
    </row>
    <row r="370" spans="1:14">
      <c r="A370" s="38" t="s">
        <v>50</v>
      </c>
      <c r="B370" s="38" t="s">
        <v>553</v>
      </c>
      <c r="C370" s="38" t="s">
        <v>224</v>
      </c>
      <c r="D370" s="14">
        <v>5.4</v>
      </c>
      <c r="E370" s="14">
        <v>6</v>
      </c>
      <c r="F370" s="14">
        <v>0.9</v>
      </c>
      <c r="G370" s="14">
        <v>1.08</v>
      </c>
      <c r="H370" s="14">
        <v>3</v>
      </c>
      <c r="I370" s="14">
        <v>11</v>
      </c>
      <c r="J370" s="14" t="s">
        <v>543</v>
      </c>
      <c r="K370" s="14">
        <v>2</v>
      </c>
      <c r="L370" s="14">
        <v>6</v>
      </c>
      <c r="M370" s="14">
        <v>100</v>
      </c>
      <c r="N370" s="14">
        <v>1.1000000000000001</v>
      </c>
    </row>
    <row r="371" spans="1:14">
      <c r="A371" s="38" t="s">
        <v>50</v>
      </c>
      <c r="B371" s="38" t="s">
        <v>554</v>
      </c>
      <c r="C371" s="38" t="s">
        <v>652</v>
      </c>
      <c r="D371" s="14">
        <v>9.5</v>
      </c>
      <c r="E371" s="14">
        <v>11</v>
      </c>
      <c r="F371" s="14">
        <v>0.86</v>
      </c>
      <c r="G371" s="14">
        <v>1.04</v>
      </c>
      <c r="H371" s="14">
        <v>6</v>
      </c>
      <c r="I371" s="14">
        <v>11</v>
      </c>
      <c r="J371" s="14" t="s">
        <v>540</v>
      </c>
      <c r="K371" s="14">
        <v>2</v>
      </c>
      <c r="L371" s="14">
        <v>4</v>
      </c>
      <c r="M371" s="14">
        <v>90.91</v>
      </c>
      <c r="N371" s="14">
        <v>1</v>
      </c>
    </row>
    <row r="372" spans="1:14">
      <c r="A372" s="38" t="s">
        <v>50</v>
      </c>
      <c r="B372" s="38" t="s">
        <v>558</v>
      </c>
      <c r="C372" s="38" t="s">
        <v>661</v>
      </c>
      <c r="D372" s="14">
        <v>5.4</v>
      </c>
      <c r="E372" s="14">
        <v>6</v>
      </c>
      <c r="F372" s="14">
        <v>0.9</v>
      </c>
      <c r="G372" s="14">
        <v>1.08</v>
      </c>
      <c r="H372" s="14">
        <v>3</v>
      </c>
      <c r="I372" s="14">
        <v>11</v>
      </c>
      <c r="J372" s="14" t="s">
        <v>543</v>
      </c>
      <c r="K372" s="14">
        <v>2</v>
      </c>
      <c r="L372" s="14">
        <v>6</v>
      </c>
      <c r="M372" s="14">
        <v>100</v>
      </c>
      <c r="N372" s="14">
        <v>1.1000000000000001</v>
      </c>
    </row>
    <row r="373" spans="1:14">
      <c r="A373" s="38" t="s">
        <v>50</v>
      </c>
      <c r="B373" s="38" t="s">
        <v>561</v>
      </c>
      <c r="C373" s="38" t="s">
        <v>665</v>
      </c>
      <c r="D373" s="14">
        <v>7.1000000000000005</v>
      </c>
      <c r="E373" s="14">
        <v>8</v>
      </c>
      <c r="F373" s="14">
        <v>0.89</v>
      </c>
      <c r="G373" s="14">
        <v>1.07</v>
      </c>
      <c r="H373" s="14">
        <v>5</v>
      </c>
      <c r="I373" s="14">
        <v>11</v>
      </c>
      <c r="J373" s="14" t="s">
        <v>543</v>
      </c>
      <c r="K373" s="14">
        <v>4</v>
      </c>
      <c r="L373" s="14">
        <v>6</v>
      </c>
      <c r="M373" s="14">
        <v>87.5</v>
      </c>
      <c r="N373" s="14">
        <v>0.97</v>
      </c>
    </row>
    <row r="374" spans="1:14">
      <c r="A374" s="38" t="s">
        <v>50</v>
      </c>
      <c r="B374" s="38" t="s">
        <v>564</v>
      </c>
      <c r="C374" s="38" t="s">
        <v>673</v>
      </c>
      <c r="D374" s="14">
        <v>4.4000000000000004</v>
      </c>
      <c r="E374" s="14">
        <v>7</v>
      </c>
      <c r="F374" s="14">
        <v>0.63</v>
      </c>
      <c r="G374" s="14">
        <v>0.76</v>
      </c>
      <c r="H374" s="14">
        <v>11</v>
      </c>
      <c r="I374" s="14">
        <v>11</v>
      </c>
      <c r="J374" s="14" t="s">
        <v>543</v>
      </c>
      <c r="K374" s="14">
        <v>6</v>
      </c>
      <c r="L374" s="14">
        <v>6</v>
      </c>
      <c r="M374" s="14">
        <v>71.430000000000007</v>
      </c>
      <c r="N374" s="14">
        <v>0.79</v>
      </c>
    </row>
    <row r="375" spans="1:14">
      <c r="A375" s="38" t="s">
        <v>50</v>
      </c>
      <c r="B375" s="38" t="s">
        <v>565</v>
      </c>
      <c r="C375" s="38" t="s">
        <v>677</v>
      </c>
      <c r="D375" s="14">
        <v>5.9</v>
      </c>
      <c r="E375" s="14">
        <v>8</v>
      </c>
      <c r="F375" s="14">
        <v>0.74</v>
      </c>
      <c r="G375" s="14">
        <v>0.89</v>
      </c>
      <c r="H375" s="14">
        <v>10</v>
      </c>
      <c r="I375" s="14">
        <v>11</v>
      </c>
      <c r="J375" s="14" t="s">
        <v>543</v>
      </c>
      <c r="K375" s="14">
        <v>5</v>
      </c>
      <c r="L375" s="14">
        <v>6</v>
      </c>
      <c r="M375" s="14">
        <v>75</v>
      </c>
      <c r="N375" s="14">
        <v>0.83000000000000007</v>
      </c>
    </row>
    <row r="376" spans="1:14">
      <c r="A376" s="38" t="s">
        <v>50</v>
      </c>
      <c r="B376" s="38" t="s">
        <v>567</v>
      </c>
      <c r="C376" s="38" t="s">
        <v>680</v>
      </c>
      <c r="D376" s="14">
        <v>13.799999999999999</v>
      </c>
      <c r="E376" s="14">
        <v>17</v>
      </c>
      <c r="F376" s="14">
        <v>0.81</v>
      </c>
      <c r="G376" s="14">
        <v>0.98</v>
      </c>
      <c r="H376" s="14">
        <v>8</v>
      </c>
      <c r="I376" s="14">
        <v>11</v>
      </c>
      <c r="J376" s="14" t="s">
        <v>538</v>
      </c>
      <c r="K376" s="14">
        <v>1</v>
      </c>
      <c r="L376" s="14">
        <v>1</v>
      </c>
      <c r="M376" s="14">
        <v>88.24</v>
      </c>
      <c r="N376" s="14">
        <v>0.97</v>
      </c>
    </row>
    <row r="377" spans="1:14">
      <c r="A377" s="38" t="s">
        <v>50</v>
      </c>
      <c r="B377" s="38" t="s">
        <v>570</v>
      </c>
      <c r="C377" s="38" t="s">
        <v>626</v>
      </c>
      <c r="D377" s="14">
        <v>5.7</v>
      </c>
      <c r="E377" s="14">
        <v>6</v>
      </c>
      <c r="F377" s="14">
        <v>0.95000000000000007</v>
      </c>
      <c r="G377" s="14">
        <v>1.1400000000000001</v>
      </c>
      <c r="H377" s="14">
        <v>2</v>
      </c>
      <c r="I377" s="14">
        <v>11</v>
      </c>
      <c r="J377" s="14" t="s">
        <v>543</v>
      </c>
      <c r="K377" s="14">
        <v>1</v>
      </c>
      <c r="L377" s="14">
        <v>6</v>
      </c>
      <c r="M377" s="14">
        <v>100</v>
      </c>
      <c r="N377" s="14">
        <v>1.1000000000000001</v>
      </c>
    </row>
    <row r="378" spans="1:14">
      <c r="A378" s="38" t="s">
        <v>50</v>
      </c>
      <c r="B378" s="38" t="s">
        <v>572</v>
      </c>
      <c r="C378" s="38" t="s">
        <v>688</v>
      </c>
      <c r="D378" s="14">
        <v>7.6</v>
      </c>
      <c r="E378" s="14">
        <v>10</v>
      </c>
      <c r="F378" s="14">
        <v>0.76</v>
      </c>
      <c r="G378" s="14">
        <v>0.91</v>
      </c>
      <c r="H378" s="14">
        <v>9</v>
      </c>
      <c r="I378" s="14">
        <v>11</v>
      </c>
      <c r="J378" s="14" t="s">
        <v>540</v>
      </c>
      <c r="K378" s="14">
        <v>4</v>
      </c>
      <c r="L378" s="14">
        <v>4</v>
      </c>
      <c r="M378" s="14">
        <v>80</v>
      </c>
      <c r="N378" s="14">
        <v>0.88</v>
      </c>
    </row>
    <row r="379" spans="1:14">
      <c r="A379" s="38" t="s">
        <v>52</v>
      </c>
      <c r="B379" s="38" t="s">
        <v>537</v>
      </c>
      <c r="C379" s="38" t="s">
        <v>626</v>
      </c>
      <c r="D379" s="14">
        <v>4.1999999999999993</v>
      </c>
      <c r="E379" s="14">
        <v>8</v>
      </c>
      <c r="F379" s="14">
        <v>0.52</v>
      </c>
      <c r="G379" s="14">
        <v>0.89</v>
      </c>
      <c r="H379" s="14">
        <v>6</v>
      </c>
      <c r="I379" s="14">
        <v>7</v>
      </c>
      <c r="J379" s="14" t="s">
        <v>540</v>
      </c>
      <c r="K379" s="14">
        <v>5</v>
      </c>
      <c r="L379" s="14">
        <v>5</v>
      </c>
      <c r="M379" s="14">
        <v>50</v>
      </c>
      <c r="N379" s="14">
        <v>0.82000000000000006</v>
      </c>
    </row>
    <row r="380" spans="1:14">
      <c r="A380" s="38" t="s">
        <v>52</v>
      </c>
      <c r="B380" s="38" t="s">
        <v>541</v>
      </c>
      <c r="C380" s="38" t="s">
        <v>632</v>
      </c>
      <c r="D380" s="14">
        <v>4.5999999999999996</v>
      </c>
      <c r="E380" s="14">
        <v>7</v>
      </c>
      <c r="F380" s="14">
        <v>0.66</v>
      </c>
      <c r="G380" s="14">
        <v>1.1100000000000001</v>
      </c>
      <c r="H380" s="14">
        <v>3</v>
      </c>
      <c r="I380" s="14">
        <v>7</v>
      </c>
      <c r="J380" s="14" t="s">
        <v>540</v>
      </c>
      <c r="K380" s="14">
        <v>3</v>
      </c>
      <c r="L380" s="14">
        <v>5</v>
      </c>
      <c r="M380" s="14">
        <v>71.430000000000007</v>
      </c>
      <c r="N380" s="14">
        <v>1.17</v>
      </c>
    </row>
    <row r="381" spans="1:14">
      <c r="A381" s="38" t="s">
        <v>52</v>
      </c>
      <c r="B381" s="38" t="s">
        <v>553</v>
      </c>
      <c r="C381" s="38" t="s">
        <v>224</v>
      </c>
      <c r="D381" s="14">
        <v>0.8</v>
      </c>
      <c r="E381" s="14">
        <v>6</v>
      </c>
      <c r="F381" s="14">
        <v>0.13</v>
      </c>
      <c r="G381" s="14">
        <v>0.23</v>
      </c>
      <c r="H381" s="14">
        <v>7</v>
      </c>
      <c r="I381" s="14">
        <v>7</v>
      </c>
      <c r="J381" s="14" t="s">
        <v>543</v>
      </c>
      <c r="K381" s="14">
        <v>1</v>
      </c>
      <c r="L381" s="14">
        <v>1</v>
      </c>
      <c r="M381" s="14">
        <v>0</v>
      </c>
      <c r="N381" s="14">
        <v>0</v>
      </c>
    </row>
    <row r="382" spans="1:14">
      <c r="A382" s="38" t="s">
        <v>52</v>
      </c>
      <c r="B382" s="38" t="s">
        <v>554</v>
      </c>
      <c r="C382" s="38" t="s">
        <v>653</v>
      </c>
      <c r="D382" s="14">
        <v>6.5</v>
      </c>
      <c r="E382" s="14">
        <v>8</v>
      </c>
      <c r="F382" s="14">
        <v>0.81</v>
      </c>
      <c r="G382" s="14">
        <v>1.3800000000000001</v>
      </c>
      <c r="H382" s="14">
        <v>1</v>
      </c>
      <c r="I382" s="14">
        <v>7</v>
      </c>
      <c r="J382" s="14" t="s">
        <v>540</v>
      </c>
      <c r="K382" s="14">
        <v>1</v>
      </c>
      <c r="L382" s="14">
        <v>5</v>
      </c>
      <c r="M382" s="14">
        <v>100</v>
      </c>
      <c r="N382" s="14">
        <v>1.6400000000000001</v>
      </c>
    </row>
    <row r="383" spans="1:14">
      <c r="A383" s="38" t="s">
        <v>52</v>
      </c>
      <c r="B383" s="38" t="s">
        <v>558</v>
      </c>
      <c r="C383" s="38" t="s">
        <v>661</v>
      </c>
      <c r="D383" s="14">
        <v>5</v>
      </c>
      <c r="E383" s="14">
        <v>8</v>
      </c>
      <c r="F383" s="14">
        <v>0.63</v>
      </c>
      <c r="G383" s="14">
        <v>1.06</v>
      </c>
      <c r="H383" s="14">
        <v>5</v>
      </c>
      <c r="I383" s="14">
        <v>7</v>
      </c>
      <c r="J383" s="14" t="s">
        <v>540</v>
      </c>
      <c r="K383" s="14">
        <v>4</v>
      </c>
      <c r="L383" s="14">
        <v>5</v>
      </c>
      <c r="M383" s="14">
        <v>75</v>
      </c>
      <c r="N383" s="14">
        <v>1.23</v>
      </c>
    </row>
    <row r="384" spans="1:14">
      <c r="A384" s="38" t="s">
        <v>52</v>
      </c>
      <c r="B384" s="38" t="s">
        <v>561</v>
      </c>
      <c r="C384" s="38" t="s">
        <v>664</v>
      </c>
      <c r="D384" s="14">
        <v>6.4</v>
      </c>
      <c r="E384" s="14">
        <v>10</v>
      </c>
      <c r="F384" s="14">
        <v>0.64</v>
      </c>
      <c r="G384" s="14">
        <v>1.0900000000000001</v>
      </c>
      <c r="H384" s="14">
        <v>4</v>
      </c>
      <c r="I384" s="14">
        <v>7</v>
      </c>
      <c r="J384" s="14" t="s">
        <v>538</v>
      </c>
      <c r="K384" s="14">
        <v>1</v>
      </c>
      <c r="L384" s="14">
        <v>1</v>
      </c>
      <c r="M384" s="14">
        <v>60</v>
      </c>
      <c r="N384" s="14">
        <v>0.98</v>
      </c>
    </row>
    <row r="385" spans="1:14">
      <c r="A385" s="38" t="s">
        <v>52</v>
      </c>
      <c r="B385" s="38" t="s">
        <v>572</v>
      </c>
      <c r="C385" s="38" t="s">
        <v>688</v>
      </c>
      <c r="D385" s="14">
        <v>6.5</v>
      </c>
      <c r="E385" s="14">
        <v>8</v>
      </c>
      <c r="F385" s="14">
        <v>0.81</v>
      </c>
      <c r="G385" s="14">
        <v>1.3800000000000001</v>
      </c>
      <c r="H385" s="14">
        <v>1</v>
      </c>
      <c r="I385" s="14">
        <v>7</v>
      </c>
      <c r="J385" s="14" t="s">
        <v>540</v>
      </c>
      <c r="K385" s="14">
        <v>1</v>
      </c>
      <c r="L385" s="14">
        <v>5</v>
      </c>
      <c r="M385" s="14">
        <v>100</v>
      </c>
      <c r="N385" s="14">
        <v>1.6400000000000001</v>
      </c>
    </row>
    <row r="386" spans="1:14">
      <c r="A386" s="38" t="s">
        <v>54</v>
      </c>
      <c r="B386" s="38" t="s">
        <v>537</v>
      </c>
      <c r="C386" s="38" t="s">
        <v>625</v>
      </c>
      <c r="D386" s="14">
        <v>2.8999999999999995</v>
      </c>
      <c r="E386" s="14">
        <v>12</v>
      </c>
      <c r="F386" s="14">
        <v>0.24</v>
      </c>
      <c r="G386" s="14">
        <v>0.49</v>
      </c>
      <c r="H386" s="14">
        <v>11</v>
      </c>
      <c r="I386" s="14">
        <v>13</v>
      </c>
      <c r="J386" s="14" t="s">
        <v>543</v>
      </c>
      <c r="K386" s="14">
        <v>4</v>
      </c>
      <c r="L386" s="14">
        <v>5</v>
      </c>
      <c r="M386" s="14">
        <v>8.33</v>
      </c>
      <c r="N386" s="14">
        <v>0.17</v>
      </c>
    </row>
    <row r="387" spans="1:14">
      <c r="A387" s="38" t="s">
        <v>54</v>
      </c>
      <c r="B387" s="38" t="s">
        <v>541</v>
      </c>
      <c r="C387" s="38" t="s">
        <v>632</v>
      </c>
      <c r="D387" s="14">
        <v>17.999999999999993</v>
      </c>
      <c r="E387" s="14">
        <v>27</v>
      </c>
      <c r="F387" s="14">
        <v>0.67</v>
      </c>
      <c r="G387" s="14">
        <v>1.35</v>
      </c>
      <c r="H387" s="14">
        <v>2</v>
      </c>
      <c r="I387" s="14">
        <v>13</v>
      </c>
      <c r="J387" s="14" t="s">
        <v>538</v>
      </c>
      <c r="K387" s="14">
        <v>1</v>
      </c>
      <c r="L387" s="14">
        <v>2</v>
      </c>
      <c r="M387" s="14">
        <v>77.78</v>
      </c>
      <c r="N387" s="14">
        <v>1.59</v>
      </c>
    </row>
    <row r="388" spans="1:14">
      <c r="A388" s="38" t="s">
        <v>54</v>
      </c>
      <c r="B388" s="38" t="s">
        <v>546</v>
      </c>
      <c r="C388" s="38" t="s">
        <v>637</v>
      </c>
      <c r="D388" s="14">
        <v>5.8</v>
      </c>
      <c r="E388" s="14">
        <v>12</v>
      </c>
      <c r="F388" s="14">
        <v>0.48</v>
      </c>
      <c r="G388" s="14">
        <v>0.98</v>
      </c>
      <c r="H388" s="14">
        <v>7</v>
      </c>
      <c r="I388" s="14">
        <v>13</v>
      </c>
      <c r="J388" s="14" t="s">
        <v>543</v>
      </c>
      <c r="K388" s="14">
        <v>3</v>
      </c>
      <c r="L388" s="14">
        <v>5</v>
      </c>
      <c r="M388" s="14">
        <v>50</v>
      </c>
      <c r="N388" s="14">
        <v>1.02</v>
      </c>
    </row>
    <row r="389" spans="1:14">
      <c r="A389" s="38" t="s">
        <v>54</v>
      </c>
      <c r="B389" s="38" t="s">
        <v>553</v>
      </c>
      <c r="C389" s="38" t="s">
        <v>224</v>
      </c>
      <c r="D389" s="14">
        <v>3.3</v>
      </c>
      <c r="E389" s="14">
        <v>16</v>
      </c>
      <c r="F389" s="14">
        <v>0.21</v>
      </c>
      <c r="G389" s="14">
        <v>0.42</v>
      </c>
      <c r="H389" s="14">
        <v>12</v>
      </c>
      <c r="I389" s="14">
        <v>13</v>
      </c>
      <c r="J389" s="14" t="s">
        <v>540</v>
      </c>
      <c r="K389" s="14">
        <v>6</v>
      </c>
      <c r="L389" s="14">
        <v>6</v>
      </c>
      <c r="M389" s="14">
        <v>18.75</v>
      </c>
      <c r="N389" s="14">
        <v>0.38</v>
      </c>
    </row>
    <row r="390" spans="1:14">
      <c r="A390" s="38" t="s">
        <v>54</v>
      </c>
      <c r="B390" s="38" t="s">
        <v>554</v>
      </c>
      <c r="C390" s="38" t="s">
        <v>653</v>
      </c>
      <c r="D390" s="14">
        <v>6.1</v>
      </c>
      <c r="E390" s="14">
        <v>20</v>
      </c>
      <c r="F390" s="14">
        <v>0.31</v>
      </c>
      <c r="G390" s="14">
        <v>0.62</v>
      </c>
      <c r="H390" s="14">
        <v>10</v>
      </c>
      <c r="I390" s="14">
        <v>13</v>
      </c>
      <c r="J390" s="14" t="s">
        <v>538</v>
      </c>
      <c r="K390" s="14">
        <v>2</v>
      </c>
      <c r="L390" s="14">
        <v>2</v>
      </c>
      <c r="M390" s="14">
        <v>15</v>
      </c>
      <c r="N390" s="14">
        <v>0.31</v>
      </c>
    </row>
    <row r="391" spans="1:14">
      <c r="A391" s="38" t="s">
        <v>54</v>
      </c>
      <c r="B391" s="38" t="s">
        <v>558</v>
      </c>
      <c r="C391" s="38" t="s">
        <v>661</v>
      </c>
      <c r="D391" s="14">
        <v>9.1999999999999993</v>
      </c>
      <c r="E391" s="14">
        <v>17</v>
      </c>
      <c r="F391" s="14">
        <v>0.54</v>
      </c>
      <c r="G391" s="14">
        <v>1.1000000000000001</v>
      </c>
      <c r="H391" s="14">
        <v>6</v>
      </c>
      <c r="I391" s="14">
        <v>13</v>
      </c>
      <c r="J391" s="14" t="s">
        <v>540</v>
      </c>
      <c r="K391" s="14">
        <v>3</v>
      </c>
      <c r="L391" s="14">
        <v>6</v>
      </c>
      <c r="M391" s="14">
        <v>58.82</v>
      </c>
      <c r="N391" s="14">
        <v>1.2</v>
      </c>
    </row>
    <row r="392" spans="1:14">
      <c r="A392" s="38" t="s">
        <v>54</v>
      </c>
      <c r="B392" s="38" t="s">
        <v>561</v>
      </c>
      <c r="C392" s="38" t="s">
        <v>665</v>
      </c>
      <c r="D392" s="14">
        <v>12.599999999999996</v>
      </c>
      <c r="E392" s="14">
        <v>18</v>
      </c>
      <c r="F392" s="14">
        <v>0.70000000000000007</v>
      </c>
      <c r="G392" s="14">
        <v>1.42</v>
      </c>
      <c r="H392" s="14">
        <v>1</v>
      </c>
      <c r="I392" s="14">
        <v>13</v>
      </c>
      <c r="J392" s="14" t="s">
        <v>540</v>
      </c>
      <c r="K392" s="14">
        <v>1</v>
      </c>
      <c r="L392" s="14">
        <v>6</v>
      </c>
      <c r="M392" s="14">
        <v>88.89</v>
      </c>
      <c r="N392" s="14">
        <v>1.81</v>
      </c>
    </row>
    <row r="393" spans="1:14">
      <c r="A393" s="38" t="s">
        <v>54</v>
      </c>
      <c r="B393" s="38" t="s">
        <v>563</v>
      </c>
      <c r="C393" s="38" t="s">
        <v>671</v>
      </c>
      <c r="D393" s="14">
        <v>6.8000000000000007</v>
      </c>
      <c r="E393" s="14">
        <v>11</v>
      </c>
      <c r="F393" s="14">
        <v>0.62</v>
      </c>
      <c r="G393" s="14">
        <v>1.25</v>
      </c>
      <c r="H393" s="14">
        <v>4</v>
      </c>
      <c r="I393" s="14">
        <v>13</v>
      </c>
      <c r="J393" s="14" t="s">
        <v>543</v>
      </c>
      <c r="K393" s="14">
        <v>1</v>
      </c>
      <c r="L393" s="14">
        <v>5</v>
      </c>
      <c r="M393" s="14">
        <v>63.64</v>
      </c>
      <c r="N393" s="14">
        <v>1.3</v>
      </c>
    </row>
    <row r="394" spans="1:14">
      <c r="A394" s="38" t="s">
        <v>54</v>
      </c>
      <c r="B394" s="38" t="s">
        <v>564</v>
      </c>
      <c r="C394" s="38" t="s">
        <v>673</v>
      </c>
      <c r="D394" s="14">
        <v>7.4</v>
      </c>
      <c r="E394" s="14">
        <v>16</v>
      </c>
      <c r="F394" s="14">
        <v>0.46</v>
      </c>
      <c r="G394" s="14">
        <v>0.94000000000000006</v>
      </c>
      <c r="H394" s="14">
        <v>8</v>
      </c>
      <c r="I394" s="14">
        <v>13</v>
      </c>
      <c r="J394" s="14" t="s">
        <v>540</v>
      </c>
      <c r="K394" s="14">
        <v>4</v>
      </c>
      <c r="L394" s="14">
        <v>6</v>
      </c>
      <c r="M394" s="14">
        <v>37.5</v>
      </c>
      <c r="N394" s="14">
        <v>0.76</v>
      </c>
    </row>
    <row r="395" spans="1:14">
      <c r="A395" s="38" t="s">
        <v>54</v>
      </c>
      <c r="B395" s="38" t="s">
        <v>565</v>
      </c>
      <c r="C395" s="38" t="s">
        <v>677</v>
      </c>
      <c r="D395" s="14">
        <v>6.7</v>
      </c>
      <c r="E395" s="14">
        <v>16</v>
      </c>
      <c r="F395" s="14">
        <v>0.42</v>
      </c>
      <c r="G395" s="14">
        <v>0.85</v>
      </c>
      <c r="H395" s="14">
        <v>9</v>
      </c>
      <c r="I395" s="14">
        <v>13</v>
      </c>
      <c r="J395" s="14" t="s">
        <v>540</v>
      </c>
      <c r="K395" s="14">
        <v>5</v>
      </c>
      <c r="L395" s="14">
        <v>6</v>
      </c>
      <c r="M395" s="14">
        <v>43.75</v>
      </c>
      <c r="N395" s="14">
        <v>0.89</v>
      </c>
    </row>
    <row r="396" spans="1:14">
      <c r="A396" s="38" t="s">
        <v>54</v>
      </c>
      <c r="B396" s="38" t="s">
        <v>570</v>
      </c>
      <c r="C396" s="38" t="s">
        <v>626</v>
      </c>
      <c r="D396" s="14">
        <v>0.7</v>
      </c>
      <c r="E396" s="14">
        <v>6</v>
      </c>
      <c r="F396" s="14">
        <v>0.12</v>
      </c>
      <c r="G396" s="14">
        <v>0.24</v>
      </c>
      <c r="H396" s="14">
        <v>13</v>
      </c>
      <c r="I396" s="14">
        <v>13</v>
      </c>
      <c r="J396" s="14" t="s">
        <v>543</v>
      </c>
      <c r="K396" s="14">
        <v>5</v>
      </c>
      <c r="L396" s="14">
        <v>5</v>
      </c>
      <c r="M396" s="14">
        <v>0</v>
      </c>
      <c r="N396" s="14">
        <v>0</v>
      </c>
    </row>
    <row r="397" spans="1:14">
      <c r="A397" s="38" t="s">
        <v>54</v>
      </c>
      <c r="B397" s="38" t="s">
        <v>571</v>
      </c>
      <c r="C397" s="38" t="s">
        <v>685</v>
      </c>
      <c r="D397" s="14">
        <v>3.9</v>
      </c>
      <c r="E397" s="14">
        <v>7</v>
      </c>
      <c r="F397" s="14">
        <v>0.56000000000000005</v>
      </c>
      <c r="G397" s="14">
        <v>1.1300000000000001</v>
      </c>
      <c r="H397" s="14">
        <v>5</v>
      </c>
      <c r="I397" s="14">
        <v>13</v>
      </c>
      <c r="J397" s="14" t="s">
        <v>543</v>
      </c>
      <c r="K397" s="14">
        <v>2</v>
      </c>
      <c r="L397" s="14">
        <v>5</v>
      </c>
      <c r="M397" s="14">
        <v>57.14</v>
      </c>
      <c r="N397" s="14">
        <v>1.17</v>
      </c>
    </row>
    <row r="398" spans="1:14">
      <c r="A398" s="38" t="s">
        <v>54</v>
      </c>
      <c r="B398" s="38" t="s">
        <v>572</v>
      </c>
      <c r="C398" s="38" t="s">
        <v>688</v>
      </c>
      <c r="D398" s="14">
        <v>10.000000000000002</v>
      </c>
      <c r="E398" s="14">
        <v>16</v>
      </c>
      <c r="F398" s="14">
        <v>0.63</v>
      </c>
      <c r="G398" s="14">
        <v>1.26</v>
      </c>
      <c r="H398" s="14">
        <v>3</v>
      </c>
      <c r="I398" s="14">
        <v>13</v>
      </c>
      <c r="J398" s="14" t="s">
        <v>540</v>
      </c>
      <c r="K398" s="14">
        <v>2</v>
      </c>
      <c r="L398" s="14">
        <v>6</v>
      </c>
      <c r="M398" s="14">
        <v>50</v>
      </c>
      <c r="N398" s="14">
        <v>1.02</v>
      </c>
    </row>
    <row r="399" spans="1:14">
      <c r="A399" s="38" t="s">
        <v>56</v>
      </c>
      <c r="B399" s="38" t="s">
        <v>537</v>
      </c>
      <c r="C399" s="38" t="s">
        <v>625</v>
      </c>
      <c r="D399" s="14">
        <v>4.1999999999999993</v>
      </c>
      <c r="E399" s="14">
        <v>6</v>
      </c>
      <c r="F399" s="14">
        <v>0.70000000000000007</v>
      </c>
      <c r="G399" s="14">
        <v>1.54</v>
      </c>
      <c r="H399" s="14">
        <v>1</v>
      </c>
      <c r="I399" s="14">
        <v>15</v>
      </c>
      <c r="J399" s="14" t="s">
        <v>543</v>
      </c>
      <c r="K399" s="14">
        <v>1</v>
      </c>
      <c r="L399" s="14">
        <v>8</v>
      </c>
      <c r="M399" s="14">
        <v>83.33</v>
      </c>
      <c r="N399" s="14">
        <v>1.83</v>
      </c>
    </row>
    <row r="400" spans="1:14">
      <c r="A400" s="38" t="s">
        <v>56</v>
      </c>
      <c r="B400" s="38" t="s">
        <v>537</v>
      </c>
      <c r="C400" s="38" t="s">
        <v>626</v>
      </c>
      <c r="D400" s="14">
        <v>3.2</v>
      </c>
      <c r="E400" s="14">
        <v>5</v>
      </c>
      <c r="F400" s="14">
        <v>0.64</v>
      </c>
      <c r="G400" s="14">
        <v>1.41</v>
      </c>
      <c r="H400" s="14">
        <v>4</v>
      </c>
      <c r="I400" s="14">
        <v>15</v>
      </c>
      <c r="J400" s="14" t="s">
        <v>543</v>
      </c>
      <c r="K400" s="14">
        <v>2</v>
      </c>
      <c r="L400" s="14">
        <v>8</v>
      </c>
      <c r="M400" s="14">
        <v>60</v>
      </c>
      <c r="N400" s="14">
        <v>1.32</v>
      </c>
    </row>
    <row r="401" spans="1:14">
      <c r="A401" s="38" t="s">
        <v>56</v>
      </c>
      <c r="B401" s="38" t="s">
        <v>541</v>
      </c>
      <c r="C401" s="38" t="s">
        <v>632</v>
      </c>
      <c r="D401" s="14">
        <v>10.599999999999998</v>
      </c>
      <c r="E401" s="14">
        <v>16</v>
      </c>
      <c r="F401" s="14">
        <v>0.66</v>
      </c>
      <c r="G401" s="14">
        <v>1.46</v>
      </c>
      <c r="H401" s="14">
        <v>2</v>
      </c>
      <c r="I401" s="14">
        <v>15</v>
      </c>
      <c r="J401" s="14" t="s">
        <v>538</v>
      </c>
      <c r="K401" s="14">
        <v>1</v>
      </c>
      <c r="L401" s="14">
        <v>2</v>
      </c>
      <c r="M401" s="14">
        <v>75</v>
      </c>
      <c r="N401" s="14">
        <v>1.6400000000000001</v>
      </c>
    </row>
    <row r="402" spans="1:14">
      <c r="A402" s="38" t="s">
        <v>56</v>
      </c>
      <c r="B402" s="38" t="s">
        <v>546</v>
      </c>
      <c r="C402" s="38" t="s">
        <v>637</v>
      </c>
      <c r="D402" s="14">
        <v>1.5</v>
      </c>
      <c r="E402" s="14">
        <v>7</v>
      </c>
      <c r="F402" s="14">
        <v>0.21</v>
      </c>
      <c r="G402" s="14">
        <v>0.47000000000000003</v>
      </c>
      <c r="H402" s="14">
        <v>13</v>
      </c>
      <c r="I402" s="14">
        <v>15</v>
      </c>
      <c r="J402" s="14" t="s">
        <v>543</v>
      </c>
      <c r="K402" s="14">
        <v>8</v>
      </c>
      <c r="L402" s="14">
        <v>8</v>
      </c>
      <c r="M402" s="14">
        <v>0</v>
      </c>
      <c r="N402" s="14">
        <v>0</v>
      </c>
    </row>
    <row r="403" spans="1:14">
      <c r="A403" s="38" t="s">
        <v>56</v>
      </c>
      <c r="B403" s="38" t="s">
        <v>553</v>
      </c>
      <c r="C403" s="38" t="s">
        <v>224</v>
      </c>
      <c r="D403" s="14">
        <v>1.4</v>
      </c>
      <c r="E403" s="14">
        <v>14</v>
      </c>
      <c r="F403" s="14">
        <v>0.1</v>
      </c>
      <c r="G403" s="14">
        <v>0.22</v>
      </c>
      <c r="H403" s="14">
        <v>15</v>
      </c>
      <c r="I403" s="14">
        <v>15</v>
      </c>
      <c r="J403" s="14" t="s">
        <v>540</v>
      </c>
      <c r="K403" s="14">
        <v>5</v>
      </c>
      <c r="L403" s="14">
        <v>5</v>
      </c>
      <c r="M403" s="14">
        <v>0</v>
      </c>
      <c r="N403" s="14">
        <v>0</v>
      </c>
    </row>
    <row r="404" spans="1:14">
      <c r="A404" s="38" t="s">
        <v>56</v>
      </c>
      <c r="B404" s="38" t="s">
        <v>554</v>
      </c>
      <c r="C404" s="38" t="s">
        <v>652</v>
      </c>
      <c r="D404" s="14">
        <v>5.3</v>
      </c>
      <c r="E404" s="14">
        <v>10</v>
      </c>
      <c r="F404" s="14">
        <v>0.53</v>
      </c>
      <c r="G404" s="14">
        <v>1.17</v>
      </c>
      <c r="H404" s="14">
        <v>6</v>
      </c>
      <c r="I404" s="14">
        <v>15</v>
      </c>
      <c r="J404" s="14" t="s">
        <v>543</v>
      </c>
      <c r="K404" s="14">
        <v>3</v>
      </c>
      <c r="L404" s="14">
        <v>8</v>
      </c>
      <c r="M404" s="14">
        <v>60</v>
      </c>
      <c r="N404" s="14">
        <v>1.32</v>
      </c>
    </row>
    <row r="405" spans="1:14">
      <c r="A405" s="38" t="s">
        <v>56</v>
      </c>
      <c r="B405" s="38" t="s">
        <v>554</v>
      </c>
      <c r="C405" s="38" t="s">
        <v>653</v>
      </c>
      <c r="D405" s="14">
        <v>3.4</v>
      </c>
      <c r="E405" s="14">
        <v>10</v>
      </c>
      <c r="F405" s="14">
        <v>0.34</v>
      </c>
      <c r="G405" s="14">
        <v>0.75</v>
      </c>
      <c r="H405" s="14">
        <v>10</v>
      </c>
      <c r="I405" s="14">
        <v>15</v>
      </c>
      <c r="J405" s="14" t="s">
        <v>543</v>
      </c>
      <c r="K405" s="14">
        <v>5</v>
      </c>
      <c r="L405" s="14">
        <v>8</v>
      </c>
      <c r="M405" s="14">
        <v>20</v>
      </c>
      <c r="N405" s="14">
        <v>0.44</v>
      </c>
    </row>
    <row r="406" spans="1:14">
      <c r="A406" s="38" t="s">
        <v>56</v>
      </c>
      <c r="B406" s="38" t="s">
        <v>558</v>
      </c>
      <c r="C406" s="38" t="s">
        <v>661</v>
      </c>
      <c r="D406" s="14">
        <v>2</v>
      </c>
      <c r="E406" s="14">
        <v>14</v>
      </c>
      <c r="F406" s="14">
        <v>0.14000000000000001</v>
      </c>
      <c r="G406" s="14">
        <v>0.31</v>
      </c>
      <c r="H406" s="14">
        <v>14</v>
      </c>
      <c r="I406" s="14">
        <v>15</v>
      </c>
      <c r="J406" s="14" t="s">
        <v>540</v>
      </c>
      <c r="K406" s="14">
        <v>4</v>
      </c>
      <c r="L406" s="14">
        <v>5</v>
      </c>
      <c r="M406" s="14">
        <v>7.1400000000000006</v>
      </c>
      <c r="N406" s="14">
        <v>0.16</v>
      </c>
    </row>
    <row r="407" spans="1:14">
      <c r="A407" s="38" t="s">
        <v>56</v>
      </c>
      <c r="B407" s="38" t="s">
        <v>561</v>
      </c>
      <c r="C407" s="38" t="s">
        <v>665</v>
      </c>
      <c r="D407" s="14">
        <v>7.9000000000000012</v>
      </c>
      <c r="E407" s="14">
        <v>13</v>
      </c>
      <c r="F407" s="14">
        <v>0.61</v>
      </c>
      <c r="G407" s="14">
        <v>1.34</v>
      </c>
      <c r="H407" s="14">
        <v>5</v>
      </c>
      <c r="I407" s="14">
        <v>15</v>
      </c>
      <c r="J407" s="14" t="s">
        <v>540</v>
      </c>
      <c r="K407" s="14">
        <v>1</v>
      </c>
      <c r="L407" s="14">
        <v>5</v>
      </c>
      <c r="M407" s="14">
        <v>76.92</v>
      </c>
      <c r="N407" s="14">
        <v>1.69</v>
      </c>
    </row>
    <row r="408" spans="1:14">
      <c r="A408" s="38" t="s">
        <v>56</v>
      </c>
      <c r="B408" s="38" t="s">
        <v>563</v>
      </c>
      <c r="C408" s="38" t="s">
        <v>671</v>
      </c>
      <c r="D408" s="14">
        <v>2.2999999999999998</v>
      </c>
      <c r="E408" s="14">
        <v>8</v>
      </c>
      <c r="F408" s="14">
        <v>0.28999999999999998</v>
      </c>
      <c r="G408" s="14">
        <v>0.63</v>
      </c>
      <c r="H408" s="14">
        <v>12</v>
      </c>
      <c r="I408" s="14">
        <v>15</v>
      </c>
      <c r="J408" s="14" t="s">
        <v>543</v>
      </c>
      <c r="K408" s="14">
        <v>7</v>
      </c>
      <c r="L408" s="14">
        <v>8</v>
      </c>
      <c r="M408" s="14">
        <v>25</v>
      </c>
      <c r="N408" s="14">
        <v>0.55000000000000004</v>
      </c>
    </row>
    <row r="409" spans="1:14">
      <c r="A409" s="38" t="s">
        <v>56</v>
      </c>
      <c r="B409" s="38" t="s">
        <v>564</v>
      </c>
      <c r="C409" s="38" t="s">
        <v>673</v>
      </c>
      <c r="D409" s="14">
        <v>6.6000000000000014</v>
      </c>
      <c r="E409" s="14">
        <v>14</v>
      </c>
      <c r="F409" s="14">
        <v>0.47000000000000003</v>
      </c>
      <c r="G409" s="14">
        <v>1.04</v>
      </c>
      <c r="H409" s="14">
        <v>8</v>
      </c>
      <c r="I409" s="14">
        <v>15</v>
      </c>
      <c r="J409" s="14" t="s">
        <v>540</v>
      </c>
      <c r="K409" s="14">
        <v>3</v>
      </c>
      <c r="L409" s="14">
        <v>5</v>
      </c>
      <c r="M409" s="14">
        <v>50</v>
      </c>
      <c r="N409" s="14">
        <v>1.1000000000000001</v>
      </c>
    </row>
    <row r="410" spans="1:14">
      <c r="A410" s="38" t="s">
        <v>56</v>
      </c>
      <c r="B410" s="38" t="s">
        <v>565</v>
      </c>
      <c r="C410" s="38" t="s">
        <v>677</v>
      </c>
      <c r="D410" s="14">
        <v>5.5</v>
      </c>
      <c r="E410" s="14">
        <v>11</v>
      </c>
      <c r="F410" s="14">
        <v>0.5</v>
      </c>
      <c r="G410" s="14">
        <v>1.1000000000000001</v>
      </c>
      <c r="H410" s="14">
        <v>7</v>
      </c>
      <c r="I410" s="14">
        <v>15</v>
      </c>
      <c r="J410" s="14" t="s">
        <v>540</v>
      </c>
      <c r="K410" s="14">
        <v>2</v>
      </c>
      <c r="L410" s="14">
        <v>5</v>
      </c>
      <c r="M410" s="14">
        <v>45.45</v>
      </c>
      <c r="N410" s="14">
        <v>1</v>
      </c>
    </row>
    <row r="411" spans="1:14">
      <c r="A411" s="38" t="s">
        <v>56</v>
      </c>
      <c r="B411" s="38" t="s">
        <v>570</v>
      </c>
      <c r="C411" s="38" t="s">
        <v>626</v>
      </c>
      <c r="D411" s="14">
        <v>4.5999999999999996</v>
      </c>
      <c r="E411" s="14">
        <v>10</v>
      </c>
      <c r="F411" s="14">
        <v>0.46</v>
      </c>
      <c r="G411" s="14">
        <v>1.01</v>
      </c>
      <c r="H411" s="14">
        <v>9</v>
      </c>
      <c r="I411" s="14">
        <v>15</v>
      </c>
      <c r="J411" s="14" t="s">
        <v>543</v>
      </c>
      <c r="K411" s="14">
        <v>4</v>
      </c>
      <c r="L411" s="14">
        <v>8</v>
      </c>
      <c r="M411" s="14">
        <v>40</v>
      </c>
      <c r="N411" s="14">
        <v>0.88</v>
      </c>
    </row>
    <row r="412" spans="1:14">
      <c r="A412" s="38" t="s">
        <v>56</v>
      </c>
      <c r="B412" s="38" t="s">
        <v>571</v>
      </c>
      <c r="C412" s="38" t="s">
        <v>685</v>
      </c>
      <c r="D412" s="14">
        <v>3.4000000000000004</v>
      </c>
      <c r="E412" s="14">
        <v>10</v>
      </c>
      <c r="F412" s="14">
        <v>0.34</v>
      </c>
      <c r="G412" s="14">
        <v>0.75</v>
      </c>
      <c r="H412" s="14">
        <v>10</v>
      </c>
      <c r="I412" s="14">
        <v>15</v>
      </c>
      <c r="J412" s="14" t="s">
        <v>543</v>
      </c>
      <c r="K412" s="14">
        <v>5</v>
      </c>
      <c r="L412" s="14">
        <v>8</v>
      </c>
      <c r="M412" s="14">
        <v>30</v>
      </c>
      <c r="N412" s="14">
        <v>0.66</v>
      </c>
    </row>
    <row r="413" spans="1:14">
      <c r="A413" s="38" t="s">
        <v>56</v>
      </c>
      <c r="B413" s="38" t="s">
        <v>572</v>
      </c>
      <c r="C413" s="38" t="s">
        <v>688</v>
      </c>
      <c r="D413" s="14">
        <v>13.799999999999997</v>
      </c>
      <c r="E413" s="14">
        <v>21</v>
      </c>
      <c r="F413" s="14">
        <v>0.66</v>
      </c>
      <c r="G413" s="14">
        <v>1.45</v>
      </c>
      <c r="H413" s="14">
        <v>3</v>
      </c>
      <c r="I413" s="14">
        <v>15</v>
      </c>
      <c r="J413" s="14" t="s">
        <v>538</v>
      </c>
      <c r="K413" s="14">
        <v>2</v>
      </c>
      <c r="L413" s="14">
        <v>2</v>
      </c>
      <c r="M413" s="14">
        <v>76.19</v>
      </c>
      <c r="N413" s="14">
        <v>1.67</v>
      </c>
    </row>
    <row r="414" spans="1:14">
      <c r="A414" s="38" t="s">
        <v>58</v>
      </c>
      <c r="B414" s="38" t="s">
        <v>537</v>
      </c>
      <c r="C414" s="38" t="s">
        <v>625</v>
      </c>
      <c r="D414" s="14">
        <v>8.9</v>
      </c>
      <c r="E414" s="14">
        <v>14</v>
      </c>
      <c r="F414" s="14">
        <v>0.64</v>
      </c>
      <c r="G414" s="14">
        <v>1.1300000000000001</v>
      </c>
      <c r="H414" s="14">
        <v>6</v>
      </c>
      <c r="I414" s="14">
        <v>12</v>
      </c>
      <c r="J414" s="14" t="s">
        <v>538</v>
      </c>
      <c r="K414" s="14">
        <v>2</v>
      </c>
      <c r="L414" s="14">
        <v>4</v>
      </c>
      <c r="M414" s="14">
        <v>64.290000000000006</v>
      </c>
      <c r="N414" s="14">
        <v>1.07</v>
      </c>
    </row>
    <row r="415" spans="1:14">
      <c r="A415" s="38" t="s">
        <v>58</v>
      </c>
      <c r="B415" s="38" t="s">
        <v>541</v>
      </c>
      <c r="C415" s="38" t="s">
        <v>632</v>
      </c>
      <c r="D415" s="14">
        <v>11.3</v>
      </c>
      <c r="E415" s="14">
        <v>14</v>
      </c>
      <c r="F415" s="14">
        <v>0.81</v>
      </c>
      <c r="G415" s="14">
        <v>1.44</v>
      </c>
      <c r="H415" s="14">
        <v>1</v>
      </c>
      <c r="I415" s="14">
        <v>12</v>
      </c>
      <c r="J415" s="14" t="s">
        <v>538</v>
      </c>
      <c r="K415" s="14">
        <v>1</v>
      </c>
      <c r="L415" s="14">
        <v>4</v>
      </c>
      <c r="M415" s="14">
        <v>85.710000000000008</v>
      </c>
      <c r="N415" s="14">
        <v>1.43</v>
      </c>
    </row>
    <row r="416" spans="1:14">
      <c r="A416" s="38" t="s">
        <v>58</v>
      </c>
      <c r="B416" s="38" t="s">
        <v>553</v>
      </c>
      <c r="C416" s="38" t="s">
        <v>224</v>
      </c>
      <c r="D416" s="14">
        <v>3.5000000000000004</v>
      </c>
      <c r="E416" s="14">
        <v>10</v>
      </c>
      <c r="F416" s="14">
        <v>0.35000000000000003</v>
      </c>
      <c r="G416" s="14">
        <v>0.62</v>
      </c>
      <c r="H416" s="14">
        <v>11</v>
      </c>
      <c r="I416" s="14">
        <v>12</v>
      </c>
      <c r="J416" s="14" t="s">
        <v>540</v>
      </c>
      <c r="K416" s="14">
        <v>2</v>
      </c>
      <c r="L416" s="14">
        <v>2</v>
      </c>
      <c r="M416" s="14">
        <v>30</v>
      </c>
      <c r="N416" s="14">
        <v>0.5</v>
      </c>
    </row>
    <row r="417" spans="1:14">
      <c r="A417" s="38" t="s">
        <v>58</v>
      </c>
      <c r="B417" s="38" t="s">
        <v>554</v>
      </c>
      <c r="C417" s="38" t="s">
        <v>652</v>
      </c>
      <c r="D417" s="14">
        <v>3.9000000000000004</v>
      </c>
      <c r="E417" s="14">
        <v>6</v>
      </c>
      <c r="F417" s="14">
        <v>0.65</v>
      </c>
      <c r="G417" s="14">
        <v>1.1599999999999999</v>
      </c>
      <c r="H417" s="14">
        <v>5</v>
      </c>
      <c r="I417" s="14">
        <v>12</v>
      </c>
      <c r="J417" s="14" t="s">
        <v>543</v>
      </c>
      <c r="K417" s="14">
        <v>4</v>
      </c>
      <c r="L417" s="14">
        <v>6</v>
      </c>
      <c r="M417" s="14">
        <v>83.33</v>
      </c>
      <c r="N417" s="14">
        <v>1.3900000000000001</v>
      </c>
    </row>
    <row r="418" spans="1:14">
      <c r="A418" s="38" t="s">
        <v>58</v>
      </c>
      <c r="B418" s="38" t="s">
        <v>558</v>
      </c>
      <c r="C418" s="38" t="s">
        <v>661</v>
      </c>
      <c r="D418" s="14">
        <v>4.0999999999999996</v>
      </c>
      <c r="E418" s="14">
        <v>6</v>
      </c>
      <c r="F418" s="14">
        <v>0.68</v>
      </c>
      <c r="G418" s="14">
        <v>1.22</v>
      </c>
      <c r="H418" s="14">
        <v>4</v>
      </c>
      <c r="I418" s="14">
        <v>12</v>
      </c>
      <c r="J418" s="14" t="s">
        <v>543</v>
      </c>
      <c r="K418" s="14">
        <v>3</v>
      </c>
      <c r="L418" s="14">
        <v>6</v>
      </c>
      <c r="M418" s="14">
        <v>83.33</v>
      </c>
      <c r="N418" s="14">
        <v>1.3900000000000001</v>
      </c>
    </row>
    <row r="419" spans="1:14">
      <c r="A419" s="38" t="s">
        <v>58</v>
      </c>
      <c r="B419" s="38" t="s">
        <v>561</v>
      </c>
      <c r="C419" s="38" t="s">
        <v>665</v>
      </c>
      <c r="D419" s="14">
        <v>7.200000000000002</v>
      </c>
      <c r="E419" s="14">
        <v>12</v>
      </c>
      <c r="F419" s="14">
        <v>0.6</v>
      </c>
      <c r="G419" s="14">
        <v>1.07</v>
      </c>
      <c r="H419" s="14">
        <v>7</v>
      </c>
      <c r="I419" s="14">
        <v>12</v>
      </c>
      <c r="J419" s="14" t="s">
        <v>538</v>
      </c>
      <c r="K419" s="14">
        <v>3</v>
      </c>
      <c r="L419" s="14">
        <v>4</v>
      </c>
      <c r="M419" s="14">
        <v>66.67</v>
      </c>
      <c r="N419" s="14">
        <v>1.1100000000000001</v>
      </c>
    </row>
    <row r="420" spans="1:14">
      <c r="A420" s="38" t="s">
        <v>58</v>
      </c>
      <c r="B420" s="38" t="s">
        <v>563</v>
      </c>
      <c r="C420" s="38" t="s">
        <v>671</v>
      </c>
      <c r="D420" s="14">
        <v>2.1</v>
      </c>
      <c r="E420" s="14">
        <v>7</v>
      </c>
      <c r="F420" s="14">
        <v>0.3</v>
      </c>
      <c r="G420" s="14">
        <v>0.53</v>
      </c>
      <c r="H420" s="14">
        <v>12</v>
      </c>
      <c r="I420" s="14">
        <v>12</v>
      </c>
      <c r="J420" s="14" t="s">
        <v>543</v>
      </c>
      <c r="K420" s="14">
        <v>6</v>
      </c>
      <c r="L420" s="14">
        <v>6</v>
      </c>
      <c r="M420" s="14">
        <v>0</v>
      </c>
      <c r="N420" s="14">
        <v>0</v>
      </c>
    </row>
    <row r="421" spans="1:14">
      <c r="A421" s="38" t="s">
        <v>58</v>
      </c>
      <c r="B421" s="38" t="s">
        <v>564</v>
      </c>
      <c r="C421" s="38" t="s">
        <v>673</v>
      </c>
      <c r="D421" s="14">
        <v>5.6000000000000005</v>
      </c>
      <c r="E421" s="14">
        <v>8</v>
      </c>
      <c r="F421" s="14">
        <v>0.70000000000000007</v>
      </c>
      <c r="G421" s="14">
        <v>1.25</v>
      </c>
      <c r="H421" s="14">
        <v>3</v>
      </c>
      <c r="I421" s="14">
        <v>12</v>
      </c>
      <c r="J421" s="14" t="s">
        <v>543</v>
      </c>
      <c r="K421" s="14">
        <v>2</v>
      </c>
      <c r="L421" s="14">
        <v>6</v>
      </c>
      <c r="M421" s="14">
        <v>87.5</v>
      </c>
      <c r="N421" s="14">
        <v>1.46</v>
      </c>
    </row>
    <row r="422" spans="1:14">
      <c r="A422" s="38" t="s">
        <v>58</v>
      </c>
      <c r="B422" s="38" t="s">
        <v>565</v>
      </c>
      <c r="C422" s="38" t="s">
        <v>677</v>
      </c>
      <c r="D422" s="14">
        <v>5.9</v>
      </c>
      <c r="E422" s="14">
        <v>8</v>
      </c>
      <c r="F422" s="14">
        <v>0.74</v>
      </c>
      <c r="G422" s="14">
        <v>1.31</v>
      </c>
      <c r="H422" s="14">
        <v>2</v>
      </c>
      <c r="I422" s="14">
        <v>12</v>
      </c>
      <c r="J422" s="14" t="s">
        <v>543</v>
      </c>
      <c r="K422" s="14">
        <v>1</v>
      </c>
      <c r="L422" s="14">
        <v>6</v>
      </c>
      <c r="M422" s="14">
        <v>75</v>
      </c>
      <c r="N422" s="14">
        <v>1.25</v>
      </c>
    </row>
    <row r="423" spans="1:14">
      <c r="A423" s="38" t="s">
        <v>58</v>
      </c>
      <c r="B423" s="38" t="s">
        <v>570</v>
      </c>
      <c r="C423" s="38" t="s">
        <v>626</v>
      </c>
      <c r="D423" s="14">
        <v>4.8</v>
      </c>
      <c r="E423" s="14">
        <v>11</v>
      </c>
      <c r="F423" s="14">
        <v>0.44</v>
      </c>
      <c r="G423" s="14">
        <v>0.78</v>
      </c>
      <c r="H423" s="14">
        <v>9</v>
      </c>
      <c r="I423" s="14">
        <v>12</v>
      </c>
      <c r="J423" s="14" t="s">
        <v>540</v>
      </c>
      <c r="K423" s="14">
        <v>1</v>
      </c>
      <c r="L423" s="14">
        <v>2</v>
      </c>
      <c r="M423" s="14">
        <v>36.36</v>
      </c>
      <c r="N423" s="14">
        <v>0.61</v>
      </c>
    </row>
    <row r="424" spans="1:14">
      <c r="A424" s="38" t="s">
        <v>58</v>
      </c>
      <c r="B424" s="38" t="s">
        <v>571</v>
      </c>
      <c r="C424" s="38" t="s">
        <v>685</v>
      </c>
      <c r="D424" s="14">
        <v>4.7</v>
      </c>
      <c r="E424" s="14">
        <v>8</v>
      </c>
      <c r="F424" s="14">
        <v>0.59</v>
      </c>
      <c r="G424" s="14">
        <v>1.05</v>
      </c>
      <c r="H424" s="14">
        <v>8</v>
      </c>
      <c r="I424" s="14">
        <v>12</v>
      </c>
      <c r="J424" s="14" t="s">
        <v>543</v>
      </c>
      <c r="K424" s="14">
        <v>5</v>
      </c>
      <c r="L424" s="14">
        <v>6</v>
      </c>
      <c r="M424" s="14">
        <v>75</v>
      </c>
      <c r="N424" s="14">
        <v>1.25</v>
      </c>
    </row>
    <row r="425" spans="1:14">
      <c r="A425" s="38" t="s">
        <v>58</v>
      </c>
      <c r="B425" s="38" t="s">
        <v>572</v>
      </c>
      <c r="C425" s="38" t="s">
        <v>688</v>
      </c>
      <c r="D425" s="14">
        <v>5.5</v>
      </c>
      <c r="E425" s="14">
        <v>14</v>
      </c>
      <c r="F425" s="14">
        <v>0.39</v>
      </c>
      <c r="G425" s="14">
        <v>0.70000000000000007</v>
      </c>
      <c r="H425" s="14">
        <v>10</v>
      </c>
      <c r="I425" s="14">
        <v>12</v>
      </c>
      <c r="J425" s="14" t="s">
        <v>538</v>
      </c>
      <c r="K425" s="14">
        <v>4</v>
      </c>
      <c r="L425" s="14">
        <v>4</v>
      </c>
      <c r="M425" s="14">
        <v>42.86</v>
      </c>
      <c r="N425" s="14">
        <v>0.72</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7.xml><?xml version="1.0" encoding="utf-8"?>
<worksheet xmlns="http://schemas.openxmlformats.org/spreadsheetml/2006/main" xmlns:r="http://schemas.openxmlformats.org/officeDocument/2006/relationships">
  <dimension ref="A1:O244"/>
  <sheetViews>
    <sheetView topLeftCell="C1" zoomScaleNormal="100" workbookViewId="0">
      <selection activeCell="N17" sqref="D17:N20"/>
    </sheetView>
  </sheetViews>
  <sheetFormatPr defaultRowHeight="15"/>
  <cols>
    <col min="1" max="1" width="9.140625" style="83"/>
    <col min="2" max="2" width="19.7109375" style="83" bestFit="1" customWidth="1"/>
    <col min="3" max="3" width="70.5703125" style="83" bestFit="1" customWidth="1"/>
    <col min="4" max="15" width="9.140625" style="96"/>
    <col min="16" max="16384" width="9.140625" style="83"/>
  </cols>
  <sheetData>
    <row r="1" spans="1:15" ht="110.25" customHeight="1">
      <c r="A1" s="270" t="s">
        <v>702</v>
      </c>
      <c r="B1" s="270"/>
      <c r="C1" s="271"/>
      <c r="D1" s="271"/>
      <c r="E1" s="271"/>
      <c r="F1" s="271"/>
      <c r="G1" s="271"/>
      <c r="H1" s="271"/>
      <c r="I1" s="271"/>
      <c r="J1" s="271"/>
      <c r="K1" s="271"/>
      <c r="L1" s="271"/>
      <c r="M1" s="271"/>
      <c r="N1" s="271"/>
      <c r="O1" s="271"/>
    </row>
    <row r="2" spans="1:15" ht="51">
      <c r="A2" s="172" t="s">
        <v>152</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0</v>
      </c>
      <c r="B3" s="38" t="s">
        <v>114</v>
      </c>
      <c r="C3" s="38" t="s">
        <v>696</v>
      </c>
      <c r="D3" s="14">
        <v>1</v>
      </c>
      <c r="E3" s="14">
        <v>1.9000000000000001</v>
      </c>
      <c r="F3" s="14">
        <v>5.6</v>
      </c>
      <c r="G3" s="14">
        <v>8</v>
      </c>
      <c r="H3" s="14">
        <v>0.70000000000000007</v>
      </c>
      <c r="I3" s="14">
        <v>25</v>
      </c>
      <c r="J3" s="14">
        <v>50</v>
      </c>
      <c r="K3" s="14">
        <v>25</v>
      </c>
      <c r="L3" s="14">
        <v>0</v>
      </c>
      <c r="M3" s="14">
        <v>0</v>
      </c>
      <c r="N3" s="14">
        <v>0</v>
      </c>
      <c r="O3" s="14">
        <v>0</v>
      </c>
    </row>
    <row r="4" spans="1:15">
      <c r="A4" s="38" t="s">
        <v>0</v>
      </c>
      <c r="B4" s="38" t="s">
        <v>552</v>
      </c>
      <c r="C4" s="38" t="s">
        <v>647</v>
      </c>
      <c r="D4" s="14">
        <v>2</v>
      </c>
      <c r="E4" s="14">
        <v>1.49</v>
      </c>
      <c r="F4" s="14">
        <v>4.4000000000000004</v>
      </c>
      <c r="G4" s="14">
        <v>8</v>
      </c>
      <c r="H4" s="14">
        <v>0.55000000000000004</v>
      </c>
      <c r="I4" s="14">
        <v>37.5</v>
      </c>
      <c r="J4" s="14">
        <v>12.5</v>
      </c>
      <c r="K4" s="14">
        <v>12.5</v>
      </c>
      <c r="L4" s="14">
        <v>37.5</v>
      </c>
      <c r="M4" s="14">
        <v>0</v>
      </c>
      <c r="N4" s="14">
        <v>0</v>
      </c>
      <c r="O4" s="14">
        <v>0</v>
      </c>
    </row>
    <row r="5" spans="1:15">
      <c r="A5" s="38" t="s">
        <v>0</v>
      </c>
      <c r="B5" s="38" t="s">
        <v>565</v>
      </c>
      <c r="C5" s="38" t="s">
        <v>676</v>
      </c>
      <c r="D5" s="14">
        <v>3</v>
      </c>
      <c r="E5" s="14">
        <v>1.42</v>
      </c>
      <c r="F5" s="14">
        <v>4.6999999999999993</v>
      </c>
      <c r="G5" s="14">
        <v>9</v>
      </c>
      <c r="H5" s="14">
        <v>0.52</v>
      </c>
      <c r="I5" s="14">
        <v>22.22</v>
      </c>
      <c r="J5" s="14">
        <v>22.22</v>
      </c>
      <c r="K5" s="14">
        <v>33.33</v>
      </c>
      <c r="L5" s="14">
        <v>11.11</v>
      </c>
      <c r="M5" s="14">
        <v>11.11</v>
      </c>
      <c r="N5" s="14">
        <v>0</v>
      </c>
      <c r="O5" s="14">
        <v>0</v>
      </c>
    </row>
    <row r="6" spans="1:15">
      <c r="A6" s="38" t="s">
        <v>0</v>
      </c>
      <c r="B6" s="38" t="s">
        <v>570</v>
      </c>
      <c r="C6" s="38" t="s">
        <v>683</v>
      </c>
      <c r="D6" s="14">
        <v>4</v>
      </c>
      <c r="E6" s="14">
        <v>1.32</v>
      </c>
      <c r="F6" s="14">
        <v>3.3999999999999995</v>
      </c>
      <c r="G6" s="14">
        <v>7</v>
      </c>
      <c r="H6" s="14">
        <v>0.49</v>
      </c>
      <c r="I6" s="14">
        <v>0</v>
      </c>
      <c r="J6" s="14">
        <v>42.86</v>
      </c>
      <c r="K6" s="14">
        <v>42.86</v>
      </c>
      <c r="L6" s="14">
        <v>14.290000000000001</v>
      </c>
      <c r="M6" s="14">
        <v>0</v>
      </c>
      <c r="N6" s="14">
        <v>0</v>
      </c>
      <c r="O6" s="14">
        <v>0</v>
      </c>
    </row>
    <row r="7" spans="1:15">
      <c r="A7" s="38" t="s">
        <v>0</v>
      </c>
      <c r="B7" s="38" t="s">
        <v>573</v>
      </c>
      <c r="C7" s="38" t="s">
        <v>689</v>
      </c>
      <c r="D7" s="14">
        <v>5</v>
      </c>
      <c r="E7" s="14">
        <v>1.22</v>
      </c>
      <c r="F7" s="14">
        <v>3.6</v>
      </c>
      <c r="G7" s="14">
        <v>8</v>
      </c>
      <c r="H7" s="14">
        <v>0.45</v>
      </c>
      <c r="I7" s="14">
        <v>25</v>
      </c>
      <c r="J7" s="14">
        <v>25</v>
      </c>
      <c r="K7" s="14">
        <v>0</v>
      </c>
      <c r="L7" s="14">
        <v>25</v>
      </c>
      <c r="M7" s="14">
        <v>12.5</v>
      </c>
      <c r="N7" s="14">
        <v>12.5</v>
      </c>
      <c r="O7" s="14">
        <v>12.5</v>
      </c>
    </row>
    <row r="8" spans="1:15">
      <c r="A8" s="38" t="s">
        <v>0</v>
      </c>
      <c r="B8" s="38" t="s">
        <v>547</v>
      </c>
      <c r="C8" s="38" t="s">
        <v>639</v>
      </c>
      <c r="D8" s="14">
        <v>6</v>
      </c>
      <c r="E8" s="14">
        <v>1.1300000000000001</v>
      </c>
      <c r="F8" s="14">
        <v>2.5</v>
      </c>
      <c r="G8" s="14">
        <v>6</v>
      </c>
      <c r="H8" s="14">
        <v>0.42</v>
      </c>
      <c r="I8" s="14">
        <v>0</v>
      </c>
      <c r="J8" s="14">
        <v>50</v>
      </c>
      <c r="K8" s="14">
        <v>16.670000000000002</v>
      </c>
      <c r="L8" s="14">
        <v>0</v>
      </c>
      <c r="M8" s="14">
        <v>33.33</v>
      </c>
      <c r="N8" s="14">
        <v>0</v>
      </c>
      <c r="O8" s="14">
        <v>0</v>
      </c>
    </row>
    <row r="9" spans="1:15">
      <c r="A9" s="38" t="s">
        <v>0</v>
      </c>
      <c r="B9" s="38" t="s">
        <v>575</v>
      </c>
      <c r="C9" s="38" t="s">
        <v>667</v>
      </c>
      <c r="D9" s="14">
        <v>7</v>
      </c>
      <c r="E9" s="14">
        <v>1.1200000000000001</v>
      </c>
      <c r="F9" s="14">
        <v>3.3000000000000003</v>
      </c>
      <c r="G9" s="14">
        <v>8</v>
      </c>
      <c r="H9" s="14">
        <v>0.41000000000000003</v>
      </c>
      <c r="I9" s="14">
        <v>12.5</v>
      </c>
      <c r="J9" s="14">
        <v>37.5</v>
      </c>
      <c r="K9" s="14">
        <v>0</v>
      </c>
      <c r="L9" s="14">
        <v>25</v>
      </c>
      <c r="M9" s="14">
        <v>25</v>
      </c>
      <c r="N9" s="14">
        <v>0</v>
      </c>
      <c r="O9" s="14">
        <v>0</v>
      </c>
    </row>
    <row r="10" spans="1:15">
      <c r="A10" s="38" t="s">
        <v>0</v>
      </c>
      <c r="B10" s="38" t="s">
        <v>563</v>
      </c>
      <c r="C10" s="38" t="s">
        <v>669</v>
      </c>
      <c r="D10" s="14">
        <v>8</v>
      </c>
      <c r="E10" s="14">
        <v>1.0900000000000001</v>
      </c>
      <c r="F10" s="14">
        <v>2.4000000000000004</v>
      </c>
      <c r="G10" s="14">
        <v>6</v>
      </c>
      <c r="H10" s="14">
        <v>0.4</v>
      </c>
      <c r="I10" s="14">
        <v>0</v>
      </c>
      <c r="J10" s="14">
        <v>33.33</v>
      </c>
      <c r="K10" s="14">
        <v>33.33</v>
      </c>
      <c r="L10" s="14">
        <v>33.33</v>
      </c>
      <c r="M10" s="14">
        <v>0</v>
      </c>
      <c r="N10" s="14">
        <v>0</v>
      </c>
      <c r="O10" s="14">
        <v>0</v>
      </c>
    </row>
    <row r="11" spans="1:15">
      <c r="A11" s="38" t="s">
        <v>0</v>
      </c>
      <c r="B11" s="38" t="s">
        <v>560</v>
      </c>
      <c r="C11" s="38" t="s">
        <v>662</v>
      </c>
      <c r="D11" s="14">
        <v>9</v>
      </c>
      <c r="E11" s="14">
        <v>1.02</v>
      </c>
      <c r="F11" s="14">
        <v>4.5</v>
      </c>
      <c r="G11" s="14">
        <v>12</v>
      </c>
      <c r="H11" s="14">
        <v>0.38</v>
      </c>
      <c r="I11" s="14">
        <v>16.670000000000002</v>
      </c>
      <c r="J11" s="14">
        <v>8.33</v>
      </c>
      <c r="K11" s="14">
        <v>25</v>
      </c>
      <c r="L11" s="14">
        <v>50</v>
      </c>
      <c r="M11" s="14">
        <v>0</v>
      </c>
      <c r="N11" s="14">
        <v>0</v>
      </c>
      <c r="O11" s="14">
        <v>0</v>
      </c>
    </row>
    <row r="12" spans="1:15">
      <c r="A12" s="38" t="s">
        <v>0</v>
      </c>
      <c r="B12" s="38" t="s">
        <v>576</v>
      </c>
      <c r="C12" s="38" t="s">
        <v>691</v>
      </c>
      <c r="D12" s="14">
        <v>10</v>
      </c>
      <c r="E12" s="14">
        <v>0.95000000000000007</v>
      </c>
      <c r="F12" s="14">
        <v>2.1</v>
      </c>
      <c r="G12" s="14">
        <v>6</v>
      </c>
      <c r="H12" s="14">
        <v>0.35000000000000003</v>
      </c>
      <c r="I12" s="14">
        <v>0</v>
      </c>
      <c r="J12" s="14">
        <v>33.33</v>
      </c>
      <c r="K12" s="14">
        <v>16.670000000000002</v>
      </c>
      <c r="L12" s="14">
        <v>50</v>
      </c>
      <c r="M12" s="14">
        <v>0</v>
      </c>
      <c r="N12" s="14">
        <v>0</v>
      </c>
      <c r="O12" s="14">
        <v>0</v>
      </c>
    </row>
    <row r="13" spans="1:15">
      <c r="A13" s="38" t="s">
        <v>0</v>
      </c>
      <c r="B13" s="38" t="s">
        <v>554</v>
      </c>
      <c r="C13" s="38" t="s">
        <v>653</v>
      </c>
      <c r="D13" s="14">
        <v>11</v>
      </c>
      <c r="E13" s="14">
        <v>0.76</v>
      </c>
      <c r="F13" s="14">
        <v>1.4000000000000004</v>
      </c>
      <c r="G13" s="14">
        <v>5</v>
      </c>
      <c r="H13" s="14">
        <v>0.28000000000000003</v>
      </c>
      <c r="I13" s="14">
        <v>0</v>
      </c>
      <c r="J13" s="14">
        <v>20</v>
      </c>
      <c r="K13" s="14">
        <v>20</v>
      </c>
      <c r="L13" s="14">
        <v>60</v>
      </c>
      <c r="M13" s="14">
        <v>0</v>
      </c>
      <c r="N13" s="14">
        <v>0</v>
      </c>
      <c r="O13" s="14">
        <v>0</v>
      </c>
    </row>
    <row r="14" spans="1:15">
      <c r="A14" s="38" t="s">
        <v>0</v>
      </c>
      <c r="B14" s="38" t="s">
        <v>569</v>
      </c>
      <c r="C14" s="38" t="s">
        <v>682</v>
      </c>
      <c r="D14" s="14">
        <v>11</v>
      </c>
      <c r="E14" s="14">
        <v>0.76</v>
      </c>
      <c r="F14" s="14">
        <v>1.4</v>
      </c>
      <c r="G14" s="14">
        <v>5</v>
      </c>
      <c r="H14" s="14">
        <v>0.28000000000000003</v>
      </c>
      <c r="I14" s="14">
        <v>0</v>
      </c>
      <c r="J14" s="14">
        <v>20</v>
      </c>
      <c r="K14" s="14">
        <v>20</v>
      </c>
      <c r="L14" s="14">
        <v>60</v>
      </c>
      <c r="M14" s="14">
        <v>0</v>
      </c>
      <c r="N14" s="14">
        <v>0</v>
      </c>
      <c r="O14" s="14">
        <v>0</v>
      </c>
    </row>
    <row r="15" spans="1:15">
      <c r="A15" s="38" t="s">
        <v>0</v>
      </c>
      <c r="B15" s="38" t="s">
        <v>557</v>
      </c>
      <c r="C15" s="38" t="s">
        <v>658</v>
      </c>
      <c r="D15" s="14">
        <v>13</v>
      </c>
      <c r="E15" s="14">
        <v>0.68</v>
      </c>
      <c r="F15" s="14">
        <v>2</v>
      </c>
      <c r="G15" s="14">
        <v>8</v>
      </c>
      <c r="H15" s="14">
        <v>0.25</v>
      </c>
      <c r="I15" s="14">
        <v>0</v>
      </c>
      <c r="J15" s="14">
        <v>0</v>
      </c>
      <c r="K15" s="14">
        <v>50</v>
      </c>
      <c r="L15" s="14">
        <v>50</v>
      </c>
      <c r="M15" s="14">
        <v>0</v>
      </c>
      <c r="N15" s="14">
        <v>0</v>
      </c>
      <c r="O15" s="14">
        <v>0</v>
      </c>
    </row>
    <row r="16" spans="1:15">
      <c r="A16" s="38" t="s">
        <v>0</v>
      </c>
      <c r="B16" s="38" t="s">
        <v>539</v>
      </c>
      <c r="C16" s="38" t="s">
        <v>631</v>
      </c>
      <c r="D16" s="14">
        <v>14</v>
      </c>
      <c r="E16" s="14">
        <v>0.63</v>
      </c>
      <c r="F16" s="14">
        <v>2.2999999999999998</v>
      </c>
      <c r="G16" s="14">
        <v>10</v>
      </c>
      <c r="H16" s="14">
        <v>0.23</v>
      </c>
      <c r="I16" s="14">
        <v>0</v>
      </c>
      <c r="J16" s="14">
        <v>0</v>
      </c>
      <c r="K16" s="14">
        <v>50</v>
      </c>
      <c r="L16" s="14">
        <v>30</v>
      </c>
      <c r="M16" s="14">
        <v>0</v>
      </c>
      <c r="N16" s="14">
        <v>20</v>
      </c>
      <c r="O16" s="14">
        <v>20</v>
      </c>
    </row>
    <row r="17" spans="1:15">
      <c r="A17" s="38" t="s">
        <v>0</v>
      </c>
      <c r="B17" s="38" t="s">
        <v>571</v>
      </c>
      <c r="C17" s="38" t="s">
        <v>684</v>
      </c>
      <c r="D17" s="14">
        <v>15</v>
      </c>
      <c r="E17" s="14">
        <v>0.5</v>
      </c>
      <c r="F17" s="14">
        <v>1.1000000000000001</v>
      </c>
      <c r="G17" s="14">
        <v>6</v>
      </c>
      <c r="H17" s="14">
        <v>0.18</v>
      </c>
      <c r="I17" s="14">
        <v>0</v>
      </c>
      <c r="J17" s="14">
        <v>0</v>
      </c>
      <c r="K17" s="14">
        <v>33.33</v>
      </c>
      <c r="L17" s="14">
        <v>50</v>
      </c>
      <c r="M17" s="14">
        <v>16.670000000000002</v>
      </c>
      <c r="N17" s="14">
        <v>0</v>
      </c>
      <c r="O17" s="14">
        <v>0</v>
      </c>
    </row>
    <row r="18" spans="1:15">
      <c r="A18" s="38" t="s">
        <v>0</v>
      </c>
      <c r="B18" s="38" t="s">
        <v>576</v>
      </c>
      <c r="C18" s="38" t="s">
        <v>693</v>
      </c>
      <c r="D18" s="14">
        <v>16</v>
      </c>
      <c r="E18" s="14">
        <v>0.37</v>
      </c>
      <c r="F18" s="14">
        <v>1.1000000000000001</v>
      </c>
      <c r="G18" s="14">
        <v>8</v>
      </c>
      <c r="H18" s="14">
        <v>0.14000000000000001</v>
      </c>
      <c r="I18" s="14">
        <v>0</v>
      </c>
      <c r="J18" s="14">
        <v>0</v>
      </c>
      <c r="K18" s="14">
        <v>25</v>
      </c>
      <c r="L18" s="14">
        <v>37.5</v>
      </c>
      <c r="M18" s="14">
        <v>12.5</v>
      </c>
      <c r="N18" s="14">
        <v>25</v>
      </c>
      <c r="O18" s="14">
        <v>25</v>
      </c>
    </row>
    <row r="19" spans="1:15">
      <c r="A19" s="38" t="s">
        <v>0</v>
      </c>
      <c r="B19" s="38" t="s">
        <v>548</v>
      </c>
      <c r="C19" s="38" t="s">
        <v>641</v>
      </c>
      <c r="D19" s="14">
        <v>17</v>
      </c>
      <c r="E19" s="14">
        <v>0.14000000000000001</v>
      </c>
      <c r="F19" s="14">
        <v>0.30000000000000004</v>
      </c>
      <c r="G19" s="14">
        <v>6</v>
      </c>
      <c r="H19" s="14">
        <v>0.05</v>
      </c>
      <c r="I19" s="14">
        <v>0</v>
      </c>
      <c r="J19" s="14">
        <v>0</v>
      </c>
      <c r="K19" s="14">
        <v>0</v>
      </c>
      <c r="L19" s="14">
        <v>50</v>
      </c>
      <c r="M19" s="14">
        <v>50</v>
      </c>
      <c r="N19" s="14">
        <v>0</v>
      </c>
      <c r="O19" s="14">
        <v>0</v>
      </c>
    </row>
    <row r="20" spans="1:15">
      <c r="A20" s="38" t="s">
        <v>2</v>
      </c>
      <c r="B20" s="38" t="s">
        <v>836</v>
      </c>
      <c r="C20" s="38" t="s">
        <v>678</v>
      </c>
      <c r="D20" s="14">
        <v>1</v>
      </c>
      <c r="E20" s="14">
        <v>1.4000000000000001</v>
      </c>
      <c r="F20" s="14">
        <v>7.4</v>
      </c>
      <c r="G20" s="14">
        <v>8</v>
      </c>
      <c r="H20" s="14">
        <v>0.93</v>
      </c>
      <c r="I20" s="14">
        <v>75</v>
      </c>
      <c r="J20" s="14">
        <v>25</v>
      </c>
      <c r="K20" s="14">
        <v>0</v>
      </c>
      <c r="L20" s="14">
        <v>0</v>
      </c>
      <c r="M20" s="14">
        <v>0</v>
      </c>
      <c r="N20" s="14">
        <v>0</v>
      </c>
      <c r="O20" s="14">
        <v>0</v>
      </c>
    </row>
    <row r="21" spans="1:15">
      <c r="A21" s="38" t="s">
        <v>2</v>
      </c>
      <c r="B21" s="38" t="s">
        <v>554</v>
      </c>
      <c r="C21" s="38" t="s">
        <v>650</v>
      </c>
      <c r="D21" s="14">
        <v>2</v>
      </c>
      <c r="E21" s="14">
        <v>1.31</v>
      </c>
      <c r="F21" s="14">
        <v>7.8000000000000007</v>
      </c>
      <c r="G21" s="14">
        <v>9</v>
      </c>
      <c r="H21" s="14">
        <v>0.87</v>
      </c>
      <c r="I21" s="14">
        <v>66.67</v>
      </c>
      <c r="J21" s="14">
        <v>22.22</v>
      </c>
      <c r="K21" s="14">
        <v>11.11</v>
      </c>
      <c r="L21" s="14">
        <v>0</v>
      </c>
      <c r="M21" s="14">
        <v>0</v>
      </c>
      <c r="N21" s="14">
        <v>0</v>
      </c>
      <c r="O21" s="14">
        <v>0</v>
      </c>
    </row>
    <row r="22" spans="1:15">
      <c r="A22" s="38" t="s">
        <v>2</v>
      </c>
      <c r="B22" s="38" t="s">
        <v>565</v>
      </c>
      <c r="C22" s="38" t="s">
        <v>676</v>
      </c>
      <c r="D22" s="14">
        <v>3</v>
      </c>
      <c r="E22" s="14">
        <v>1.26</v>
      </c>
      <c r="F22" s="14">
        <v>7.5000000000000009</v>
      </c>
      <c r="G22" s="14">
        <v>9</v>
      </c>
      <c r="H22" s="14">
        <v>0.83000000000000007</v>
      </c>
      <c r="I22" s="14">
        <v>55.56</v>
      </c>
      <c r="J22" s="14">
        <v>33.33</v>
      </c>
      <c r="K22" s="14">
        <v>11.11</v>
      </c>
      <c r="L22" s="14">
        <v>0</v>
      </c>
      <c r="M22" s="14">
        <v>0</v>
      </c>
      <c r="N22" s="14">
        <v>0</v>
      </c>
      <c r="O22" s="14">
        <v>0</v>
      </c>
    </row>
    <row r="23" spans="1:15">
      <c r="A23" s="38" t="s">
        <v>2</v>
      </c>
      <c r="B23" s="38" t="s">
        <v>558</v>
      </c>
      <c r="C23" s="38" t="s">
        <v>659</v>
      </c>
      <c r="D23" s="14">
        <v>4</v>
      </c>
      <c r="E23" s="14">
        <v>1</v>
      </c>
      <c r="F23" s="14">
        <v>5.3</v>
      </c>
      <c r="G23" s="14">
        <v>8</v>
      </c>
      <c r="H23" s="14">
        <v>0.66</v>
      </c>
      <c r="I23" s="14">
        <v>50</v>
      </c>
      <c r="J23" s="14">
        <v>12.5</v>
      </c>
      <c r="K23" s="14">
        <v>12.5</v>
      </c>
      <c r="L23" s="14">
        <v>25</v>
      </c>
      <c r="M23" s="14">
        <v>0</v>
      </c>
      <c r="N23" s="14">
        <v>0</v>
      </c>
      <c r="O23" s="14">
        <v>0</v>
      </c>
    </row>
    <row r="24" spans="1:15">
      <c r="A24" s="38" t="s">
        <v>2</v>
      </c>
      <c r="B24" s="38" t="s">
        <v>575</v>
      </c>
      <c r="C24" s="38" t="s">
        <v>667</v>
      </c>
      <c r="D24" s="14">
        <v>5</v>
      </c>
      <c r="E24" s="14">
        <v>0.92</v>
      </c>
      <c r="F24" s="14">
        <v>6.1</v>
      </c>
      <c r="G24" s="14">
        <v>10</v>
      </c>
      <c r="H24" s="14">
        <v>0.61</v>
      </c>
      <c r="I24" s="14">
        <v>40</v>
      </c>
      <c r="J24" s="14">
        <v>20</v>
      </c>
      <c r="K24" s="14">
        <v>10</v>
      </c>
      <c r="L24" s="14">
        <v>30</v>
      </c>
      <c r="M24" s="14">
        <v>0</v>
      </c>
      <c r="N24" s="14">
        <v>0</v>
      </c>
      <c r="O24" s="14">
        <v>0</v>
      </c>
    </row>
    <row r="25" spans="1:15">
      <c r="A25" s="38" t="s">
        <v>2</v>
      </c>
      <c r="B25" s="38" t="s">
        <v>552</v>
      </c>
      <c r="C25" s="38" t="s">
        <v>647</v>
      </c>
      <c r="D25" s="14">
        <v>6</v>
      </c>
      <c r="E25" s="14">
        <v>0.87</v>
      </c>
      <c r="F25" s="14">
        <v>4.5999999999999996</v>
      </c>
      <c r="G25" s="14">
        <v>8</v>
      </c>
      <c r="H25" s="14">
        <v>0.57000000000000006</v>
      </c>
      <c r="I25" s="14">
        <v>50</v>
      </c>
      <c r="J25" s="14">
        <v>0</v>
      </c>
      <c r="K25" s="14">
        <v>12.5</v>
      </c>
      <c r="L25" s="14">
        <v>25</v>
      </c>
      <c r="M25" s="14">
        <v>12.5</v>
      </c>
      <c r="N25" s="14">
        <v>0</v>
      </c>
      <c r="O25" s="14">
        <v>0</v>
      </c>
    </row>
    <row r="26" spans="1:15">
      <c r="A26" s="38" t="s">
        <v>2</v>
      </c>
      <c r="B26" s="38" t="s">
        <v>537</v>
      </c>
      <c r="C26" s="38" t="s">
        <v>627</v>
      </c>
      <c r="D26" s="14">
        <v>7</v>
      </c>
      <c r="E26" s="14">
        <v>0.54</v>
      </c>
      <c r="F26" s="14">
        <v>3.6</v>
      </c>
      <c r="G26" s="14">
        <v>10</v>
      </c>
      <c r="H26" s="14">
        <v>0.36</v>
      </c>
      <c r="I26" s="14">
        <v>10</v>
      </c>
      <c r="J26" s="14">
        <v>20</v>
      </c>
      <c r="K26" s="14">
        <v>20</v>
      </c>
      <c r="L26" s="14">
        <v>40</v>
      </c>
      <c r="M26" s="14">
        <v>10</v>
      </c>
      <c r="N26" s="14">
        <v>0</v>
      </c>
      <c r="O26" s="14">
        <v>0</v>
      </c>
    </row>
    <row r="27" spans="1:15">
      <c r="A27" s="38" t="s">
        <v>2</v>
      </c>
      <c r="B27" s="38" t="s">
        <v>566</v>
      </c>
      <c r="C27" s="38" t="s">
        <v>659</v>
      </c>
      <c r="D27" s="14">
        <v>7</v>
      </c>
      <c r="E27" s="14">
        <v>0.54</v>
      </c>
      <c r="F27" s="14">
        <v>3.5999999999999996</v>
      </c>
      <c r="G27" s="14">
        <v>10</v>
      </c>
      <c r="H27" s="14">
        <v>0.36</v>
      </c>
      <c r="I27" s="14">
        <v>20</v>
      </c>
      <c r="J27" s="14">
        <v>10</v>
      </c>
      <c r="K27" s="14">
        <v>20</v>
      </c>
      <c r="L27" s="14">
        <v>10</v>
      </c>
      <c r="M27" s="14">
        <v>20</v>
      </c>
      <c r="N27" s="14">
        <v>20</v>
      </c>
      <c r="O27" s="14">
        <v>20</v>
      </c>
    </row>
    <row r="28" spans="1:15">
      <c r="A28" s="38" t="s">
        <v>4</v>
      </c>
      <c r="B28" s="38" t="s">
        <v>561</v>
      </c>
      <c r="C28" s="38" t="s">
        <v>663</v>
      </c>
      <c r="D28" s="14">
        <v>1</v>
      </c>
      <c r="E28" s="14">
        <v>1.41</v>
      </c>
      <c r="F28" s="14">
        <v>7.7</v>
      </c>
      <c r="G28" s="14">
        <v>8</v>
      </c>
      <c r="H28" s="14">
        <v>0.96</v>
      </c>
      <c r="I28" s="14">
        <v>87.5</v>
      </c>
      <c r="J28" s="14">
        <v>12.5</v>
      </c>
      <c r="K28" s="14">
        <v>0</v>
      </c>
      <c r="L28" s="14">
        <v>0</v>
      </c>
      <c r="M28" s="14">
        <v>0</v>
      </c>
      <c r="N28" s="14">
        <v>0</v>
      </c>
      <c r="O28" s="14">
        <v>0</v>
      </c>
    </row>
    <row r="29" spans="1:15">
      <c r="A29" s="38" t="s">
        <v>4</v>
      </c>
      <c r="B29" s="38" t="s">
        <v>836</v>
      </c>
      <c r="C29" s="38" t="s">
        <v>678</v>
      </c>
      <c r="D29" s="14">
        <v>2</v>
      </c>
      <c r="E29" s="14">
        <v>1.32</v>
      </c>
      <c r="F29" s="14">
        <v>5.4</v>
      </c>
      <c r="G29" s="14">
        <v>6</v>
      </c>
      <c r="H29" s="14">
        <v>0.9</v>
      </c>
      <c r="I29" s="14">
        <v>66.67</v>
      </c>
      <c r="J29" s="14">
        <v>33.33</v>
      </c>
      <c r="K29" s="14">
        <v>0</v>
      </c>
      <c r="L29" s="14">
        <v>0</v>
      </c>
      <c r="M29" s="14">
        <v>0</v>
      </c>
      <c r="N29" s="14">
        <v>0</v>
      </c>
      <c r="O29" s="14">
        <v>0</v>
      </c>
    </row>
    <row r="30" spans="1:15">
      <c r="A30" s="38" t="s">
        <v>4</v>
      </c>
      <c r="B30" s="38" t="s">
        <v>565</v>
      </c>
      <c r="C30" s="38" t="s">
        <v>676</v>
      </c>
      <c r="D30" s="14">
        <v>3</v>
      </c>
      <c r="E30" s="14">
        <v>1.29</v>
      </c>
      <c r="F30" s="14">
        <v>8.7999999999999989</v>
      </c>
      <c r="G30" s="14">
        <v>10</v>
      </c>
      <c r="H30" s="14">
        <v>0.88</v>
      </c>
      <c r="I30" s="14">
        <v>60</v>
      </c>
      <c r="J30" s="14">
        <v>40</v>
      </c>
      <c r="K30" s="14">
        <v>0</v>
      </c>
      <c r="L30" s="14">
        <v>0</v>
      </c>
      <c r="M30" s="14">
        <v>0</v>
      </c>
      <c r="N30" s="14">
        <v>0</v>
      </c>
      <c r="O30" s="14">
        <v>0</v>
      </c>
    </row>
    <row r="31" spans="1:15">
      <c r="A31" s="38" t="s">
        <v>4</v>
      </c>
      <c r="B31" s="38" t="s">
        <v>564</v>
      </c>
      <c r="C31" s="38" t="s">
        <v>674</v>
      </c>
      <c r="D31" s="14">
        <v>4</v>
      </c>
      <c r="E31" s="14">
        <v>1.25</v>
      </c>
      <c r="F31" s="14">
        <v>10.200000000000001</v>
      </c>
      <c r="G31" s="14">
        <v>12</v>
      </c>
      <c r="H31" s="14">
        <v>0.85</v>
      </c>
      <c r="I31" s="14">
        <v>58.33</v>
      </c>
      <c r="J31" s="14">
        <v>33.33</v>
      </c>
      <c r="K31" s="14">
        <v>8.33</v>
      </c>
      <c r="L31" s="14">
        <v>0</v>
      </c>
      <c r="M31" s="14">
        <v>0</v>
      </c>
      <c r="N31" s="14">
        <v>0</v>
      </c>
      <c r="O31" s="14">
        <v>0</v>
      </c>
    </row>
    <row r="32" spans="1:15">
      <c r="A32" s="38" t="s">
        <v>4</v>
      </c>
      <c r="B32" s="38" t="s">
        <v>563</v>
      </c>
      <c r="C32" s="38" t="s">
        <v>670</v>
      </c>
      <c r="D32" s="14">
        <v>5</v>
      </c>
      <c r="E32" s="14">
        <v>1.17</v>
      </c>
      <c r="F32" s="14">
        <v>4.8000000000000007</v>
      </c>
      <c r="G32" s="14">
        <v>6</v>
      </c>
      <c r="H32" s="14">
        <v>0.8</v>
      </c>
      <c r="I32" s="14">
        <v>33.33</v>
      </c>
      <c r="J32" s="14">
        <v>66.67</v>
      </c>
      <c r="K32" s="14">
        <v>0</v>
      </c>
      <c r="L32" s="14">
        <v>0</v>
      </c>
      <c r="M32" s="14">
        <v>0</v>
      </c>
      <c r="N32" s="14">
        <v>0</v>
      </c>
      <c r="O32" s="14">
        <v>0</v>
      </c>
    </row>
    <row r="33" spans="1:15">
      <c r="A33" s="38" t="s">
        <v>4</v>
      </c>
      <c r="B33" s="38" t="s">
        <v>539</v>
      </c>
      <c r="C33" s="38" t="s">
        <v>629</v>
      </c>
      <c r="D33" s="14">
        <v>6</v>
      </c>
      <c r="E33" s="14">
        <v>1.1400000000000001</v>
      </c>
      <c r="F33" s="14">
        <v>6.2</v>
      </c>
      <c r="G33" s="14">
        <v>8</v>
      </c>
      <c r="H33" s="14">
        <v>0.78</v>
      </c>
      <c r="I33" s="14">
        <v>25</v>
      </c>
      <c r="J33" s="14">
        <v>75</v>
      </c>
      <c r="K33" s="14">
        <v>0</v>
      </c>
      <c r="L33" s="14">
        <v>0</v>
      </c>
      <c r="M33" s="14">
        <v>0</v>
      </c>
      <c r="N33" s="14">
        <v>0</v>
      </c>
      <c r="O33" s="14">
        <v>0</v>
      </c>
    </row>
    <row r="34" spans="1:15">
      <c r="A34" s="38" t="s">
        <v>4</v>
      </c>
      <c r="B34" s="38" t="s">
        <v>537</v>
      </c>
      <c r="C34" s="38" t="s">
        <v>628</v>
      </c>
      <c r="D34" s="14">
        <v>7</v>
      </c>
      <c r="E34" s="14">
        <v>1.1000000000000001</v>
      </c>
      <c r="F34" s="14">
        <v>4.5</v>
      </c>
      <c r="G34" s="14">
        <v>6</v>
      </c>
      <c r="H34" s="14">
        <v>0.75</v>
      </c>
      <c r="I34" s="14">
        <v>33.33</v>
      </c>
      <c r="J34" s="14">
        <v>50</v>
      </c>
      <c r="K34" s="14">
        <v>16.670000000000002</v>
      </c>
      <c r="L34" s="14">
        <v>0</v>
      </c>
      <c r="M34" s="14">
        <v>0</v>
      </c>
      <c r="N34" s="14">
        <v>0</v>
      </c>
      <c r="O34" s="14">
        <v>0</v>
      </c>
    </row>
    <row r="35" spans="1:15">
      <c r="A35" s="38" t="s">
        <v>4</v>
      </c>
      <c r="B35" s="38" t="s">
        <v>542</v>
      </c>
      <c r="C35" s="38" t="s">
        <v>634</v>
      </c>
      <c r="D35" s="14">
        <v>7</v>
      </c>
      <c r="E35" s="14">
        <v>1.1000000000000001</v>
      </c>
      <c r="F35" s="14">
        <v>4.5</v>
      </c>
      <c r="G35" s="14">
        <v>6</v>
      </c>
      <c r="H35" s="14">
        <v>0.75</v>
      </c>
      <c r="I35" s="14">
        <v>16.670000000000002</v>
      </c>
      <c r="J35" s="14">
        <v>83.33</v>
      </c>
      <c r="K35" s="14">
        <v>0</v>
      </c>
      <c r="L35" s="14">
        <v>0</v>
      </c>
      <c r="M35" s="14">
        <v>0</v>
      </c>
      <c r="N35" s="14">
        <v>0</v>
      </c>
      <c r="O35" s="14">
        <v>0</v>
      </c>
    </row>
    <row r="36" spans="1:15">
      <c r="A36" s="38" t="s">
        <v>4</v>
      </c>
      <c r="B36" s="38" t="s">
        <v>555</v>
      </c>
      <c r="C36" s="38" t="s">
        <v>654</v>
      </c>
      <c r="D36" s="14">
        <v>7</v>
      </c>
      <c r="E36" s="14">
        <v>1.1000000000000001</v>
      </c>
      <c r="F36" s="14">
        <v>9</v>
      </c>
      <c r="G36" s="14">
        <v>12</v>
      </c>
      <c r="H36" s="14">
        <v>0.75</v>
      </c>
      <c r="I36" s="14">
        <v>58.33</v>
      </c>
      <c r="J36" s="14">
        <v>16.670000000000002</v>
      </c>
      <c r="K36" s="14">
        <v>8.33</v>
      </c>
      <c r="L36" s="14">
        <v>16.670000000000002</v>
      </c>
      <c r="M36" s="14">
        <v>0</v>
      </c>
      <c r="N36" s="14">
        <v>0</v>
      </c>
      <c r="O36" s="14">
        <v>0</v>
      </c>
    </row>
    <row r="37" spans="1:15">
      <c r="A37" s="38" t="s">
        <v>4</v>
      </c>
      <c r="B37" s="38" t="s">
        <v>552</v>
      </c>
      <c r="C37" s="38" t="s">
        <v>647</v>
      </c>
      <c r="D37" s="14">
        <v>10</v>
      </c>
      <c r="E37" s="14">
        <v>1.08</v>
      </c>
      <c r="F37" s="14">
        <v>5.8999999999999995</v>
      </c>
      <c r="G37" s="14">
        <v>8</v>
      </c>
      <c r="H37" s="14">
        <v>0.74</v>
      </c>
      <c r="I37" s="14">
        <v>25</v>
      </c>
      <c r="J37" s="14">
        <v>62.5</v>
      </c>
      <c r="K37" s="14">
        <v>12.5</v>
      </c>
      <c r="L37" s="14">
        <v>0</v>
      </c>
      <c r="M37" s="14">
        <v>0</v>
      </c>
      <c r="N37" s="14">
        <v>0</v>
      </c>
      <c r="O37" s="14">
        <v>0</v>
      </c>
    </row>
    <row r="38" spans="1:15">
      <c r="A38" s="38" t="s">
        <v>4</v>
      </c>
      <c r="B38" s="38" t="s">
        <v>575</v>
      </c>
      <c r="C38" s="38" t="s">
        <v>667</v>
      </c>
      <c r="D38" s="14">
        <v>10</v>
      </c>
      <c r="E38" s="14">
        <v>1.08</v>
      </c>
      <c r="F38" s="14">
        <v>5.9</v>
      </c>
      <c r="G38" s="14">
        <v>8</v>
      </c>
      <c r="H38" s="14">
        <v>0.74</v>
      </c>
      <c r="I38" s="14">
        <v>37.5</v>
      </c>
      <c r="J38" s="14">
        <v>37.5</v>
      </c>
      <c r="K38" s="14">
        <v>25</v>
      </c>
      <c r="L38" s="14">
        <v>0</v>
      </c>
      <c r="M38" s="14">
        <v>0</v>
      </c>
      <c r="N38" s="14">
        <v>0</v>
      </c>
      <c r="O38" s="14">
        <v>0</v>
      </c>
    </row>
    <row r="39" spans="1:15">
      <c r="A39" s="38" t="s">
        <v>4</v>
      </c>
      <c r="B39" s="38" t="s">
        <v>576</v>
      </c>
      <c r="C39" s="38" t="s">
        <v>692</v>
      </c>
      <c r="D39" s="14">
        <v>12</v>
      </c>
      <c r="E39" s="14">
        <v>1.05</v>
      </c>
      <c r="F39" s="14">
        <v>8.6</v>
      </c>
      <c r="G39" s="14">
        <v>12</v>
      </c>
      <c r="H39" s="14">
        <v>0.72</v>
      </c>
      <c r="I39" s="14">
        <v>50</v>
      </c>
      <c r="J39" s="14">
        <v>16.670000000000002</v>
      </c>
      <c r="K39" s="14">
        <v>25</v>
      </c>
      <c r="L39" s="14">
        <v>0</v>
      </c>
      <c r="M39" s="14">
        <v>0</v>
      </c>
      <c r="N39" s="14">
        <v>8.33</v>
      </c>
      <c r="O39" s="14">
        <v>8.33</v>
      </c>
    </row>
    <row r="40" spans="1:15">
      <c r="A40" s="38" t="s">
        <v>4</v>
      </c>
      <c r="B40" s="38" t="s">
        <v>558</v>
      </c>
      <c r="C40" s="38" t="s">
        <v>659</v>
      </c>
      <c r="D40" s="14">
        <v>13</v>
      </c>
      <c r="E40" s="14">
        <v>0.97</v>
      </c>
      <c r="F40" s="14">
        <v>5.3</v>
      </c>
      <c r="G40" s="14">
        <v>8</v>
      </c>
      <c r="H40" s="14">
        <v>0.66</v>
      </c>
      <c r="I40" s="14">
        <v>37.5</v>
      </c>
      <c r="J40" s="14">
        <v>37.5</v>
      </c>
      <c r="K40" s="14">
        <v>0</v>
      </c>
      <c r="L40" s="14">
        <v>25</v>
      </c>
      <c r="M40" s="14">
        <v>0</v>
      </c>
      <c r="N40" s="14">
        <v>0</v>
      </c>
      <c r="O40" s="14">
        <v>0</v>
      </c>
    </row>
    <row r="41" spans="1:15">
      <c r="A41" s="38" t="s">
        <v>4</v>
      </c>
      <c r="B41" s="38" t="s">
        <v>548</v>
      </c>
      <c r="C41" s="38" t="s">
        <v>640</v>
      </c>
      <c r="D41" s="14">
        <v>14</v>
      </c>
      <c r="E41" s="14">
        <v>0.85</v>
      </c>
      <c r="F41" s="14">
        <v>5.8000000000000007</v>
      </c>
      <c r="G41" s="14">
        <v>10</v>
      </c>
      <c r="H41" s="14">
        <v>0.57999999999999996</v>
      </c>
      <c r="I41" s="14">
        <v>20</v>
      </c>
      <c r="J41" s="14">
        <v>40</v>
      </c>
      <c r="K41" s="14">
        <v>20</v>
      </c>
      <c r="L41" s="14">
        <v>20</v>
      </c>
      <c r="M41" s="14">
        <v>0</v>
      </c>
      <c r="N41" s="14">
        <v>0</v>
      </c>
      <c r="O41" s="14">
        <v>0</v>
      </c>
    </row>
    <row r="42" spans="1:15">
      <c r="A42" s="38" t="s">
        <v>4</v>
      </c>
      <c r="B42" s="38" t="s">
        <v>551</v>
      </c>
      <c r="C42" s="38" t="s">
        <v>646</v>
      </c>
      <c r="D42" s="14">
        <v>15</v>
      </c>
      <c r="E42" s="14">
        <v>0.44</v>
      </c>
      <c r="F42" s="14">
        <v>2.4</v>
      </c>
      <c r="G42" s="14">
        <v>8</v>
      </c>
      <c r="H42" s="14">
        <v>0.3</v>
      </c>
      <c r="I42" s="14">
        <v>12.5</v>
      </c>
      <c r="J42" s="14">
        <v>12.5</v>
      </c>
      <c r="K42" s="14">
        <v>12.5</v>
      </c>
      <c r="L42" s="14">
        <v>37.5</v>
      </c>
      <c r="M42" s="14">
        <v>25</v>
      </c>
      <c r="N42" s="14">
        <v>0</v>
      </c>
      <c r="O42" s="14">
        <v>0</v>
      </c>
    </row>
    <row r="43" spans="1:15">
      <c r="A43" s="38" t="s">
        <v>4</v>
      </c>
      <c r="B43" s="38" t="s">
        <v>566</v>
      </c>
      <c r="C43" s="38" t="s">
        <v>659</v>
      </c>
      <c r="D43" s="14">
        <v>15</v>
      </c>
      <c r="E43" s="14">
        <v>0.44</v>
      </c>
      <c r="F43" s="14">
        <v>2.4</v>
      </c>
      <c r="G43" s="14">
        <v>8</v>
      </c>
      <c r="H43" s="14">
        <v>0.3</v>
      </c>
      <c r="I43" s="14">
        <v>12.5</v>
      </c>
      <c r="J43" s="14">
        <v>12.5</v>
      </c>
      <c r="K43" s="14">
        <v>12.5</v>
      </c>
      <c r="L43" s="14">
        <v>37.5</v>
      </c>
      <c r="M43" s="14">
        <v>12.5</v>
      </c>
      <c r="N43" s="14">
        <v>12.5</v>
      </c>
      <c r="O43" s="14">
        <v>0</v>
      </c>
    </row>
    <row r="44" spans="1:15">
      <c r="A44" s="38" t="s">
        <v>6</v>
      </c>
      <c r="B44" s="38" t="s">
        <v>565</v>
      </c>
      <c r="C44" s="38" t="s">
        <v>676</v>
      </c>
      <c r="D44" s="14">
        <v>1</v>
      </c>
      <c r="E44" s="14">
        <v>0.96</v>
      </c>
      <c r="F44" s="14">
        <v>3.5999999999999996</v>
      </c>
      <c r="G44" s="14">
        <v>6</v>
      </c>
      <c r="H44" s="14">
        <v>0.6</v>
      </c>
      <c r="I44" s="14">
        <v>16.670000000000002</v>
      </c>
      <c r="J44" s="14">
        <v>50</v>
      </c>
      <c r="K44" s="14">
        <v>16.670000000000002</v>
      </c>
      <c r="L44" s="14">
        <v>16.670000000000002</v>
      </c>
      <c r="M44" s="14">
        <v>0</v>
      </c>
      <c r="N44" s="14">
        <v>0</v>
      </c>
      <c r="O44" s="14">
        <v>0</v>
      </c>
    </row>
    <row r="45" spans="1:15">
      <c r="A45" s="38" t="s">
        <v>6</v>
      </c>
      <c r="B45" s="38" t="s">
        <v>561</v>
      </c>
      <c r="C45" s="38" t="s">
        <v>663</v>
      </c>
      <c r="D45" s="14">
        <v>2</v>
      </c>
      <c r="E45" s="14">
        <v>0.88</v>
      </c>
      <c r="F45" s="14">
        <v>3.3</v>
      </c>
      <c r="G45" s="14">
        <v>6</v>
      </c>
      <c r="H45" s="14">
        <v>0.55000000000000004</v>
      </c>
      <c r="I45" s="14">
        <v>33.33</v>
      </c>
      <c r="J45" s="14">
        <v>16.670000000000002</v>
      </c>
      <c r="K45" s="14">
        <v>16.670000000000002</v>
      </c>
      <c r="L45" s="14">
        <v>33.33</v>
      </c>
      <c r="M45" s="14">
        <v>0</v>
      </c>
      <c r="N45" s="14">
        <v>0</v>
      </c>
      <c r="O45" s="14">
        <v>0</v>
      </c>
    </row>
    <row r="46" spans="1:15">
      <c r="A46" s="38" t="s">
        <v>6</v>
      </c>
      <c r="B46" s="38" t="s">
        <v>541</v>
      </c>
      <c r="C46" s="38" t="s">
        <v>222</v>
      </c>
      <c r="D46" s="14">
        <v>3</v>
      </c>
      <c r="E46" s="14">
        <v>0.61</v>
      </c>
      <c r="F46" s="14">
        <v>2.3000000000000003</v>
      </c>
      <c r="G46" s="14">
        <v>6</v>
      </c>
      <c r="H46" s="14">
        <v>0.38</v>
      </c>
      <c r="I46" s="14">
        <v>16.670000000000002</v>
      </c>
      <c r="J46" s="14">
        <v>16.670000000000002</v>
      </c>
      <c r="K46" s="14">
        <v>16.670000000000002</v>
      </c>
      <c r="L46" s="14">
        <v>33.33</v>
      </c>
      <c r="M46" s="14">
        <v>16.670000000000002</v>
      </c>
      <c r="N46" s="14">
        <v>0</v>
      </c>
      <c r="O46" s="14">
        <v>0</v>
      </c>
    </row>
    <row r="47" spans="1:15">
      <c r="A47" s="38" t="s">
        <v>8</v>
      </c>
      <c r="B47" s="38" t="s">
        <v>557</v>
      </c>
      <c r="C47" s="38" t="s">
        <v>657</v>
      </c>
      <c r="D47" s="14">
        <v>1</v>
      </c>
      <c r="E47" s="14">
        <v>1.1400000000000001</v>
      </c>
      <c r="F47" s="14">
        <v>6.2</v>
      </c>
      <c r="G47" s="14">
        <v>8</v>
      </c>
      <c r="H47" s="14">
        <v>0.78</v>
      </c>
      <c r="I47" s="14">
        <v>62.5</v>
      </c>
      <c r="J47" s="14">
        <v>12.5</v>
      </c>
      <c r="K47" s="14">
        <v>12.5</v>
      </c>
      <c r="L47" s="14">
        <v>12.5</v>
      </c>
      <c r="M47" s="14">
        <v>0</v>
      </c>
      <c r="N47" s="14">
        <v>0</v>
      </c>
      <c r="O47" s="14">
        <v>0</v>
      </c>
    </row>
    <row r="48" spans="1:15">
      <c r="A48" s="38" t="s">
        <v>8</v>
      </c>
      <c r="B48" s="38" t="s">
        <v>575</v>
      </c>
      <c r="C48" s="38" t="s">
        <v>667</v>
      </c>
      <c r="D48" s="14">
        <v>1</v>
      </c>
      <c r="E48" s="14">
        <v>1.1400000000000001</v>
      </c>
      <c r="F48" s="14">
        <v>6.2</v>
      </c>
      <c r="G48" s="14">
        <v>8</v>
      </c>
      <c r="H48" s="14">
        <v>0.78</v>
      </c>
      <c r="I48" s="14">
        <v>37.5</v>
      </c>
      <c r="J48" s="14">
        <v>50</v>
      </c>
      <c r="K48" s="14">
        <v>12.5</v>
      </c>
      <c r="L48" s="14">
        <v>0</v>
      </c>
      <c r="M48" s="14">
        <v>0</v>
      </c>
      <c r="N48" s="14">
        <v>0</v>
      </c>
      <c r="O48" s="14">
        <v>0</v>
      </c>
    </row>
    <row r="49" spans="1:15">
      <c r="A49" s="38" t="s">
        <v>8</v>
      </c>
      <c r="B49" s="38" t="s">
        <v>566</v>
      </c>
      <c r="C49" s="38" t="s">
        <v>659</v>
      </c>
      <c r="D49" s="14">
        <v>3</v>
      </c>
      <c r="E49" s="14">
        <v>1.03</v>
      </c>
      <c r="F49" s="14">
        <v>4.2</v>
      </c>
      <c r="G49" s="14">
        <v>6</v>
      </c>
      <c r="H49" s="14">
        <v>0.70000000000000007</v>
      </c>
      <c r="I49" s="14">
        <v>33.33</v>
      </c>
      <c r="J49" s="14">
        <v>33.33</v>
      </c>
      <c r="K49" s="14">
        <v>33.33</v>
      </c>
      <c r="L49" s="14">
        <v>0</v>
      </c>
      <c r="M49" s="14">
        <v>0</v>
      </c>
      <c r="N49" s="14">
        <v>0</v>
      </c>
      <c r="O49" s="14">
        <v>0</v>
      </c>
    </row>
    <row r="50" spans="1:15">
      <c r="A50" s="38" t="s">
        <v>8</v>
      </c>
      <c r="B50" s="38" t="s">
        <v>572</v>
      </c>
      <c r="C50" s="38" t="s">
        <v>687</v>
      </c>
      <c r="D50" s="14">
        <v>4</v>
      </c>
      <c r="E50" s="14">
        <v>0.98</v>
      </c>
      <c r="F50" s="14">
        <v>6.6999999999999993</v>
      </c>
      <c r="G50" s="14">
        <v>10</v>
      </c>
      <c r="H50" s="14">
        <v>0.67</v>
      </c>
      <c r="I50" s="14">
        <v>50</v>
      </c>
      <c r="J50" s="14">
        <v>20</v>
      </c>
      <c r="K50" s="14">
        <v>0</v>
      </c>
      <c r="L50" s="14">
        <v>30</v>
      </c>
      <c r="M50" s="14">
        <v>0</v>
      </c>
      <c r="N50" s="14">
        <v>0</v>
      </c>
      <c r="O50" s="14">
        <v>0</v>
      </c>
    </row>
    <row r="51" spans="1:15">
      <c r="A51" s="38" t="s">
        <v>8</v>
      </c>
      <c r="B51" s="38" t="s">
        <v>562</v>
      </c>
      <c r="C51" s="38" t="s">
        <v>667</v>
      </c>
      <c r="D51" s="14">
        <v>5</v>
      </c>
      <c r="E51" s="14">
        <v>0.96</v>
      </c>
      <c r="F51" s="14">
        <v>5.1999999999999993</v>
      </c>
      <c r="G51" s="14">
        <v>8</v>
      </c>
      <c r="H51" s="14">
        <v>0.65</v>
      </c>
      <c r="I51" s="14">
        <v>37.5</v>
      </c>
      <c r="J51" s="14">
        <v>25</v>
      </c>
      <c r="K51" s="14">
        <v>25</v>
      </c>
      <c r="L51" s="14">
        <v>0</v>
      </c>
      <c r="M51" s="14">
        <v>12.5</v>
      </c>
      <c r="N51" s="14">
        <v>0</v>
      </c>
      <c r="O51" s="14">
        <v>0</v>
      </c>
    </row>
    <row r="52" spans="1:15">
      <c r="A52" s="38" t="s">
        <v>8</v>
      </c>
      <c r="B52" s="38" t="s">
        <v>537</v>
      </c>
      <c r="C52" s="38" t="s">
        <v>627</v>
      </c>
      <c r="D52" s="14">
        <v>6</v>
      </c>
      <c r="E52" s="14">
        <v>0.88</v>
      </c>
      <c r="F52" s="14">
        <v>4.8</v>
      </c>
      <c r="G52" s="14">
        <v>8</v>
      </c>
      <c r="H52" s="14">
        <v>0.6</v>
      </c>
      <c r="I52" s="14">
        <v>37.5</v>
      </c>
      <c r="J52" s="14">
        <v>25</v>
      </c>
      <c r="K52" s="14">
        <v>12.5</v>
      </c>
      <c r="L52" s="14">
        <v>0</v>
      </c>
      <c r="M52" s="14">
        <v>25</v>
      </c>
      <c r="N52" s="14">
        <v>0</v>
      </c>
      <c r="O52" s="14">
        <v>0</v>
      </c>
    </row>
    <row r="53" spans="1:15">
      <c r="A53" s="38" t="s">
        <v>8</v>
      </c>
      <c r="B53" s="38" t="s">
        <v>539</v>
      </c>
      <c r="C53" s="38" t="s">
        <v>631</v>
      </c>
      <c r="D53" s="14">
        <v>6</v>
      </c>
      <c r="E53" s="14">
        <v>0.88</v>
      </c>
      <c r="F53" s="14">
        <v>4.8</v>
      </c>
      <c r="G53" s="14">
        <v>8</v>
      </c>
      <c r="H53" s="14">
        <v>0.6</v>
      </c>
      <c r="I53" s="14">
        <v>25</v>
      </c>
      <c r="J53" s="14">
        <v>50</v>
      </c>
      <c r="K53" s="14">
        <v>0</v>
      </c>
      <c r="L53" s="14">
        <v>0</v>
      </c>
      <c r="M53" s="14">
        <v>0</v>
      </c>
      <c r="N53" s="14">
        <v>25</v>
      </c>
      <c r="O53" s="14">
        <v>25</v>
      </c>
    </row>
    <row r="54" spans="1:15">
      <c r="A54" s="38" t="s">
        <v>12</v>
      </c>
      <c r="B54" s="38" t="s">
        <v>570</v>
      </c>
      <c r="C54" s="38" t="s">
        <v>659</v>
      </c>
      <c r="D54" s="14">
        <v>1</v>
      </c>
      <c r="E54" s="14">
        <v>1.24</v>
      </c>
      <c r="F54" s="14">
        <v>6.7</v>
      </c>
      <c r="G54" s="14">
        <v>7</v>
      </c>
      <c r="H54" s="14">
        <v>0.96</v>
      </c>
      <c r="I54" s="14">
        <v>85.710000000000008</v>
      </c>
      <c r="J54" s="14">
        <v>14.290000000000001</v>
      </c>
      <c r="K54" s="14">
        <v>0</v>
      </c>
      <c r="L54" s="14">
        <v>0</v>
      </c>
      <c r="M54" s="14">
        <v>0</v>
      </c>
      <c r="N54" s="14">
        <v>0</v>
      </c>
      <c r="O54" s="14">
        <v>0</v>
      </c>
    </row>
    <row r="55" spans="1:15">
      <c r="A55" s="38" t="s">
        <v>12</v>
      </c>
      <c r="B55" s="38" t="s">
        <v>554</v>
      </c>
      <c r="C55" s="38" t="s">
        <v>650</v>
      </c>
      <c r="D55" s="14">
        <v>2</v>
      </c>
      <c r="E55" s="14">
        <v>1.18</v>
      </c>
      <c r="F55" s="14">
        <v>9.1</v>
      </c>
      <c r="G55" s="14">
        <v>10</v>
      </c>
      <c r="H55" s="14">
        <v>0.91</v>
      </c>
      <c r="I55" s="14">
        <v>70</v>
      </c>
      <c r="J55" s="14">
        <v>30</v>
      </c>
      <c r="K55" s="14">
        <v>0</v>
      </c>
      <c r="L55" s="14">
        <v>0</v>
      </c>
      <c r="M55" s="14">
        <v>0</v>
      </c>
      <c r="N55" s="14">
        <v>0</v>
      </c>
      <c r="O55" s="14">
        <v>0</v>
      </c>
    </row>
    <row r="56" spans="1:15">
      <c r="A56" s="38" t="s">
        <v>12</v>
      </c>
      <c r="B56" s="38" t="s">
        <v>561</v>
      </c>
      <c r="C56" s="38" t="s">
        <v>663</v>
      </c>
      <c r="D56" s="14">
        <v>3</v>
      </c>
      <c r="E56" s="14">
        <v>1.1599999999999999</v>
      </c>
      <c r="F56" s="14">
        <v>5.4</v>
      </c>
      <c r="G56" s="14">
        <v>6</v>
      </c>
      <c r="H56" s="14">
        <v>0.9</v>
      </c>
      <c r="I56" s="14">
        <v>66.67</v>
      </c>
      <c r="J56" s="14">
        <v>33.33</v>
      </c>
      <c r="K56" s="14">
        <v>0</v>
      </c>
      <c r="L56" s="14">
        <v>0</v>
      </c>
      <c r="M56" s="14">
        <v>0</v>
      </c>
      <c r="N56" s="14">
        <v>0</v>
      </c>
      <c r="O56" s="14">
        <v>0</v>
      </c>
    </row>
    <row r="57" spans="1:15">
      <c r="A57" s="38" t="s">
        <v>12</v>
      </c>
      <c r="B57" s="38" t="s">
        <v>541</v>
      </c>
      <c r="C57" s="38" t="s">
        <v>222</v>
      </c>
      <c r="D57" s="14">
        <v>4</v>
      </c>
      <c r="E57" s="14">
        <v>1.1000000000000001</v>
      </c>
      <c r="F57" s="14">
        <v>6.8000000000000007</v>
      </c>
      <c r="G57" s="14">
        <v>8</v>
      </c>
      <c r="H57" s="14">
        <v>0.85</v>
      </c>
      <c r="I57" s="14">
        <v>62.5</v>
      </c>
      <c r="J57" s="14">
        <v>25</v>
      </c>
      <c r="K57" s="14">
        <v>12.5</v>
      </c>
      <c r="L57" s="14">
        <v>0</v>
      </c>
      <c r="M57" s="14">
        <v>0</v>
      </c>
      <c r="N57" s="14">
        <v>0</v>
      </c>
      <c r="O57" s="14">
        <v>0</v>
      </c>
    </row>
    <row r="58" spans="1:15">
      <c r="A58" s="38" t="s">
        <v>12</v>
      </c>
      <c r="B58" s="38" t="s">
        <v>552</v>
      </c>
      <c r="C58" s="38" t="s">
        <v>647</v>
      </c>
      <c r="D58" s="14">
        <v>5</v>
      </c>
      <c r="E58" s="14">
        <v>1.03</v>
      </c>
      <c r="F58" s="14">
        <v>4.8</v>
      </c>
      <c r="G58" s="14">
        <v>6</v>
      </c>
      <c r="H58" s="14">
        <v>0.8</v>
      </c>
      <c r="I58" s="14">
        <v>66.67</v>
      </c>
      <c r="J58" s="14">
        <v>0</v>
      </c>
      <c r="K58" s="14">
        <v>33.33</v>
      </c>
      <c r="L58" s="14">
        <v>0</v>
      </c>
      <c r="M58" s="14">
        <v>0</v>
      </c>
      <c r="N58" s="14">
        <v>0</v>
      </c>
      <c r="O58" s="14">
        <v>0</v>
      </c>
    </row>
    <row r="59" spans="1:15">
      <c r="A59" s="38" t="s">
        <v>12</v>
      </c>
      <c r="B59" s="38" t="s">
        <v>565</v>
      </c>
      <c r="C59" s="38" t="s">
        <v>676</v>
      </c>
      <c r="D59" s="14">
        <v>6</v>
      </c>
      <c r="E59" s="14">
        <v>0.94000000000000006</v>
      </c>
      <c r="F59" s="14">
        <v>7.3000000000000007</v>
      </c>
      <c r="G59" s="14">
        <v>10</v>
      </c>
      <c r="H59" s="14">
        <v>0.73</v>
      </c>
      <c r="I59" s="14">
        <v>30</v>
      </c>
      <c r="J59" s="14">
        <v>60</v>
      </c>
      <c r="K59" s="14">
        <v>0</v>
      </c>
      <c r="L59" s="14">
        <v>10</v>
      </c>
      <c r="M59" s="14">
        <v>0</v>
      </c>
      <c r="N59" s="14">
        <v>0</v>
      </c>
      <c r="O59" s="14">
        <v>0</v>
      </c>
    </row>
    <row r="60" spans="1:15">
      <c r="A60" s="38" t="s">
        <v>12</v>
      </c>
      <c r="B60" s="38" t="s">
        <v>550</v>
      </c>
      <c r="C60" s="38" t="s">
        <v>644</v>
      </c>
      <c r="D60" s="14">
        <v>7</v>
      </c>
      <c r="E60" s="14">
        <v>0.9</v>
      </c>
      <c r="F60" s="14">
        <v>5.6000000000000005</v>
      </c>
      <c r="G60" s="14">
        <v>8</v>
      </c>
      <c r="H60" s="14">
        <v>0.70000000000000007</v>
      </c>
      <c r="I60" s="14">
        <v>25</v>
      </c>
      <c r="J60" s="14">
        <v>50</v>
      </c>
      <c r="K60" s="14">
        <v>25</v>
      </c>
      <c r="L60" s="14">
        <v>0</v>
      </c>
      <c r="M60" s="14">
        <v>0</v>
      </c>
      <c r="N60" s="14">
        <v>0</v>
      </c>
      <c r="O60" s="14">
        <v>0</v>
      </c>
    </row>
    <row r="61" spans="1:15">
      <c r="A61" s="38" t="s">
        <v>12</v>
      </c>
      <c r="B61" s="38" t="s">
        <v>576</v>
      </c>
      <c r="C61" s="38" t="s">
        <v>692</v>
      </c>
      <c r="D61" s="14">
        <v>8</v>
      </c>
      <c r="E61" s="14">
        <v>0.6</v>
      </c>
      <c r="F61" s="14">
        <v>2.8</v>
      </c>
      <c r="G61" s="14">
        <v>6</v>
      </c>
      <c r="H61" s="14">
        <v>0.47000000000000003</v>
      </c>
      <c r="I61" s="14">
        <v>33.33</v>
      </c>
      <c r="J61" s="14">
        <v>16.670000000000002</v>
      </c>
      <c r="K61" s="14">
        <v>0</v>
      </c>
      <c r="L61" s="14">
        <v>16.670000000000002</v>
      </c>
      <c r="M61" s="14">
        <v>33.33</v>
      </c>
      <c r="N61" s="14">
        <v>0</v>
      </c>
      <c r="O61" s="14">
        <v>0</v>
      </c>
    </row>
    <row r="62" spans="1:15">
      <c r="A62" s="38" t="s">
        <v>14</v>
      </c>
      <c r="B62" s="38" t="s">
        <v>548</v>
      </c>
      <c r="C62" s="38" t="s">
        <v>640</v>
      </c>
      <c r="D62" s="14">
        <v>1</v>
      </c>
      <c r="E62" s="14">
        <v>1.23</v>
      </c>
      <c r="F62" s="14">
        <v>4.8</v>
      </c>
      <c r="G62" s="14">
        <v>6</v>
      </c>
      <c r="H62" s="14">
        <v>0.8</v>
      </c>
      <c r="I62" s="14">
        <v>66.67</v>
      </c>
      <c r="J62" s="14">
        <v>0</v>
      </c>
      <c r="K62" s="14">
        <v>33.33</v>
      </c>
      <c r="L62" s="14">
        <v>0</v>
      </c>
      <c r="M62" s="14">
        <v>0</v>
      </c>
      <c r="N62" s="14">
        <v>0</v>
      </c>
      <c r="O62" s="14">
        <v>0</v>
      </c>
    </row>
    <row r="63" spans="1:15">
      <c r="A63" s="38" t="s">
        <v>14</v>
      </c>
      <c r="B63" s="38" t="s">
        <v>541</v>
      </c>
      <c r="C63" s="38" t="s">
        <v>633</v>
      </c>
      <c r="D63" s="14">
        <v>2</v>
      </c>
      <c r="E63" s="14">
        <v>1.08</v>
      </c>
      <c r="F63" s="14">
        <v>4.2</v>
      </c>
      <c r="G63" s="14">
        <v>6</v>
      </c>
      <c r="H63" s="14">
        <v>0.70000000000000007</v>
      </c>
      <c r="I63" s="14">
        <v>50</v>
      </c>
      <c r="J63" s="14">
        <v>16.670000000000002</v>
      </c>
      <c r="K63" s="14">
        <v>16.670000000000002</v>
      </c>
      <c r="L63" s="14">
        <v>16.670000000000002</v>
      </c>
      <c r="M63" s="14">
        <v>0</v>
      </c>
      <c r="N63" s="14">
        <v>0</v>
      </c>
      <c r="O63" s="14">
        <v>0</v>
      </c>
    </row>
    <row r="64" spans="1:15">
      <c r="A64" s="38" t="s">
        <v>14</v>
      </c>
      <c r="B64" s="38" t="s">
        <v>564</v>
      </c>
      <c r="C64" s="38" t="s">
        <v>674</v>
      </c>
      <c r="D64" s="14">
        <v>3</v>
      </c>
      <c r="E64" s="14">
        <v>1.01</v>
      </c>
      <c r="F64" s="14">
        <v>4.5999999999999996</v>
      </c>
      <c r="G64" s="14">
        <v>7</v>
      </c>
      <c r="H64" s="14">
        <v>0.66</v>
      </c>
      <c r="I64" s="14">
        <v>14.290000000000001</v>
      </c>
      <c r="J64" s="14">
        <v>57.14</v>
      </c>
      <c r="K64" s="14">
        <v>28.57</v>
      </c>
      <c r="L64" s="14">
        <v>0</v>
      </c>
      <c r="M64" s="14">
        <v>0</v>
      </c>
      <c r="N64" s="14">
        <v>0</v>
      </c>
      <c r="O64" s="14">
        <v>0</v>
      </c>
    </row>
    <row r="65" spans="1:15">
      <c r="A65" s="38" t="s">
        <v>14</v>
      </c>
      <c r="B65" s="38" t="s">
        <v>570</v>
      </c>
      <c r="C65" s="38" t="s">
        <v>659</v>
      </c>
      <c r="D65" s="14">
        <v>4</v>
      </c>
      <c r="E65" s="14">
        <v>0.92</v>
      </c>
      <c r="F65" s="14">
        <v>3.5999999999999996</v>
      </c>
      <c r="G65" s="14">
        <v>6</v>
      </c>
      <c r="H65" s="14">
        <v>0.6</v>
      </c>
      <c r="I65" s="14">
        <v>16.670000000000002</v>
      </c>
      <c r="J65" s="14">
        <v>50</v>
      </c>
      <c r="K65" s="14">
        <v>16.670000000000002</v>
      </c>
      <c r="L65" s="14">
        <v>16.670000000000002</v>
      </c>
      <c r="M65" s="14">
        <v>0</v>
      </c>
      <c r="N65" s="14">
        <v>0</v>
      </c>
      <c r="O65" s="14">
        <v>0</v>
      </c>
    </row>
    <row r="66" spans="1:15">
      <c r="A66" s="38" t="s">
        <v>14</v>
      </c>
      <c r="B66" s="38" t="s">
        <v>537</v>
      </c>
      <c r="C66" s="38" t="s">
        <v>627</v>
      </c>
      <c r="D66" s="14">
        <v>5</v>
      </c>
      <c r="E66" s="14">
        <v>0.57999999999999996</v>
      </c>
      <c r="F66" s="14">
        <v>3</v>
      </c>
      <c r="G66" s="14">
        <v>8</v>
      </c>
      <c r="H66" s="14">
        <v>0.38</v>
      </c>
      <c r="I66" s="14">
        <v>0</v>
      </c>
      <c r="J66" s="14">
        <v>37.5</v>
      </c>
      <c r="K66" s="14">
        <v>25</v>
      </c>
      <c r="L66" s="14">
        <v>12.5</v>
      </c>
      <c r="M66" s="14">
        <v>12.5</v>
      </c>
      <c r="N66" s="14">
        <v>12.5</v>
      </c>
      <c r="O66" s="14">
        <v>12.5</v>
      </c>
    </row>
    <row r="67" spans="1:15">
      <c r="A67" s="38" t="s">
        <v>14</v>
      </c>
      <c r="B67" s="38" t="s">
        <v>572</v>
      </c>
      <c r="C67" s="38" t="s">
        <v>686</v>
      </c>
      <c r="D67" s="14">
        <v>6</v>
      </c>
      <c r="E67" s="14">
        <v>0.56000000000000005</v>
      </c>
      <c r="F67" s="14">
        <v>2.2000000000000002</v>
      </c>
      <c r="G67" s="14">
        <v>6</v>
      </c>
      <c r="H67" s="14">
        <v>0.37</v>
      </c>
      <c r="I67" s="14">
        <v>0</v>
      </c>
      <c r="J67" s="14">
        <v>33.33</v>
      </c>
      <c r="K67" s="14">
        <v>33.33</v>
      </c>
      <c r="L67" s="14">
        <v>0</v>
      </c>
      <c r="M67" s="14">
        <v>33.33</v>
      </c>
      <c r="N67" s="14">
        <v>0</v>
      </c>
      <c r="O67" s="14">
        <v>0</v>
      </c>
    </row>
    <row r="68" spans="1:15">
      <c r="A68" s="38" t="s">
        <v>14</v>
      </c>
      <c r="B68" s="38" t="s">
        <v>550</v>
      </c>
      <c r="C68" s="38" t="s">
        <v>643</v>
      </c>
      <c r="D68" s="14">
        <v>7</v>
      </c>
      <c r="E68" s="14">
        <v>0.38</v>
      </c>
      <c r="F68" s="14">
        <v>2</v>
      </c>
      <c r="G68" s="14">
        <v>8</v>
      </c>
      <c r="H68" s="14">
        <v>0.25</v>
      </c>
      <c r="I68" s="14">
        <v>0</v>
      </c>
      <c r="J68" s="14">
        <v>25</v>
      </c>
      <c r="K68" s="14">
        <v>0</v>
      </c>
      <c r="L68" s="14">
        <v>75</v>
      </c>
      <c r="M68" s="14">
        <v>0</v>
      </c>
      <c r="N68" s="14">
        <v>0</v>
      </c>
      <c r="O68" s="14">
        <v>0</v>
      </c>
    </row>
    <row r="69" spans="1:15">
      <c r="A69" s="38" t="s">
        <v>16</v>
      </c>
      <c r="B69" s="38" t="s">
        <v>551</v>
      </c>
      <c r="C69" s="38" t="s">
        <v>646</v>
      </c>
      <c r="D69" s="14">
        <v>1</v>
      </c>
      <c r="E69" s="14">
        <v>1.86</v>
      </c>
      <c r="F69" s="14">
        <v>7.4</v>
      </c>
      <c r="G69" s="14">
        <v>8</v>
      </c>
      <c r="H69" s="14">
        <v>0.93</v>
      </c>
      <c r="I69" s="14">
        <v>75</v>
      </c>
      <c r="J69" s="14">
        <v>25</v>
      </c>
      <c r="K69" s="14">
        <v>0</v>
      </c>
      <c r="L69" s="14">
        <v>0</v>
      </c>
      <c r="M69" s="14">
        <v>0</v>
      </c>
      <c r="N69" s="14">
        <v>0</v>
      </c>
      <c r="O69" s="14">
        <v>0</v>
      </c>
    </row>
    <row r="70" spans="1:15">
      <c r="A70" s="38" t="s">
        <v>16</v>
      </c>
      <c r="B70" s="38" t="s">
        <v>575</v>
      </c>
      <c r="C70" s="38" t="s">
        <v>667</v>
      </c>
      <c r="D70" s="14">
        <v>2</v>
      </c>
      <c r="E70" s="14">
        <v>1.49</v>
      </c>
      <c r="F70" s="14">
        <v>5.9</v>
      </c>
      <c r="G70" s="14">
        <v>8</v>
      </c>
      <c r="H70" s="14">
        <v>0.74</v>
      </c>
      <c r="I70" s="14">
        <v>37.5</v>
      </c>
      <c r="J70" s="14">
        <v>37.5</v>
      </c>
      <c r="K70" s="14">
        <v>25</v>
      </c>
      <c r="L70" s="14">
        <v>0</v>
      </c>
      <c r="M70" s="14">
        <v>0</v>
      </c>
      <c r="N70" s="14">
        <v>0</v>
      </c>
      <c r="O70" s="14">
        <v>0</v>
      </c>
    </row>
    <row r="71" spans="1:15">
      <c r="A71" s="38" t="s">
        <v>16</v>
      </c>
      <c r="B71" s="38" t="s">
        <v>552</v>
      </c>
      <c r="C71" s="38" t="s">
        <v>647</v>
      </c>
      <c r="D71" s="14">
        <v>3</v>
      </c>
      <c r="E71" s="14">
        <v>1.41</v>
      </c>
      <c r="F71" s="14">
        <v>3.5</v>
      </c>
      <c r="G71" s="14">
        <v>5</v>
      </c>
      <c r="H71" s="14">
        <v>0.70000000000000007</v>
      </c>
      <c r="I71" s="14">
        <v>0</v>
      </c>
      <c r="J71" s="14">
        <v>100</v>
      </c>
      <c r="K71" s="14">
        <v>0</v>
      </c>
      <c r="L71" s="14">
        <v>0</v>
      </c>
      <c r="M71" s="14">
        <v>0</v>
      </c>
      <c r="N71" s="14">
        <v>0</v>
      </c>
      <c r="O71" s="14">
        <v>0</v>
      </c>
    </row>
    <row r="72" spans="1:15">
      <c r="A72" s="38" t="s">
        <v>16</v>
      </c>
      <c r="B72" s="38" t="s">
        <v>570</v>
      </c>
      <c r="C72" s="38" t="s">
        <v>659</v>
      </c>
      <c r="D72" s="14">
        <v>4</v>
      </c>
      <c r="E72" s="14">
        <v>1.21</v>
      </c>
      <c r="F72" s="14">
        <v>3.5999999999999996</v>
      </c>
      <c r="G72" s="14">
        <v>6</v>
      </c>
      <c r="H72" s="14">
        <v>0.6</v>
      </c>
      <c r="I72" s="14">
        <v>16.670000000000002</v>
      </c>
      <c r="J72" s="14">
        <v>33.33</v>
      </c>
      <c r="K72" s="14">
        <v>50</v>
      </c>
      <c r="L72" s="14">
        <v>0</v>
      </c>
      <c r="M72" s="14">
        <v>0</v>
      </c>
      <c r="N72" s="14">
        <v>0</v>
      </c>
      <c r="O72" s="14">
        <v>0</v>
      </c>
    </row>
    <row r="73" spans="1:15">
      <c r="A73" s="38" t="s">
        <v>16</v>
      </c>
      <c r="B73" s="38" t="s">
        <v>558</v>
      </c>
      <c r="C73" s="38" t="s">
        <v>659</v>
      </c>
      <c r="D73" s="14">
        <v>5</v>
      </c>
      <c r="E73" s="14">
        <v>1.1100000000000001</v>
      </c>
      <c r="F73" s="14">
        <v>3.3000000000000003</v>
      </c>
      <c r="G73" s="14">
        <v>6</v>
      </c>
      <c r="H73" s="14">
        <v>0.55000000000000004</v>
      </c>
      <c r="I73" s="14">
        <v>0</v>
      </c>
      <c r="J73" s="14">
        <v>50</v>
      </c>
      <c r="K73" s="14">
        <v>50</v>
      </c>
      <c r="L73" s="14">
        <v>0</v>
      </c>
      <c r="M73" s="14">
        <v>0</v>
      </c>
      <c r="N73" s="14">
        <v>0</v>
      </c>
      <c r="O73" s="14">
        <v>0</v>
      </c>
    </row>
    <row r="74" spans="1:15">
      <c r="A74" s="38" t="s">
        <v>16</v>
      </c>
      <c r="B74" s="38" t="s">
        <v>537</v>
      </c>
      <c r="C74" s="38" t="s">
        <v>627</v>
      </c>
      <c r="D74" s="14">
        <v>6</v>
      </c>
      <c r="E74" s="14">
        <v>0.88</v>
      </c>
      <c r="F74" s="14">
        <v>3.5</v>
      </c>
      <c r="G74" s="14">
        <v>8</v>
      </c>
      <c r="H74" s="14">
        <v>0.44</v>
      </c>
      <c r="I74" s="14">
        <v>25</v>
      </c>
      <c r="J74" s="14">
        <v>0</v>
      </c>
      <c r="K74" s="14">
        <v>37.5</v>
      </c>
      <c r="L74" s="14">
        <v>37.5</v>
      </c>
      <c r="M74" s="14">
        <v>0</v>
      </c>
      <c r="N74" s="14">
        <v>0</v>
      </c>
      <c r="O74" s="14">
        <v>0</v>
      </c>
    </row>
    <row r="75" spans="1:15">
      <c r="A75" s="38" t="s">
        <v>16</v>
      </c>
      <c r="B75" s="38" t="s">
        <v>554</v>
      </c>
      <c r="C75" s="38" t="s">
        <v>653</v>
      </c>
      <c r="D75" s="14">
        <v>7</v>
      </c>
      <c r="E75" s="14">
        <v>0.81</v>
      </c>
      <c r="F75" s="14">
        <v>2</v>
      </c>
      <c r="G75" s="14">
        <v>5</v>
      </c>
      <c r="H75" s="14">
        <v>0.4</v>
      </c>
      <c r="I75" s="14">
        <v>0</v>
      </c>
      <c r="J75" s="14">
        <v>20</v>
      </c>
      <c r="K75" s="14">
        <v>60</v>
      </c>
      <c r="L75" s="14">
        <v>20</v>
      </c>
      <c r="M75" s="14">
        <v>0</v>
      </c>
      <c r="N75" s="14">
        <v>0</v>
      </c>
      <c r="O75" s="14">
        <v>0</v>
      </c>
    </row>
    <row r="76" spans="1:15">
      <c r="A76" s="38" t="s">
        <v>16</v>
      </c>
      <c r="B76" s="38" t="s">
        <v>565</v>
      </c>
      <c r="C76" s="38" t="s">
        <v>676</v>
      </c>
      <c r="D76" s="14">
        <v>8</v>
      </c>
      <c r="E76" s="14">
        <v>0.67</v>
      </c>
      <c r="F76" s="14">
        <v>2</v>
      </c>
      <c r="G76" s="14">
        <v>6</v>
      </c>
      <c r="H76" s="14">
        <v>0.33</v>
      </c>
      <c r="I76" s="14">
        <v>0</v>
      </c>
      <c r="J76" s="14">
        <v>33.33</v>
      </c>
      <c r="K76" s="14">
        <v>16.670000000000002</v>
      </c>
      <c r="L76" s="14">
        <v>33.33</v>
      </c>
      <c r="M76" s="14">
        <v>16.670000000000002</v>
      </c>
      <c r="N76" s="14">
        <v>0</v>
      </c>
      <c r="O76" s="14">
        <v>0</v>
      </c>
    </row>
    <row r="77" spans="1:15">
      <c r="A77" s="38" t="s">
        <v>16</v>
      </c>
      <c r="B77" s="38" t="s">
        <v>576</v>
      </c>
      <c r="C77" s="38" t="s">
        <v>692</v>
      </c>
      <c r="D77" s="14">
        <v>8</v>
      </c>
      <c r="E77" s="14">
        <v>0.67</v>
      </c>
      <c r="F77" s="14">
        <v>2</v>
      </c>
      <c r="G77" s="14">
        <v>6</v>
      </c>
      <c r="H77" s="14">
        <v>0.33</v>
      </c>
      <c r="I77" s="14">
        <v>0</v>
      </c>
      <c r="J77" s="14">
        <v>33.33</v>
      </c>
      <c r="K77" s="14">
        <v>16.670000000000002</v>
      </c>
      <c r="L77" s="14">
        <v>33.33</v>
      </c>
      <c r="M77" s="14">
        <v>0</v>
      </c>
      <c r="N77" s="14">
        <v>16.670000000000002</v>
      </c>
      <c r="O77" s="14">
        <v>0</v>
      </c>
    </row>
    <row r="78" spans="1:15">
      <c r="A78" s="38" t="s">
        <v>16</v>
      </c>
      <c r="B78" s="38" t="s">
        <v>539</v>
      </c>
      <c r="C78" s="38" t="s">
        <v>631</v>
      </c>
      <c r="D78" s="14">
        <v>10</v>
      </c>
      <c r="E78" s="14">
        <v>0.65</v>
      </c>
      <c r="F78" s="14">
        <v>2.6000000000000005</v>
      </c>
      <c r="G78" s="14">
        <v>8</v>
      </c>
      <c r="H78" s="14">
        <v>0.33</v>
      </c>
      <c r="I78" s="14">
        <v>12.5</v>
      </c>
      <c r="J78" s="14">
        <v>12.5</v>
      </c>
      <c r="K78" s="14">
        <v>12.5</v>
      </c>
      <c r="L78" s="14">
        <v>62.5</v>
      </c>
      <c r="M78" s="14">
        <v>0</v>
      </c>
      <c r="N78" s="14">
        <v>0</v>
      </c>
      <c r="O78" s="14">
        <v>0</v>
      </c>
    </row>
    <row r="79" spans="1:15">
      <c r="A79" s="38" t="s">
        <v>18</v>
      </c>
      <c r="B79" s="38" t="s">
        <v>541</v>
      </c>
      <c r="C79" s="38" t="s">
        <v>222</v>
      </c>
      <c r="D79" s="14">
        <v>1</v>
      </c>
      <c r="E79" s="14">
        <v>1.76</v>
      </c>
      <c r="F79" s="14">
        <v>5.0999999999999996</v>
      </c>
      <c r="G79" s="14">
        <v>6</v>
      </c>
      <c r="H79" s="14">
        <v>0.85</v>
      </c>
      <c r="I79" s="14">
        <v>50</v>
      </c>
      <c r="J79" s="14">
        <v>50</v>
      </c>
      <c r="K79" s="14">
        <v>0</v>
      </c>
      <c r="L79" s="14">
        <v>0</v>
      </c>
      <c r="M79" s="14">
        <v>0</v>
      </c>
      <c r="N79" s="14">
        <v>0</v>
      </c>
      <c r="O79" s="14">
        <v>0</v>
      </c>
    </row>
    <row r="80" spans="1:15">
      <c r="A80" s="38" t="s">
        <v>18</v>
      </c>
      <c r="B80" s="38" t="s">
        <v>575</v>
      </c>
      <c r="C80" s="38" t="s">
        <v>667</v>
      </c>
      <c r="D80" s="14">
        <v>2</v>
      </c>
      <c r="E80" s="14">
        <v>1.1400000000000001</v>
      </c>
      <c r="F80" s="14">
        <v>3.3</v>
      </c>
      <c r="G80" s="14">
        <v>6</v>
      </c>
      <c r="H80" s="14">
        <v>0.55000000000000004</v>
      </c>
      <c r="I80" s="14">
        <v>0</v>
      </c>
      <c r="J80" s="14">
        <v>50</v>
      </c>
      <c r="K80" s="14">
        <v>50</v>
      </c>
      <c r="L80" s="14">
        <v>0</v>
      </c>
      <c r="M80" s="14">
        <v>0</v>
      </c>
      <c r="N80" s="14">
        <v>0</v>
      </c>
      <c r="O80" s="14">
        <v>0</v>
      </c>
    </row>
    <row r="81" spans="1:15">
      <c r="A81" s="38" t="s">
        <v>18</v>
      </c>
      <c r="B81" s="38" t="s">
        <v>564</v>
      </c>
      <c r="C81" s="38" t="s">
        <v>674</v>
      </c>
      <c r="D81" s="14">
        <v>3</v>
      </c>
      <c r="E81" s="14">
        <v>0.98</v>
      </c>
      <c r="F81" s="14">
        <v>3.3</v>
      </c>
      <c r="G81" s="14">
        <v>7</v>
      </c>
      <c r="H81" s="14">
        <v>0.47000000000000003</v>
      </c>
      <c r="I81" s="14">
        <v>14.290000000000001</v>
      </c>
      <c r="J81" s="14">
        <v>42.86</v>
      </c>
      <c r="K81" s="14">
        <v>0</v>
      </c>
      <c r="L81" s="14">
        <v>28.57</v>
      </c>
      <c r="M81" s="14">
        <v>14.290000000000001</v>
      </c>
      <c r="N81" s="14">
        <v>0</v>
      </c>
      <c r="O81" s="14">
        <v>0</v>
      </c>
    </row>
    <row r="82" spans="1:15">
      <c r="A82" s="38" t="s">
        <v>18</v>
      </c>
      <c r="B82" s="38" t="s">
        <v>576</v>
      </c>
      <c r="C82" s="38" t="s">
        <v>692</v>
      </c>
      <c r="D82" s="14">
        <v>4</v>
      </c>
      <c r="E82" s="14">
        <v>0.71</v>
      </c>
      <c r="F82" s="14">
        <v>2.4</v>
      </c>
      <c r="G82" s="14">
        <v>7</v>
      </c>
      <c r="H82" s="14">
        <v>0.34</v>
      </c>
      <c r="I82" s="14">
        <v>0</v>
      </c>
      <c r="J82" s="14">
        <v>28.57</v>
      </c>
      <c r="K82" s="14">
        <v>28.57</v>
      </c>
      <c r="L82" s="14">
        <v>28.57</v>
      </c>
      <c r="M82" s="14">
        <v>14.290000000000001</v>
      </c>
      <c r="N82" s="14">
        <v>0</v>
      </c>
      <c r="O82" s="14">
        <v>0</v>
      </c>
    </row>
    <row r="83" spans="1:15">
      <c r="A83" s="38" t="s">
        <v>20</v>
      </c>
      <c r="B83" s="38" t="s">
        <v>557</v>
      </c>
      <c r="C83" s="38" t="s">
        <v>656</v>
      </c>
      <c r="D83" s="14">
        <v>1</v>
      </c>
      <c r="E83" s="14">
        <v>1.3800000000000001</v>
      </c>
      <c r="F83" s="14">
        <v>4.8</v>
      </c>
      <c r="G83" s="14">
        <v>6</v>
      </c>
      <c r="H83" s="14">
        <v>0.8</v>
      </c>
      <c r="I83" s="14">
        <v>33.33</v>
      </c>
      <c r="J83" s="14">
        <v>66.67</v>
      </c>
      <c r="K83" s="14">
        <v>0</v>
      </c>
      <c r="L83" s="14">
        <v>0</v>
      </c>
      <c r="M83" s="14">
        <v>0</v>
      </c>
      <c r="N83" s="14">
        <v>0</v>
      </c>
      <c r="O83" s="14">
        <v>0</v>
      </c>
    </row>
    <row r="84" spans="1:15">
      <c r="A84" s="38" t="s">
        <v>20</v>
      </c>
      <c r="B84" s="38" t="s">
        <v>564</v>
      </c>
      <c r="C84" s="38" t="s">
        <v>674</v>
      </c>
      <c r="D84" s="14">
        <v>2</v>
      </c>
      <c r="E84" s="14">
        <v>1.34</v>
      </c>
      <c r="F84" s="14">
        <v>6.2</v>
      </c>
      <c r="G84" s="14">
        <v>8</v>
      </c>
      <c r="H84" s="14">
        <v>0.78</v>
      </c>
      <c r="I84" s="14">
        <v>37.5</v>
      </c>
      <c r="J84" s="14">
        <v>50</v>
      </c>
      <c r="K84" s="14">
        <v>12.5</v>
      </c>
      <c r="L84" s="14">
        <v>0</v>
      </c>
      <c r="M84" s="14">
        <v>0</v>
      </c>
      <c r="N84" s="14">
        <v>0</v>
      </c>
      <c r="O84" s="14">
        <v>0</v>
      </c>
    </row>
    <row r="85" spans="1:15">
      <c r="A85" s="38" t="s">
        <v>20</v>
      </c>
      <c r="B85" s="38" t="s">
        <v>565</v>
      </c>
      <c r="C85" s="38" t="s">
        <v>676</v>
      </c>
      <c r="D85" s="14">
        <v>2</v>
      </c>
      <c r="E85" s="14">
        <v>1.34</v>
      </c>
      <c r="F85" s="14">
        <v>6.2000000000000011</v>
      </c>
      <c r="G85" s="14">
        <v>8</v>
      </c>
      <c r="H85" s="14">
        <v>0.78</v>
      </c>
      <c r="I85" s="14">
        <v>62.5</v>
      </c>
      <c r="J85" s="14">
        <v>0</v>
      </c>
      <c r="K85" s="14">
        <v>37.5</v>
      </c>
      <c r="L85" s="14">
        <v>0</v>
      </c>
      <c r="M85" s="14">
        <v>0</v>
      </c>
      <c r="N85" s="14">
        <v>0</v>
      </c>
      <c r="O85" s="14">
        <v>0</v>
      </c>
    </row>
    <row r="86" spans="1:15">
      <c r="A86" s="38" t="s">
        <v>20</v>
      </c>
      <c r="B86" s="38" t="s">
        <v>539</v>
      </c>
      <c r="C86" s="38" t="s">
        <v>630</v>
      </c>
      <c r="D86" s="14">
        <v>4</v>
      </c>
      <c r="E86" s="14">
        <v>1.3</v>
      </c>
      <c r="F86" s="14">
        <v>4.5</v>
      </c>
      <c r="G86" s="14">
        <v>6</v>
      </c>
      <c r="H86" s="14">
        <v>0.75</v>
      </c>
      <c r="I86" s="14">
        <v>33.33</v>
      </c>
      <c r="J86" s="14">
        <v>50</v>
      </c>
      <c r="K86" s="14">
        <v>16.670000000000002</v>
      </c>
      <c r="L86" s="14">
        <v>0</v>
      </c>
      <c r="M86" s="14">
        <v>0</v>
      </c>
      <c r="N86" s="14">
        <v>0</v>
      </c>
      <c r="O86" s="14">
        <v>0</v>
      </c>
    </row>
    <row r="87" spans="1:15">
      <c r="A87" s="38" t="s">
        <v>20</v>
      </c>
      <c r="B87" s="38" t="s">
        <v>541</v>
      </c>
      <c r="C87" s="38" t="s">
        <v>222</v>
      </c>
      <c r="D87" s="14">
        <v>5</v>
      </c>
      <c r="E87" s="14">
        <v>1.28</v>
      </c>
      <c r="F87" s="14">
        <v>5.9</v>
      </c>
      <c r="G87" s="14">
        <v>8</v>
      </c>
      <c r="H87" s="14">
        <v>0.74</v>
      </c>
      <c r="I87" s="14">
        <v>25</v>
      </c>
      <c r="J87" s="14">
        <v>62.5</v>
      </c>
      <c r="K87" s="14">
        <v>12.5</v>
      </c>
      <c r="L87" s="14">
        <v>0</v>
      </c>
      <c r="M87" s="14">
        <v>0</v>
      </c>
      <c r="N87" s="14">
        <v>0</v>
      </c>
      <c r="O87" s="14">
        <v>0</v>
      </c>
    </row>
    <row r="88" spans="1:15">
      <c r="A88" s="38" t="s">
        <v>20</v>
      </c>
      <c r="B88" s="38" t="s">
        <v>552</v>
      </c>
      <c r="C88" s="38" t="s">
        <v>647</v>
      </c>
      <c r="D88" s="14">
        <v>6</v>
      </c>
      <c r="E88" s="14">
        <v>1</v>
      </c>
      <c r="F88" s="14">
        <v>2.9000000000000004</v>
      </c>
      <c r="G88" s="14">
        <v>5</v>
      </c>
      <c r="H88" s="14">
        <v>0.57999999999999996</v>
      </c>
      <c r="I88" s="14">
        <v>0</v>
      </c>
      <c r="J88" s="14">
        <v>60</v>
      </c>
      <c r="K88" s="14">
        <v>40</v>
      </c>
      <c r="L88" s="14">
        <v>0</v>
      </c>
      <c r="M88" s="14">
        <v>0</v>
      </c>
      <c r="N88" s="14">
        <v>0</v>
      </c>
      <c r="O88" s="14">
        <v>0</v>
      </c>
    </row>
    <row r="89" spans="1:15">
      <c r="A89" s="38" t="s">
        <v>20</v>
      </c>
      <c r="B89" s="38" t="s">
        <v>576</v>
      </c>
      <c r="C89" s="38" t="s">
        <v>692</v>
      </c>
      <c r="D89" s="14">
        <v>7</v>
      </c>
      <c r="E89" s="14">
        <v>0.95000000000000007</v>
      </c>
      <c r="F89" s="14">
        <v>4.4000000000000004</v>
      </c>
      <c r="G89" s="14">
        <v>8</v>
      </c>
      <c r="H89" s="14">
        <v>0.55000000000000004</v>
      </c>
      <c r="I89" s="14">
        <v>25</v>
      </c>
      <c r="J89" s="14">
        <v>37.5</v>
      </c>
      <c r="K89" s="14">
        <v>0</v>
      </c>
      <c r="L89" s="14">
        <v>37.5</v>
      </c>
      <c r="M89" s="14">
        <v>0</v>
      </c>
      <c r="N89" s="14">
        <v>0</v>
      </c>
      <c r="O89" s="14">
        <v>0</v>
      </c>
    </row>
    <row r="90" spans="1:15">
      <c r="A90" s="38" t="s">
        <v>20</v>
      </c>
      <c r="B90" s="38" t="s">
        <v>550</v>
      </c>
      <c r="C90" s="38" t="s">
        <v>644</v>
      </c>
      <c r="D90" s="14">
        <v>8</v>
      </c>
      <c r="E90" s="14">
        <v>0.76</v>
      </c>
      <c r="F90" s="14">
        <v>4.3999999999999995</v>
      </c>
      <c r="G90" s="14">
        <v>10</v>
      </c>
      <c r="H90" s="14">
        <v>0.44</v>
      </c>
      <c r="I90" s="14">
        <v>10</v>
      </c>
      <c r="J90" s="14">
        <v>40</v>
      </c>
      <c r="K90" s="14">
        <v>10</v>
      </c>
      <c r="L90" s="14">
        <v>20</v>
      </c>
      <c r="M90" s="14">
        <v>10</v>
      </c>
      <c r="N90" s="14">
        <v>10</v>
      </c>
      <c r="O90" s="14">
        <v>10</v>
      </c>
    </row>
    <row r="91" spans="1:15">
      <c r="A91" s="38" t="s">
        <v>20</v>
      </c>
      <c r="B91" s="38" t="s">
        <v>575</v>
      </c>
      <c r="C91" s="38" t="s">
        <v>667</v>
      </c>
      <c r="D91" s="14">
        <v>9</v>
      </c>
      <c r="E91" s="14">
        <v>0.57999999999999996</v>
      </c>
      <c r="F91" s="14">
        <v>2</v>
      </c>
      <c r="G91" s="14">
        <v>6</v>
      </c>
      <c r="H91" s="14">
        <v>0.33</v>
      </c>
      <c r="I91" s="14">
        <v>0</v>
      </c>
      <c r="J91" s="14">
        <v>33.33</v>
      </c>
      <c r="K91" s="14">
        <v>16.670000000000002</v>
      </c>
      <c r="L91" s="14">
        <v>33.33</v>
      </c>
      <c r="M91" s="14">
        <v>0</v>
      </c>
      <c r="N91" s="14">
        <v>16.670000000000002</v>
      </c>
      <c r="O91" s="14">
        <v>0</v>
      </c>
    </row>
    <row r="92" spans="1:15">
      <c r="A92" s="38" t="s">
        <v>20</v>
      </c>
      <c r="B92" s="38" t="s">
        <v>554</v>
      </c>
      <c r="C92" s="38" t="s">
        <v>651</v>
      </c>
      <c r="D92" s="14">
        <v>10</v>
      </c>
      <c r="E92" s="14">
        <v>0.56000000000000005</v>
      </c>
      <c r="F92" s="14">
        <v>2.9000000000000004</v>
      </c>
      <c r="G92" s="14">
        <v>9</v>
      </c>
      <c r="H92" s="14">
        <v>0.32</v>
      </c>
      <c r="I92" s="14">
        <v>0</v>
      </c>
      <c r="J92" s="14">
        <v>11.11</v>
      </c>
      <c r="K92" s="14">
        <v>55.56</v>
      </c>
      <c r="L92" s="14">
        <v>22.22</v>
      </c>
      <c r="M92" s="14">
        <v>11.11</v>
      </c>
      <c r="N92" s="14">
        <v>0</v>
      </c>
      <c r="O92" s="14">
        <v>0</v>
      </c>
    </row>
    <row r="93" spans="1:15">
      <c r="A93" s="38" t="s">
        <v>20</v>
      </c>
      <c r="B93" s="38" t="s">
        <v>555</v>
      </c>
      <c r="C93" s="38" t="s">
        <v>654</v>
      </c>
      <c r="D93" s="14">
        <v>11</v>
      </c>
      <c r="E93" s="14">
        <v>0.48</v>
      </c>
      <c r="F93" s="14">
        <v>2.2000000000000002</v>
      </c>
      <c r="G93" s="14">
        <v>8</v>
      </c>
      <c r="H93" s="14">
        <v>0.28000000000000003</v>
      </c>
      <c r="I93" s="14">
        <v>25</v>
      </c>
      <c r="J93" s="14">
        <v>0</v>
      </c>
      <c r="K93" s="14">
        <v>0</v>
      </c>
      <c r="L93" s="14">
        <v>25</v>
      </c>
      <c r="M93" s="14">
        <v>25</v>
      </c>
      <c r="N93" s="14">
        <v>25</v>
      </c>
      <c r="O93" s="14">
        <v>25</v>
      </c>
    </row>
    <row r="94" spans="1:15">
      <c r="A94" s="38" t="s">
        <v>20</v>
      </c>
      <c r="B94" s="38" t="s">
        <v>537</v>
      </c>
      <c r="C94" s="38" t="s">
        <v>628</v>
      </c>
      <c r="D94" s="14">
        <v>12</v>
      </c>
      <c r="E94" s="14">
        <v>0.32</v>
      </c>
      <c r="F94" s="14">
        <v>1.5</v>
      </c>
      <c r="G94" s="14">
        <v>8</v>
      </c>
      <c r="H94" s="14">
        <v>0.19</v>
      </c>
      <c r="I94" s="14">
        <v>0</v>
      </c>
      <c r="J94" s="14">
        <v>0</v>
      </c>
      <c r="K94" s="14">
        <v>37.5</v>
      </c>
      <c r="L94" s="14">
        <v>37.5</v>
      </c>
      <c r="M94" s="14">
        <v>0</v>
      </c>
      <c r="N94" s="14">
        <v>25</v>
      </c>
      <c r="O94" s="14">
        <v>25</v>
      </c>
    </row>
    <row r="95" spans="1:15">
      <c r="A95" s="38" t="s">
        <v>22</v>
      </c>
      <c r="B95" s="38" t="s">
        <v>564</v>
      </c>
      <c r="C95" s="38" t="s">
        <v>674</v>
      </c>
      <c r="D95" s="14">
        <v>1</v>
      </c>
      <c r="E95" s="14">
        <v>1.55</v>
      </c>
      <c r="F95" s="14">
        <v>7.4</v>
      </c>
      <c r="G95" s="14">
        <v>8</v>
      </c>
      <c r="H95" s="14">
        <v>0.93</v>
      </c>
      <c r="I95" s="14">
        <v>75</v>
      </c>
      <c r="J95" s="14">
        <v>25</v>
      </c>
      <c r="K95" s="14">
        <v>0</v>
      </c>
      <c r="L95" s="14">
        <v>0</v>
      </c>
      <c r="M95" s="14">
        <v>0</v>
      </c>
      <c r="N95" s="14">
        <v>0</v>
      </c>
      <c r="O95" s="14">
        <v>0</v>
      </c>
    </row>
    <row r="96" spans="1:15">
      <c r="A96" s="38" t="s">
        <v>22</v>
      </c>
      <c r="B96" s="38" t="s">
        <v>567</v>
      </c>
      <c r="C96" s="38" t="s">
        <v>679</v>
      </c>
      <c r="D96" s="14">
        <v>2</v>
      </c>
      <c r="E96" s="14">
        <v>1.5</v>
      </c>
      <c r="F96" s="14">
        <v>5.4</v>
      </c>
      <c r="G96" s="14">
        <v>6</v>
      </c>
      <c r="H96" s="14">
        <v>0.9</v>
      </c>
      <c r="I96" s="14">
        <v>66.67</v>
      </c>
      <c r="J96" s="14">
        <v>33.33</v>
      </c>
      <c r="K96" s="14">
        <v>0</v>
      </c>
      <c r="L96" s="14">
        <v>0</v>
      </c>
      <c r="M96" s="14">
        <v>0</v>
      </c>
      <c r="N96" s="14">
        <v>0</v>
      </c>
      <c r="O96" s="14">
        <v>0</v>
      </c>
    </row>
    <row r="97" spans="1:15">
      <c r="A97" s="38" t="s">
        <v>22</v>
      </c>
      <c r="B97" s="38" t="s">
        <v>572</v>
      </c>
      <c r="C97" s="38" t="s">
        <v>687</v>
      </c>
      <c r="D97" s="14">
        <v>3</v>
      </c>
      <c r="E97" s="14">
        <v>1.48</v>
      </c>
      <c r="F97" s="14">
        <v>7.1000000000000005</v>
      </c>
      <c r="G97" s="14">
        <v>8</v>
      </c>
      <c r="H97" s="14">
        <v>0.89</v>
      </c>
      <c r="I97" s="14">
        <v>75</v>
      </c>
      <c r="J97" s="14">
        <v>12.5</v>
      </c>
      <c r="K97" s="14">
        <v>12.5</v>
      </c>
      <c r="L97" s="14">
        <v>0</v>
      </c>
      <c r="M97" s="14">
        <v>0</v>
      </c>
      <c r="N97" s="14">
        <v>0</v>
      </c>
      <c r="O97" s="14">
        <v>0</v>
      </c>
    </row>
    <row r="98" spans="1:15">
      <c r="A98" s="38" t="s">
        <v>22</v>
      </c>
      <c r="B98" s="38" t="s">
        <v>555</v>
      </c>
      <c r="C98" s="38" t="s">
        <v>654</v>
      </c>
      <c r="D98" s="14">
        <v>4</v>
      </c>
      <c r="E98" s="14">
        <v>1.34</v>
      </c>
      <c r="F98" s="14">
        <v>6.4</v>
      </c>
      <c r="G98" s="14">
        <v>8</v>
      </c>
      <c r="H98" s="14">
        <v>0.8</v>
      </c>
      <c r="I98" s="14">
        <v>62.5</v>
      </c>
      <c r="J98" s="14">
        <v>25</v>
      </c>
      <c r="K98" s="14">
        <v>0</v>
      </c>
      <c r="L98" s="14">
        <v>0</v>
      </c>
      <c r="M98" s="14">
        <v>0</v>
      </c>
      <c r="N98" s="14">
        <v>12.5</v>
      </c>
      <c r="O98" s="14">
        <v>12.5</v>
      </c>
    </row>
    <row r="99" spans="1:15">
      <c r="A99" s="38" t="s">
        <v>22</v>
      </c>
      <c r="B99" s="38" t="s">
        <v>554</v>
      </c>
      <c r="C99" s="38" t="s">
        <v>650</v>
      </c>
      <c r="D99" s="14">
        <v>5</v>
      </c>
      <c r="E99" s="14">
        <v>1.32</v>
      </c>
      <c r="F99" s="14">
        <v>7.9</v>
      </c>
      <c r="G99" s="14">
        <v>10</v>
      </c>
      <c r="H99" s="14">
        <v>0.79</v>
      </c>
      <c r="I99" s="14">
        <v>50</v>
      </c>
      <c r="J99" s="14">
        <v>30</v>
      </c>
      <c r="K99" s="14">
        <v>20</v>
      </c>
      <c r="L99" s="14">
        <v>0</v>
      </c>
      <c r="M99" s="14">
        <v>0</v>
      </c>
      <c r="N99" s="14">
        <v>0</v>
      </c>
      <c r="O99" s="14">
        <v>0</v>
      </c>
    </row>
    <row r="100" spans="1:15">
      <c r="A100" s="38" t="s">
        <v>22</v>
      </c>
      <c r="B100" s="38" t="s">
        <v>557</v>
      </c>
      <c r="C100" s="38" t="s">
        <v>656</v>
      </c>
      <c r="D100" s="14">
        <v>6</v>
      </c>
      <c r="E100" s="14">
        <v>1.25</v>
      </c>
      <c r="F100" s="14">
        <v>4.5</v>
      </c>
      <c r="G100" s="14">
        <v>6</v>
      </c>
      <c r="H100" s="14">
        <v>0.75</v>
      </c>
      <c r="I100" s="14">
        <v>16.670000000000002</v>
      </c>
      <c r="J100" s="14">
        <v>83.33</v>
      </c>
      <c r="K100" s="14">
        <v>0</v>
      </c>
      <c r="L100" s="14">
        <v>0</v>
      </c>
      <c r="M100" s="14">
        <v>0</v>
      </c>
      <c r="N100" s="14">
        <v>0</v>
      </c>
      <c r="O100" s="14">
        <v>0</v>
      </c>
    </row>
    <row r="101" spans="1:15">
      <c r="A101" s="38" t="s">
        <v>22</v>
      </c>
      <c r="B101" s="38" t="s">
        <v>561</v>
      </c>
      <c r="C101" s="38" t="s">
        <v>666</v>
      </c>
      <c r="D101" s="14">
        <v>7</v>
      </c>
      <c r="E101" s="14">
        <v>1.22</v>
      </c>
      <c r="F101" s="14">
        <v>7.3000000000000007</v>
      </c>
      <c r="G101" s="14">
        <v>10</v>
      </c>
      <c r="H101" s="14">
        <v>0.73</v>
      </c>
      <c r="I101" s="14">
        <v>50</v>
      </c>
      <c r="J101" s="14">
        <v>20</v>
      </c>
      <c r="K101" s="14">
        <v>20</v>
      </c>
      <c r="L101" s="14">
        <v>10</v>
      </c>
      <c r="M101" s="14">
        <v>0</v>
      </c>
      <c r="N101" s="14">
        <v>0</v>
      </c>
      <c r="O101" s="14">
        <v>0</v>
      </c>
    </row>
    <row r="102" spans="1:15">
      <c r="A102" s="38" t="s">
        <v>22</v>
      </c>
      <c r="B102" s="38" t="s">
        <v>576</v>
      </c>
      <c r="C102" s="38" t="s">
        <v>692</v>
      </c>
      <c r="D102" s="14">
        <v>8</v>
      </c>
      <c r="E102" s="14">
        <v>1.17</v>
      </c>
      <c r="F102" s="14">
        <v>7.0000000000000009</v>
      </c>
      <c r="G102" s="14">
        <v>10</v>
      </c>
      <c r="H102" s="14">
        <v>0.70000000000000007</v>
      </c>
      <c r="I102" s="14">
        <v>20</v>
      </c>
      <c r="J102" s="14">
        <v>60</v>
      </c>
      <c r="K102" s="14">
        <v>20</v>
      </c>
      <c r="L102" s="14">
        <v>0</v>
      </c>
      <c r="M102" s="14">
        <v>0</v>
      </c>
      <c r="N102" s="14">
        <v>0</v>
      </c>
      <c r="O102" s="14">
        <v>0</v>
      </c>
    </row>
    <row r="103" spans="1:15">
      <c r="A103" s="38" t="s">
        <v>22</v>
      </c>
      <c r="B103" s="38" t="s">
        <v>566</v>
      </c>
      <c r="C103" s="38" t="s">
        <v>659</v>
      </c>
      <c r="D103" s="14">
        <v>9</v>
      </c>
      <c r="E103" s="14">
        <v>1.02</v>
      </c>
      <c r="F103" s="14">
        <v>6.1000000000000005</v>
      </c>
      <c r="G103" s="14">
        <v>10</v>
      </c>
      <c r="H103" s="14">
        <v>0.61</v>
      </c>
      <c r="I103" s="14">
        <v>20</v>
      </c>
      <c r="J103" s="14">
        <v>40</v>
      </c>
      <c r="K103" s="14">
        <v>30</v>
      </c>
      <c r="L103" s="14">
        <v>10</v>
      </c>
      <c r="M103" s="14">
        <v>0</v>
      </c>
      <c r="N103" s="14">
        <v>0</v>
      </c>
      <c r="O103" s="14">
        <v>0</v>
      </c>
    </row>
    <row r="104" spans="1:15">
      <c r="A104" s="38" t="s">
        <v>22</v>
      </c>
      <c r="B104" s="38" t="s">
        <v>575</v>
      </c>
      <c r="C104" s="38" t="s">
        <v>690</v>
      </c>
      <c r="D104" s="14">
        <v>10</v>
      </c>
      <c r="E104" s="14">
        <v>0.98</v>
      </c>
      <c r="F104" s="14">
        <v>4.7</v>
      </c>
      <c r="G104" s="14">
        <v>8</v>
      </c>
      <c r="H104" s="14">
        <v>0.59</v>
      </c>
      <c r="I104" s="14">
        <v>12.5</v>
      </c>
      <c r="J104" s="14">
        <v>37.5</v>
      </c>
      <c r="K104" s="14">
        <v>50</v>
      </c>
      <c r="L104" s="14">
        <v>0</v>
      </c>
      <c r="M104" s="14">
        <v>0</v>
      </c>
      <c r="N104" s="14">
        <v>0</v>
      </c>
      <c r="O104" s="14">
        <v>0</v>
      </c>
    </row>
    <row r="105" spans="1:15">
      <c r="A105" s="38" t="s">
        <v>22</v>
      </c>
      <c r="B105" s="38" t="s">
        <v>550</v>
      </c>
      <c r="C105" s="38" t="s">
        <v>644</v>
      </c>
      <c r="D105" s="14">
        <v>11</v>
      </c>
      <c r="E105" s="14">
        <v>0.92</v>
      </c>
      <c r="F105" s="14">
        <v>6.6</v>
      </c>
      <c r="G105" s="14">
        <v>12</v>
      </c>
      <c r="H105" s="14">
        <v>0.55000000000000004</v>
      </c>
      <c r="I105" s="14">
        <v>16.670000000000002</v>
      </c>
      <c r="J105" s="14">
        <v>41.67</v>
      </c>
      <c r="K105" s="14">
        <v>16.670000000000002</v>
      </c>
      <c r="L105" s="14">
        <v>25</v>
      </c>
      <c r="M105" s="14">
        <v>0</v>
      </c>
      <c r="N105" s="14">
        <v>0</v>
      </c>
      <c r="O105" s="14">
        <v>0</v>
      </c>
    </row>
    <row r="106" spans="1:15">
      <c r="A106" s="38" t="s">
        <v>22</v>
      </c>
      <c r="B106" s="38" t="s">
        <v>565</v>
      </c>
      <c r="C106" s="38" t="s">
        <v>676</v>
      </c>
      <c r="D106" s="14">
        <v>12</v>
      </c>
      <c r="E106" s="14">
        <v>0.87</v>
      </c>
      <c r="F106" s="14">
        <v>4.7</v>
      </c>
      <c r="G106" s="14">
        <v>9</v>
      </c>
      <c r="H106" s="14">
        <v>0.52</v>
      </c>
      <c r="I106" s="14">
        <v>11.11</v>
      </c>
      <c r="J106" s="14">
        <v>44.44</v>
      </c>
      <c r="K106" s="14">
        <v>22.22</v>
      </c>
      <c r="L106" s="14">
        <v>11.11</v>
      </c>
      <c r="M106" s="14">
        <v>11.11</v>
      </c>
      <c r="N106" s="14">
        <v>0</v>
      </c>
      <c r="O106" s="14">
        <v>0</v>
      </c>
    </row>
    <row r="107" spans="1:15">
      <c r="A107" s="38" t="s">
        <v>22</v>
      </c>
      <c r="B107" s="38" t="s">
        <v>562</v>
      </c>
      <c r="C107" s="38" t="s">
        <v>667</v>
      </c>
      <c r="D107" s="14">
        <v>13</v>
      </c>
      <c r="E107" s="14">
        <v>0.75</v>
      </c>
      <c r="F107" s="14">
        <v>2.7</v>
      </c>
      <c r="G107" s="14">
        <v>6</v>
      </c>
      <c r="H107" s="14">
        <v>0.45</v>
      </c>
      <c r="I107" s="14">
        <v>0</v>
      </c>
      <c r="J107" s="14">
        <v>33.33</v>
      </c>
      <c r="K107" s="14">
        <v>50</v>
      </c>
      <c r="L107" s="14">
        <v>16.670000000000002</v>
      </c>
      <c r="M107" s="14">
        <v>0</v>
      </c>
      <c r="N107" s="14">
        <v>0</v>
      </c>
      <c r="O107" s="14">
        <v>0</v>
      </c>
    </row>
    <row r="108" spans="1:15">
      <c r="A108" s="38" t="s">
        <v>22</v>
      </c>
      <c r="B108" s="38" t="s">
        <v>551</v>
      </c>
      <c r="C108" s="38" t="s">
        <v>646</v>
      </c>
      <c r="D108" s="14">
        <v>14</v>
      </c>
      <c r="E108" s="14">
        <v>0.69000000000000006</v>
      </c>
      <c r="F108" s="14">
        <v>3.3</v>
      </c>
      <c r="G108" s="14">
        <v>8</v>
      </c>
      <c r="H108" s="14">
        <v>0.41000000000000003</v>
      </c>
      <c r="I108" s="14">
        <v>12.5</v>
      </c>
      <c r="J108" s="14">
        <v>25</v>
      </c>
      <c r="K108" s="14">
        <v>25</v>
      </c>
      <c r="L108" s="14">
        <v>12.5</v>
      </c>
      <c r="M108" s="14">
        <v>0</v>
      </c>
      <c r="N108" s="14">
        <v>25</v>
      </c>
      <c r="O108" s="14">
        <v>25</v>
      </c>
    </row>
    <row r="109" spans="1:15">
      <c r="A109" s="38" t="s">
        <v>24</v>
      </c>
      <c r="B109" s="38" t="s">
        <v>542</v>
      </c>
      <c r="C109" s="38" t="s">
        <v>634</v>
      </c>
      <c r="D109" s="14">
        <v>1</v>
      </c>
      <c r="E109" s="14">
        <v>1.44</v>
      </c>
      <c r="F109" s="14">
        <v>5</v>
      </c>
      <c r="G109" s="14">
        <v>5</v>
      </c>
      <c r="H109" s="14">
        <v>1</v>
      </c>
      <c r="I109" s="14">
        <v>100</v>
      </c>
      <c r="J109" s="14">
        <v>0</v>
      </c>
      <c r="K109" s="14">
        <v>0</v>
      </c>
      <c r="L109" s="14">
        <v>0</v>
      </c>
      <c r="M109" s="14">
        <v>0</v>
      </c>
      <c r="N109" s="14">
        <v>0</v>
      </c>
      <c r="O109" s="14">
        <v>0</v>
      </c>
    </row>
    <row r="110" spans="1:15">
      <c r="A110" s="38" t="s">
        <v>24</v>
      </c>
      <c r="B110" s="38" t="s">
        <v>541</v>
      </c>
      <c r="C110" s="38" t="s">
        <v>222</v>
      </c>
      <c r="D110" s="14">
        <v>2</v>
      </c>
      <c r="E110" s="14">
        <v>1.22</v>
      </c>
      <c r="F110" s="14">
        <v>8.5</v>
      </c>
      <c r="G110" s="14">
        <v>10</v>
      </c>
      <c r="H110" s="14">
        <v>0.85</v>
      </c>
      <c r="I110" s="14">
        <v>50</v>
      </c>
      <c r="J110" s="14">
        <v>50</v>
      </c>
      <c r="K110" s="14">
        <v>0</v>
      </c>
      <c r="L110" s="14">
        <v>0</v>
      </c>
      <c r="M110" s="14">
        <v>0</v>
      </c>
      <c r="N110" s="14">
        <v>0</v>
      </c>
      <c r="O110" s="14">
        <v>0</v>
      </c>
    </row>
    <row r="111" spans="1:15">
      <c r="A111" s="38" t="s">
        <v>24</v>
      </c>
      <c r="B111" s="38" t="s">
        <v>576</v>
      </c>
      <c r="C111" s="38" t="s">
        <v>692</v>
      </c>
      <c r="D111" s="14">
        <v>2</v>
      </c>
      <c r="E111" s="14">
        <v>1.22</v>
      </c>
      <c r="F111" s="14">
        <v>8.5</v>
      </c>
      <c r="G111" s="14">
        <v>10</v>
      </c>
      <c r="H111" s="14">
        <v>0.85</v>
      </c>
      <c r="I111" s="14">
        <v>70</v>
      </c>
      <c r="J111" s="14">
        <v>10</v>
      </c>
      <c r="K111" s="14">
        <v>20</v>
      </c>
      <c r="L111" s="14">
        <v>0</v>
      </c>
      <c r="M111" s="14">
        <v>0</v>
      </c>
      <c r="N111" s="14">
        <v>0</v>
      </c>
      <c r="O111" s="14">
        <v>0</v>
      </c>
    </row>
    <row r="112" spans="1:15">
      <c r="A112" s="38" t="s">
        <v>24</v>
      </c>
      <c r="B112" s="38" t="s">
        <v>575</v>
      </c>
      <c r="C112" s="38" t="s">
        <v>690</v>
      </c>
      <c r="D112" s="14">
        <v>4</v>
      </c>
      <c r="E112" s="14">
        <v>1.1300000000000001</v>
      </c>
      <c r="F112" s="14">
        <v>6.3000000000000007</v>
      </c>
      <c r="G112" s="14">
        <v>8</v>
      </c>
      <c r="H112" s="14">
        <v>0.79</v>
      </c>
      <c r="I112" s="14">
        <v>62.5</v>
      </c>
      <c r="J112" s="14">
        <v>25</v>
      </c>
      <c r="K112" s="14">
        <v>12.5</v>
      </c>
      <c r="L112" s="14">
        <v>0</v>
      </c>
      <c r="M112" s="14">
        <v>0</v>
      </c>
      <c r="N112" s="14">
        <v>0</v>
      </c>
      <c r="O112" s="14">
        <v>0</v>
      </c>
    </row>
    <row r="113" spans="1:15">
      <c r="A113" s="38" t="s">
        <v>24</v>
      </c>
      <c r="B113" s="38" t="s">
        <v>552</v>
      </c>
      <c r="C113" s="38" t="s">
        <v>647</v>
      </c>
      <c r="D113" s="14">
        <v>5</v>
      </c>
      <c r="E113" s="14">
        <v>0.92</v>
      </c>
      <c r="F113" s="14">
        <v>3.2</v>
      </c>
      <c r="G113" s="14">
        <v>5</v>
      </c>
      <c r="H113" s="14">
        <v>0.64</v>
      </c>
      <c r="I113" s="14">
        <v>20</v>
      </c>
      <c r="J113" s="14">
        <v>60</v>
      </c>
      <c r="K113" s="14">
        <v>0</v>
      </c>
      <c r="L113" s="14">
        <v>20</v>
      </c>
      <c r="M113" s="14">
        <v>0</v>
      </c>
      <c r="N113" s="14">
        <v>0</v>
      </c>
      <c r="O113" s="14">
        <v>0</v>
      </c>
    </row>
    <row r="114" spans="1:15">
      <c r="A114" s="38" t="s">
        <v>24</v>
      </c>
      <c r="B114" s="38" t="s">
        <v>565</v>
      </c>
      <c r="C114" s="38" t="s">
        <v>676</v>
      </c>
      <c r="D114" s="14">
        <v>5</v>
      </c>
      <c r="E114" s="14">
        <v>0.92</v>
      </c>
      <c r="F114" s="14">
        <v>6.4000000000000012</v>
      </c>
      <c r="G114" s="14">
        <v>10</v>
      </c>
      <c r="H114" s="14">
        <v>0.64</v>
      </c>
      <c r="I114" s="14">
        <v>10</v>
      </c>
      <c r="J114" s="14">
        <v>60</v>
      </c>
      <c r="K114" s="14">
        <v>30</v>
      </c>
      <c r="L114" s="14">
        <v>0</v>
      </c>
      <c r="M114" s="14">
        <v>0</v>
      </c>
      <c r="N114" s="14">
        <v>0</v>
      </c>
      <c r="O114" s="14">
        <v>0</v>
      </c>
    </row>
    <row r="115" spans="1:15">
      <c r="A115" s="38" t="s">
        <v>24</v>
      </c>
      <c r="B115" s="38" t="s">
        <v>548</v>
      </c>
      <c r="C115" s="38" t="s">
        <v>640</v>
      </c>
      <c r="D115" s="14">
        <v>7</v>
      </c>
      <c r="E115" s="14">
        <v>0.72</v>
      </c>
      <c r="F115" s="14">
        <v>3</v>
      </c>
      <c r="G115" s="14">
        <v>6</v>
      </c>
      <c r="H115" s="14">
        <v>0.5</v>
      </c>
      <c r="I115" s="14">
        <v>0</v>
      </c>
      <c r="J115" s="14">
        <v>50</v>
      </c>
      <c r="K115" s="14">
        <v>33.33</v>
      </c>
      <c r="L115" s="14">
        <v>16.670000000000002</v>
      </c>
      <c r="M115" s="14">
        <v>0</v>
      </c>
      <c r="N115" s="14">
        <v>0</v>
      </c>
      <c r="O115" s="14">
        <v>0</v>
      </c>
    </row>
    <row r="116" spans="1:15">
      <c r="A116" s="38" t="s">
        <v>26</v>
      </c>
      <c r="B116" s="38" t="s">
        <v>572</v>
      </c>
      <c r="C116" s="38" t="s">
        <v>687</v>
      </c>
      <c r="D116" s="14">
        <v>1</v>
      </c>
      <c r="E116" s="14">
        <v>1.2</v>
      </c>
      <c r="F116" s="14">
        <v>4.7</v>
      </c>
      <c r="G116" s="14">
        <v>5</v>
      </c>
      <c r="H116" s="14">
        <v>0.94000000000000006</v>
      </c>
      <c r="I116" s="14">
        <v>80</v>
      </c>
      <c r="J116" s="14">
        <v>20</v>
      </c>
      <c r="K116" s="14">
        <v>0</v>
      </c>
      <c r="L116" s="14">
        <v>0</v>
      </c>
      <c r="M116" s="14">
        <v>0</v>
      </c>
      <c r="N116" s="14">
        <v>0</v>
      </c>
      <c r="O116" s="14">
        <v>0</v>
      </c>
    </row>
    <row r="117" spans="1:15">
      <c r="A117" s="38" t="s">
        <v>28</v>
      </c>
      <c r="B117" s="38" t="s">
        <v>564</v>
      </c>
      <c r="C117" s="38" t="s">
        <v>674</v>
      </c>
      <c r="D117" s="14">
        <v>1</v>
      </c>
      <c r="E117" s="14">
        <v>1.27</v>
      </c>
      <c r="F117" s="14">
        <v>10.1</v>
      </c>
      <c r="G117" s="14">
        <v>11</v>
      </c>
      <c r="H117" s="14">
        <v>0.92</v>
      </c>
      <c r="I117" s="14">
        <v>72.73</v>
      </c>
      <c r="J117" s="14">
        <v>27.27</v>
      </c>
      <c r="K117" s="14">
        <v>0</v>
      </c>
      <c r="L117" s="14">
        <v>0</v>
      </c>
      <c r="M117" s="14">
        <v>0</v>
      </c>
      <c r="N117" s="14">
        <v>0</v>
      </c>
      <c r="O117" s="14">
        <v>0</v>
      </c>
    </row>
    <row r="118" spans="1:15">
      <c r="A118" s="38" t="s">
        <v>28</v>
      </c>
      <c r="B118" s="38" t="s">
        <v>537</v>
      </c>
      <c r="C118" s="38" t="s">
        <v>628</v>
      </c>
      <c r="D118" s="14">
        <v>2</v>
      </c>
      <c r="E118" s="14">
        <v>1.1599999999999999</v>
      </c>
      <c r="F118" s="14">
        <v>10.899999999999999</v>
      </c>
      <c r="G118" s="14">
        <v>13</v>
      </c>
      <c r="H118" s="14">
        <v>0.84</v>
      </c>
      <c r="I118" s="14">
        <v>46.15</v>
      </c>
      <c r="J118" s="14">
        <v>53.85</v>
      </c>
      <c r="K118" s="14">
        <v>0</v>
      </c>
      <c r="L118" s="14">
        <v>0</v>
      </c>
      <c r="M118" s="14">
        <v>0</v>
      </c>
      <c r="N118" s="14">
        <v>0</v>
      </c>
      <c r="O118" s="14">
        <v>0</v>
      </c>
    </row>
    <row r="119" spans="1:15">
      <c r="A119" s="38" t="s">
        <v>28</v>
      </c>
      <c r="B119" s="38" t="s">
        <v>572</v>
      </c>
      <c r="C119" s="38" t="s">
        <v>687</v>
      </c>
      <c r="D119" s="14">
        <v>3</v>
      </c>
      <c r="E119" s="14">
        <v>1.1000000000000001</v>
      </c>
      <c r="F119" s="14">
        <v>9.6</v>
      </c>
      <c r="G119" s="14">
        <v>12</v>
      </c>
      <c r="H119" s="14">
        <v>0.8</v>
      </c>
      <c r="I119" s="14">
        <v>50</v>
      </c>
      <c r="J119" s="14">
        <v>33.33</v>
      </c>
      <c r="K119" s="14">
        <v>16.670000000000002</v>
      </c>
      <c r="L119" s="14">
        <v>0</v>
      </c>
      <c r="M119" s="14">
        <v>0</v>
      </c>
      <c r="N119" s="14">
        <v>0</v>
      </c>
      <c r="O119" s="14">
        <v>0</v>
      </c>
    </row>
    <row r="120" spans="1:15">
      <c r="A120" s="38" t="s">
        <v>28</v>
      </c>
      <c r="B120" s="38" t="s">
        <v>114</v>
      </c>
      <c r="C120" s="38" t="s">
        <v>695</v>
      </c>
      <c r="D120" s="14">
        <v>4</v>
      </c>
      <c r="E120" s="14">
        <v>1.07</v>
      </c>
      <c r="F120" s="14">
        <v>6.2</v>
      </c>
      <c r="G120" s="14">
        <v>8</v>
      </c>
      <c r="H120" s="14">
        <v>0.78</v>
      </c>
      <c r="I120" s="14">
        <v>50</v>
      </c>
      <c r="J120" s="14">
        <v>37.5</v>
      </c>
      <c r="K120" s="14">
        <v>0</v>
      </c>
      <c r="L120" s="14">
        <v>12.5</v>
      </c>
      <c r="M120" s="14">
        <v>0</v>
      </c>
      <c r="N120" s="14">
        <v>0</v>
      </c>
      <c r="O120" s="14">
        <v>0</v>
      </c>
    </row>
    <row r="121" spans="1:15">
      <c r="A121" s="38" t="s">
        <v>28</v>
      </c>
      <c r="B121" s="38" t="s">
        <v>551</v>
      </c>
      <c r="C121" s="38" t="s">
        <v>646</v>
      </c>
      <c r="D121" s="14">
        <v>5</v>
      </c>
      <c r="E121" s="14">
        <v>1.05</v>
      </c>
      <c r="F121" s="14">
        <v>12.899999999999999</v>
      </c>
      <c r="G121" s="14">
        <v>17</v>
      </c>
      <c r="H121" s="14">
        <v>0.76</v>
      </c>
      <c r="I121" s="14">
        <v>52.94</v>
      </c>
      <c r="J121" s="14">
        <v>29.41</v>
      </c>
      <c r="K121" s="14">
        <v>5.88</v>
      </c>
      <c r="L121" s="14">
        <v>0</v>
      </c>
      <c r="M121" s="14">
        <v>0</v>
      </c>
      <c r="N121" s="14">
        <v>11.76</v>
      </c>
      <c r="O121" s="14">
        <v>11.76</v>
      </c>
    </row>
    <row r="122" spans="1:15">
      <c r="A122" s="38" t="s">
        <v>28</v>
      </c>
      <c r="B122" s="38" t="s">
        <v>557</v>
      </c>
      <c r="C122" s="38" t="s">
        <v>656</v>
      </c>
      <c r="D122" s="14">
        <v>5</v>
      </c>
      <c r="E122" s="14">
        <v>1.05</v>
      </c>
      <c r="F122" s="14">
        <v>7.6000000000000005</v>
      </c>
      <c r="G122" s="14">
        <v>10</v>
      </c>
      <c r="H122" s="14">
        <v>0.76</v>
      </c>
      <c r="I122" s="14">
        <v>20</v>
      </c>
      <c r="J122" s="14">
        <v>80</v>
      </c>
      <c r="K122" s="14">
        <v>0</v>
      </c>
      <c r="L122" s="14">
        <v>0</v>
      </c>
      <c r="M122" s="14">
        <v>0</v>
      </c>
      <c r="N122" s="14">
        <v>0</v>
      </c>
      <c r="O122" s="14">
        <v>0</v>
      </c>
    </row>
    <row r="123" spans="1:15">
      <c r="A123" s="38" t="s">
        <v>28</v>
      </c>
      <c r="B123" s="38" t="s">
        <v>561</v>
      </c>
      <c r="C123" s="38" t="s">
        <v>663</v>
      </c>
      <c r="D123" s="14">
        <v>7</v>
      </c>
      <c r="E123" s="14">
        <v>0.99</v>
      </c>
      <c r="F123" s="14">
        <v>8.6000000000000014</v>
      </c>
      <c r="G123" s="14">
        <v>12</v>
      </c>
      <c r="H123" s="14">
        <v>0.72</v>
      </c>
      <c r="I123" s="14">
        <v>41.67</v>
      </c>
      <c r="J123" s="14">
        <v>33.33</v>
      </c>
      <c r="K123" s="14">
        <v>16.670000000000002</v>
      </c>
      <c r="L123" s="14">
        <v>0</v>
      </c>
      <c r="M123" s="14">
        <v>8.33</v>
      </c>
      <c r="N123" s="14">
        <v>0</v>
      </c>
      <c r="O123" s="14">
        <v>0</v>
      </c>
    </row>
    <row r="124" spans="1:15">
      <c r="A124" s="38" t="s">
        <v>28</v>
      </c>
      <c r="B124" s="38" t="s">
        <v>555</v>
      </c>
      <c r="C124" s="38" t="s">
        <v>654</v>
      </c>
      <c r="D124" s="14">
        <v>8</v>
      </c>
      <c r="E124" s="14">
        <v>0.96</v>
      </c>
      <c r="F124" s="14">
        <v>4.8999999999999995</v>
      </c>
      <c r="G124" s="14">
        <v>7</v>
      </c>
      <c r="H124" s="14">
        <v>0.70000000000000007</v>
      </c>
      <c r="I124" s="14">
        <v>14.290000000000001</v>
      </c>
      <c r="J124" s="14">
        <v>71.430000000000007</v>
      </c>
      <c r="K124" s="14">
        <v>14.290000000000001</v>
      </c>
      <c r="L124" s="14">
        <v>0</v>
      </c>
      <c r="M124" s="14">
        <v>0</v>
      </c>
      <c r="N124" s="14">
        <v>0</v>
      </c>
      <c r="O124" s="14">
        <v>0</v>
      </c>
    </row>
    <row r="125" spans="1:15">
      <c r="A125" s="38" t="s">
        <v>28</v>
      </c>
      <c r="B125" s="38" t="s">
        <v>571</v>
      </c>
      <c r="C125" s="38" t="s">
        <v>684</v>
      </c>
      <c r="D125" s="14">
        <v>8</v>
      </c>
      <c r="E125" s="14">
        <v>0.96</v>
      </c>
      <c r="F125" s="14">
        <v>9.7999999999999989</v>
      </c>
      <c r="G125" s="14">
        <v>14</v>
      </c>
      <c r="H125" s="14">
        <v>0.70000000000000007</v>
      </c>
      <c r="I125" s="14">
        <v>42.86</v>
      </c>
      <c r="J125" s="14">
        <v>21.43</v>
      </c>
      <c r="K125" s="14">
        <v>28.57</v>
      </c>
      <c r="L125" s="14">
        <v>7.1400000000000006</v>
      </c>
      <c r="M125" s="14">
        <v>0</v>
      </c>
      <c r="N125" s="14">
        <v>0</v>
      </c>
      <c r="O125" s="14">
        <v>0</v>
      </c>
    </row>
    <row r="126" spans="1:15">
      <c r="A126" s="38" t="s">
        <v>28</v>
      </c>
      <c r="B126" s="38" t="s">
        <v>563</v>
      </c>
      <c r="C126" s="38" t="s">
        <v>670</v>
      </c>
      <c r="D126" s="14">
        <v>10</v>
      </c>
      <c r="E126" s="14">
        <v>0.92</v>
      </c>
      <c r="F126" s="14">
        <v>6</v>
      </c>
      <c r="G126" s="14">
        <v>9</v>
      </c>
      <c r="H126" s="14">
        <v>0.67</v>
      </c>
      <c r="I126" s="14">
        <v>22.22</v>
      </c>
      <c r="J126" s="14">
        <v>44.44</v>
      </c>
      <c r="K126" s="14">
        <v>33.33</v>
      </c>
      <c r="L126" s="14">
        <v>0</v>
      </c>
      <c r="M126" s="14">
        <v>0</v>
      </c>
      <c r="N126" s="14">
        <v>0</v>
      </c>
      <c r="O126" s="14">
        <v>0</v>
      </c>
    </row>
    <row r="127" spans="1:15">
      <c r="A127" s="38" t="s">
        <v>28</v>
      </c>
      <c r="B127" s="38" t="s">
        <v>550</v>
      </c>
      <c r="C127" s="38" t="s">
        <v>643</v>
      </c>
      <c r="D127" s="14">
        <v>11</v>
      </c>
      <c r="E127" s="14">
        <v>0.91</v>
      </c>
      <c r="F127" s="14">
        <v>9.2000000000000011</v>
      </c>
      <c r="G127" s="14">
        <v>14</v>
      </c>
      <c r="H127" s="14">
        <v>0.66</v>
      </c>
      <c r="I127" s="14">
        <v>42.86</v>
      </c>
      <c r="J127" s="14">
        <v>14.290000000000001</v>
      </c>
      <c r="K127" s="14">
        <v>28.57</v>
      </c>
      <c r="L127" s="14">
        <v>14.290000000000001</v>
      </c>
      <c r="M127" s="14">
        <v>0</v>
      </c>
      <c r="N127" s="14">
        <v>0</v>
      </c>
      <c r="O127" s="14">
        <v>0</v>
      </c>
    </row>
    <row r="128" spans="1:15">
      <c r="A128" s="38" t="s">
        <v>28</v>
      </c>
      <c r="B128" s="38" t="s">
        <v>548</v>
      </c>
      <c r="C128" s="38" t="s">
        <v>640</v>
      </c>
      <c r="D128" s="14">
        <v>12</v>
      </c>
      <c r="E128" s="14">
        <v>0.84</v>
      </c>
      <c r="F128" s="14">
        <v>6.1000000000000005</v>
      </c>
      <c r="G128" s="14">
        <v>10</v>
      </c>
      <c r="H128" s="14">
        <v>0.61</v>
      </c>
      <c r="I128" s="14">
        <v>20</v>
      </c>
      <c r="J128" s="14">
        <v>30</v>
      </c>
      <c r="K128" s="14">
        <v>50</v>
      </c>
      <c r="L128" s="14">
        <v>0</v>
      </c>
      <c r="M128" s="14">
        <v>0</v>
      </c>
      <c r="N128" s="14">
        <v>0</v>
      </c>
      <c r="O128" s="14">
        <v>0</v>
      </c>
    </row>
    <row r="129" spans="1:15">
      <c r="A129" s="38" t="s">
        <v>28</v>
      </c>
      <c r="B129" s="38" t="s">
        <v>562</v>
      </c>
      <c r="C129" s="38" t="s">
        <v>667</v>
      </c>
      <c r="D129" s="14">
        <v>13</v>
      </c>
      <c r="E129" s="14">
        <v>0.83000000000000007</v>
      </c>
      <c r="F129" s="14">
        <v>3.5999999999999996</v>
      </c>
      <c r="G129" s="14">
        <v>6</v>
      </c>
      <c r="H129" s="14">
        <v>0.6</v>
      </c>
      <c r="I129" s="14">
        <v>16.670000000000002</v>
      </c>
      <c r="J129" s="14">
        <v>50</v>
      </c>
      <c r="K129" s="14">
        <v>16.670000000000002</v>
      </c>
      <c r="L129" s="14">
        <v>16.670000000000002</v>
      </c>
      <c r="M129" s="14">
        <v>0</v>
      </c>
      <c r="N129" s="14">
        <v>0</v>
      </c>
      <c r="O129" s="14">
        <v>0</v>
      </c>
    </row>
    <row r="130" spans="1:15">
      <c r="A130" s="38" t="s">
        <v>28</v>
      </c>
      <c r="B130" s="38" t="s">
        <v>552</v>
      </c>
      <c r="C130" s="38" t="s">
        <v>647</v>
      </c>
      <c r="D130" s="14">
        <v>14</v>
      </c>
      <c r="E130" s="14">
        <v>0.8</v>
      </c>
      <c r="F130" s="14">
        <v>5.8000000000000007</v>
      </c>
      <c r="G130" s="14">
        <v>10</v>
      </c>
      <c r="H130" s="14">
        <v>0.57999999999999996</v>
      </c>
      <c r="I130" s="14">
        <v>10</v>
      </c>
      <c r="J130" s="14">
        <v>40</v>
      </c>
      <c r="K130" s="14">
        <v>50</v>
      </c>
      <c r="L130" s="14">
        <v>0</v>
      </c>
      <c r="M130" s="14">
        <v>0</v>
      </c>
      <c r="N130" s="14">
        <v>0</v>
      </c>
      <c r="O130" s="14">
        <v>0</v>
      </c>
    </row>
    <row r="131" spans="1:15">
      <c r="A131" s="38" t="s">
        <v>28</v>
      </c>
      <c r="B131" s="38" t="s">
        <v>570</v>
      </c>
      <c r="C131" s="38" t="s">
        <v>659</v>
      </c>
      <c r="D131" s="14">
        <v>15</v>
      </c>
      <c r="E131" s="14">
        <v>0.73</v>
      </c>
      <c r="F131" s="14">
        <v>5.3000000000000007</v>
      </c>
      <c r="G131" s="14">
        <v>10</v>
      </c>
      <c r="H131" s="14">
        <v>0.53</v>
      </c>
      <c r="I131" s="14">
        <v>0</v>
      </c>
      <c r="J131" s="14">
        <v>70</v>
      </c>
      <c r="K131" s="14">
        <v>10</v>
      </c>
      <c r="L131" s="14">
        <v>0</v>
      </c>
      <c r="M131" s="14">
        <v>0</v>
      </c>
      <c r="N131" s="14">
        <v>20</v>
      </c>
      <c r="O131" s="14">
        <v>20</v>
      </c>
    </row>
    <row r="132" spans="1:15">
      <c r="A132" s="38" t="s">
        <v>28</v>
      </c>
      <c r="B132" s="38" t="s">
        <v>556</v>
      </c>
      <c r="C132" s="38" t="s">
        <v>655</v>
      </c>
      <c r="D132" s="14">
        <v>16</v>
      </c>
      <c r="E132" s="14">
        <v>0.69000000000000006</v>
      </c>
      <c r="F132" s="14">
        <v>3</v>
      </c>
      <c r="G132" s="14">
        <v>6</v>
      </c>
      <c r="H132" s="14">
        <v>0.5</v>
      </c>
      <c r="I132" s="14">
        <v>0</v>
      </c>
      <c r="J132" s="14">
        <v>33.33</v>
      </c>
      <c r="K132" s="14">
        <v>66.67</v>
      </c>
      <c r="L132" s="14">
        <v>0</v>
      </c>
      <c r="M132" s="14">
        <v>0</v>
      </c>
      <c r="N132" s="14">
        <v>0</v>
      </c>
      <c r="O132" s="14">
        <v>0</v>
      </c>
    </row>
    <row r="133" spans="1:15">
      <c r="A133" s="38" t="s">
        <v>28</v>
      </c>
      <c r="B133" s="38" t="s">
        <v>566</v>
      </c>
      <c r="C133" s="38" t="s">
        <v>659</v>
      </c>
      <c r="D133" s="14">
        <v>17</v>
      </c>
      <c r="E133" s="14">
        <v>0.65</v>
      </c>
      <c r="F133" s="14">
        <v>5.1999999999999993</v>
      </c>
      <c r="G133" s="14">
        <v>11</v>
      </c>
      <c r="H133" s="14">
        <v>0.47000000000000003</v>
      </c>
      <c r="I133" s="14">
        <v>9.09</v>
      </c>
      <c r="J133" s="14">
        <v>36.36</v>
      </c>
      <c r="K133" s="14">
        <v>27.27</v>
      </c>
      <c r="L133" s="14">
        <v>18.18</v>
      </c>
      <c r="M133" s="14">
        <v>9.09</v>
      </c>
      <c r="N133" s="14">
        <v>0</v>
      </c>
      <c r="O133" s="14">
        <v>0</v>
      </c>
    </row>
    <row r="134" spans="1:15">
      <c r="A134" s="38" t="s">
        <v>28</v>
      </c>
      <c r="B134" s="38" t="s">
        <v>565</v>
      </c>
      <c r="C134" s="38" t="s">
        <v>676</v>
      </c>
      <c r="D134" s="14">
        <v>18</v>
      </c>
      <c r="E134" s="14">
        <v>0.46</v>
      </c>
      <c r="F134" s="14">
        <v>2</v>
      </c>
      <c r="G134" s="14">
        <v>6</v>
      </c>
      <c r="H134" s="14">
        <v>0.33</v>
      </c>
      <c r="I134" s="14">
        <v>0</v>
      </c>
      <c r="J134" s="14">
        <v>16.670000000000002</v>
      </c>
      <c r="K134" s="14">
        <v>50</v>
      </c>
      <c r="L134" s="14">
        <v>16.670000000000002</v>
      </c>
      <c r="M134" s="14">
        <v>16.670000000000002</v>
      </c>
      <c r="N134" s="14">
        <v>0</v>
      </c>
      <c r="O134" s="14">
        <v>0</v>
      </c>
    </row>
    <row r="135" spans="1:15">
      <c r="A135" s="38" t="s">
        <v>30</v>
      </c>
      <c r="B135" s="38" t="s">
        <v>548</v>
      </c>
      <c r="C135" s="38" t="s">
        <v>640</v>
      </c>
      <c r="D135" s="14">
        <v>1</v>
      </c>
      <c r="E135" s="14">
        <v>1.33</v>
      </c>
      <c r="F135" s="14">
        <v>6</v>
      </c>
      <c r="G135" s="14">
        <v>6</v>
      </c>
      <c r="H135" s="14">
        <v>1</v>
      </c>
      <c r="I135" s="14">
        <v>100</v>
      </c>
      <c r="J135" s="14">
        <v>0</v>
      </c>
      <c r="K135" s="14">
        <v>0</v>
      </c>
      <c r="L135" s="14">
        <v>0</v>
      </c>
      <c r="M135" s="14">
        <v>0</v>
      </c>
      <c r="N135" s="14">
        <v>0</v>
      </c>
      <c r="O135" s="14">
        <v>0</v>
      </c>
    </row>
    <row r="136" spans="1:15">
      <c r="A136" s="38" t="s">
        <v>30</v>
      </c>
      <c r="B136" s="38" t="s">
        <v>572</v>
      </c>
      <c r="C136" s="38" t="s">
        <v>687</v>
      </c>
      <c r="D136" s="14">
        <v>2</v>
      </c>
      <c r="E136" s="14">
        <v>1.29</v>
      </c>
      <c r="F136" s="14">
        <v>8.6999999999999993</v>
      </c>
      <c r="G136" s="14">
        <v>9</v>
      </c>
      <c r="H136" s="14">
        <v>0.97</v>
      </c>
      <c r="I136" s="14">
        <v>88.89</v>
      </c>
      <c r="J136" s="14">
        <v>11.11</v>
      </c>
      <c r="K136" s="14">
        <v>0</v>
      </c>
      <c r="L136" s="14">
        <v>0</v>
      </c>
      <c r="M136" s="14">
        <v>0</v>
      </c>
      <c r="N136" s="14">
        <v>0</v>
      </c>
      <c r="O136" s="14">
        <v>0</v>
      </c>
    </row>
    <row r="137" spans="1:15">
      <c r="A137" s="38" t="s">
        <v>30</v>
      </c>
      <c r="B137" s="38" t="s">
        <v>539</v>
      </c>
      <c r="C137" s="38" t="s">
        <v>631</v>
      </c>
      <c r="D137" s="14">
        <v>3</v>
      </c>
      <c r="E137" s="14">
        <v>1.2</v>
      </c>
      <c r="F137" s="14">
        <v>5.4</v>
      </c>
      <c r="G137" s="14">
        <v>6</v>
      </c>
      <c r="H137" s="14">
        <v>0.9</v>
      </c>
      <c r="I137" s="14">
        <v>66.67</v>
      </c>
      <c r="J137" s="14">
        <v>33.33</v>
      </c>
      <c r="K137" s="14">
        <v>0</v>
      </c>
      <c r="L137" s="14">
        <v>0</v>
      </c>
      <c r="M137" s="14">
        <v>0</v>
      </c>
      <c r="N137" s="14">
        <v>0</v>
      </c>
      <c r="O137" s="14">
        <v>0</v>
      </c>
    </row>
    <row r="138" spans="1:15">
      <c r="A138" s="38" t="s">
        <v>30</v>
      </c>
      <c r="B138" s="38" t="s">
        <v>563</v>
      </c>
      <c r="C138" s="38" t="s">
        <v>670</v>
      </c>
      <c r="D138" s="14">
        <v>3</v>
      </c>
      <c r="E138" s="14">
        <v>1.2</v>
      </c>
      <c r="F138" s="14">
        <v>5.4</v>
      </c>
      <c r="G138" s="14">
        <v>6</v>
      </c>
      <c r="H138" s="14">
        <v>0.9</v>
      </c>
      <c r="I138" s="14">
        <v>66.67</v>
      </c>
      <c r="J138" s="14">
        <v>33.33</v>
      </c>
      <c r="K138" s="14">
        <v>0</v>
      </c>
      <c r="L138" s="14">
        <v>0</v>
      </c>
      <c r="M138" s="14">
        <v>0</v>
      </c>
      <c r="N138" s="14">
        <v>0</v>
      </c>
      <c r="O138" s="14">
        <v>0</v>
      </c>
    </row>
    <row r="139" spans="1:15">
      <c r="A139" s="38" t="s">
        <v>30</v>
      </c>
      <c r="B139" s="38" t="s">
        <v>571</v>
      </c>
      <c r="C139" s="38" t="s">
        <v>684</v>
      </c>
      <c r="D139" s="14">
        <v>5</v>
      </c>
      <c r="E139" s="14">
        <v>1.19</v>
      </c>
      <c r="F139" s="14">
        <v>9.7999999999999989</v>
      </c>
      <c r="G139" s="14">
        <v>11</v>
      </c>
      <c r="H139" s="14">
        <v>0.89</v>
      </c>
      <c r="I139" s="14">
        <v>63.64</v>
      </c>
      <c r="J139" s="14">
        <v>36.36</v>
      </c>
      <c r="K139" s="14">
        <v>0</v>
      </c>
      <c r="L139" s="14">
        <v>0</v>
      </c>
      <c r="M139" s="14">
        <v>0</v>
      </c>
      <c r="N139" s="14">
        <v>0</v>
      </c>
      <c r="O139" s="14">
        <v>0</v>
      </c>
    </row>
    <row r="140" spans="1:15">
      <c r="A140" s="38" t="s">
        <v>30</v>
      </c>
      <c r="B140" s="38" t="s">
        <v>561</v>
      </c>
      <c r="C140" s="38" t="s">
        <v>663</v>
      </c>
      <c r="D140" s="14">
        <v>6</v>
      </c>
      <c r="E140" s="14">
        <v>1.1300000000000001</v>
      </c>
      <c r="F140" s="14">
        <v>8.5</v>
      </c>
      <c r="G140" s="14">
        <v>10</v>
      </c>
      <c r="H140" s="14">
        <v>0.85</v>
      </c>
      <c r="I140" s="14">
        <v>60</v>
      </c>
      <c r="J140" s="14">
        <v>30</v>
      </c>
      <c r="K140" s="14">
        <v>10</v>
      </c>
      <c r="L140" s="14">
        <v>0</v>
      </c>
      <c r="M140" s="14">
        <v>0</v>
      </c>
      <c r="N140" s="14">
        <v>0</v>
      </c>
      <c r="O140" s="14">
        <v>0</v>
      </c>
    </row>
    <row r="141" spans="1:15">
      <c r="A141" s="38" t="s">
        <v>30</v>
      </c>
      <c r="B141" s="38" t="s">
        <v>114</v>
      </c>
      <c r="C141" s="38" t="s">
        <v>695</v>
      </c>
      <c r="D141" s="14">
        <v>7</v>
      </c>
      <c r="E141" s="14">
        <v>1.1100000000000001</v>
      </c>
      <c r="F141" s="14">
        <v>5.8</v>
      </c>
      <c r="G141" s="14">
        <v>7</v>
      </c>
      <c r="H141" s="14">
        <v>0.83000000000000007</v>
      </c>
      <c r="I141" s="14">
        <v>42.86</v>
      </c>
      <c r="J141" s="14">
        <v>57.14</v>
      </c>
      <c r="K141" s="14">
        <v>0</v>
      </c>
      <c r="L141" s="14">
        <v>0</v>
      </c>
      <c r="M141" s="14">
        <v>0</v>
      </c>
      <c r="N141" s="14">
        <v>0</v>
      </c>
      <c r="O141" s="14">
        <v>0</v>
      </c>
    </row>
    <row r="142" spans="1:15">
      <c r="A142" s="38" t="s">
        <v>30</v>
      </c>
      <c r="B142" s="38" t="s">
        <v>551</v>
      </c>
      <c r="C142" s="38" t="s">
        <v>646</v>
      </c>
      <c r="D142" s="14">
        <v>8</v>
      </c>
      <c r="E142" s="14">
        <v>1.0900000000000001</v>
      </c>
      <c r="F142" s="14">
        <v>8.2000000000000011</v>
      </c>
      <c r="G142" s="14">
        <v>10</v>
      </c>
      <c r="H142" s="14">
        <v>0.82000000000000006</v>
      </c>
      <c r="I142" s="14">
        <v>60</v>
      </c>
      <c r="J142" s="14">
        <v>20</v>
      </c>
      <c r="K142" s="14">
        <v>20</v>
      </c>
      <c r="L142" s="14">
        <v>0</v>
      </c>
      <c r="M142" s="14">
        <v>0</v>
      </c>
      <c r="N142" s="14">
        <v>0</v>
      </c>
      <c r="O142" s="14">
        <v>0</v>
      </c>
    </row>
    <row r="143" spans="1:15">
      <c r="A143" s="38" t="s">
        <v>30</v>
      </c>
      <c r="B143" s="38" t="s">
        <v>565</v>
      </c>
      <c r="C143" s="38" t="s">
        <v>676</v>
      </c>
      <c r="D143" s="14">
        <v>9</v>
      </c>
      <c r="E143" s="14">
        <v>0.97</v>
      </c>
      <c r="F143" s="14">
        <v>5.8</v>
      </c>
      <c r="G143" s="14">
        <v>8</v>
      </c>
      <c r="H143" s="14">
        <v>0.73</v>
      </c>
      <c r="I143" s="14">
        <v>50</v>
      </c>
      <c r="J143" s="14">
        <v>25</v>
      </c>
      <c r="K143" s="14">
        <v>12.5</v>
      </c>
      <c r="L143" s="14">
        <v>0</v>
      </c>
      <c r="M143" s="14">
        <v>12.5</v>
      </c>
      <c r="N143" s="14">
        <v>0</v>
      </c>
      <c r="O143" s="14">
        <v>0</v>
      </c>
    </row>
    <row r="144" spans="1:15">
      <c r="A144" s="38" t="s">
        <v>30</v>
      </c>
      <c r="B144" s="38" t="s">
        <v>570</v>
      </c>
      <c r="C144" s="38" t="s">
        <v>659</v>
      </c>
      <c r="D144" s="14">
        <v>10</v>
      </c>
      <c r="E144" s="14">
        <v>0.93</v>
      </c>
      <c r="F144" s="14">
        <v>7.0000000000000009</v>
      </c>
      <c r="G144" s="14">
        <v>10</v>
      </c>
      <c r="H144" s="14">
        <v>0.70000000000000007</v>
      </c>
      <c r="I144" s="14">
        <v>40</v>
      </c>
      <c r="J144" s="14">
        <v>30</v>
      </c>
      <c r="K144" s="14">
        <v>20</v>
      </c>
      <c r="L144" s="14">
        <v>10</v>
      </c>
      <c r="M144" s="14">
        <v>0</v>
      </c>
      <c r="N144" s="14">
        <v>0</v>
      </c>
      <c r="O144" s="14">
        <v>0</v>
      </c>
    </row>
    <row r="145" spans="1:15">
      <c r="A145" s="38" t="s">
        <v>30</v>
      </c>
      <c r="B145" s="38" t="s">
        <v>556</v>
      </c>
      <c r="C145" s="38" t="s">
        <v>655</v>
      </c>
      <c r="D145" s="14">
        <v>11</v>
      </c>
      <c r="E145" s="14">
        <v>0.8</v>
      </c>
      <c r="F145" s="14">
        <v>3.5999999999999996</v>
      </c>
      <c r="G145" s="14">
        <v>6</v>
      </c>
      <c r="H145" s="14">
        <v>0.6</v>
      </c>
      <c r="I145" s="14">
        <v>16.670000000000002</v>
      </c>
      <c r="J145" s="14">
        <v>33.33</v>
      </c>
      <c r="K145" s="14">
        <v>50</v>
      </c>
      <c r="L145" s="14">
        <v>0</v>
      </c>
      <c r="M145" s="14">
        <v>0</v>
      </c>
      <c r="N145" s="14">
        <v>0</v>
      </c>
      <c r="O145" s="14">
        <v>0</v>
      </c>
    </row>
    <row r="146" spans="1:15">
      <c r="A146" s="38" t="s">
        <v>30</v>
      </c>
      <c r="B146" s="38" t="s">
        <v>541</v>
      </c>
      <c r="C146" s="38" t="s">
        <v>222</v>
      </c>
      <c r="D146" s="14">
        <v>12</v>
      </c>
      <c r="E146" s="14">
        <v>0.76</v>
      </c>
      <c r="F146" s="14">
        <v>3.4</v>
      </c>
      <c r="G146" s="14">
        <v>6</v>
      </c>
      <c r="H146" s="14">
        <v>0.57000000000000006</v>
      </c>
      <c r="I146" s="14">
        <v>33.33</v>
      </c>
      <c r="J146" s="14">
        <v>33.33</v>
      </c>
      <c r="K146" s="14">
        <v>0</v>
      </c>
      <c r="L146" s="14">
        <v>0</v>
      </c>
      <c r="M146" s="14">
        <v>0</v>
      </c>
      <c r="N146" s="14">
        <v>33.33</v>
      </c>
      <c r="O146" s="14">
        <v>33.33</v>
      </c>
    </row>
    <row r="147" spans="1:15">
      <c r="A147" s="38" t="s">
        <v>30</v>
      </c>
      <c r="B147" s="38" t="s">
        <v>552</v>
      </c>
      <c r="C147" s="38" t="s">
        <v>647</v>
      </c>
      <c r="D147" s="14">
        <v>13</v>
      </c>
      <c r="E147" s="14">
        <v>0.67</v>
      </c>
      <c r="F147" s="14">
        <v>4</v>
      </c>
      <c r="G147" s="14">
        <v>8</v>
      </c>
      <c r="H147" s="14">
        <v>0.5</v>
      </c>
      <c r="I147" s="14">
        <v>12.5</v>
      </c>
      <c r="J147" s="14">
        <v>37.5</v>
      </c>
      <c r="K147" s="14">
        <v>25</v>
      </c>
      <c r="L147" s="14">
        <v>12.5</v>
      </c>
      <c r="M147" s="14">
        <v>12.5</v>
      </c>
      <c r="N147" s="14">
        <v>0</v>
      </c>
      <c r="O147" s="14">
        <v>0</v>
      </c>
    </row>
    <row r="148" spans="1:15">
      <c r="A148" s="38" t="s">
        <v>32</v>
      </c>
      <c r="B148" s="38" t="s">
        <v>570</v>
      </c>
      <c r="C148" s="38" t="s">
        <v>659</v>
      </c>
      <c r="D148" s="14">
        <v>1</v>
      </c>
      <c r="E148" s="14">
        <v>1.62</v>
      </c>
      <c r="F148" s="14">
        <v>5</v>
      </c>
      <c r="G148" s="14">
        <v>5</v>
      </c>
      <c r="H148" s="14">
        <v>1</v>
      </c>
      <c r="I148" s="14">
        <v>100</v>
      </c>
      <c r="J148" s="14">
        <v>0</v>
      </c>
      <c r="K148" s="14">
        <v>0</v>
      </c>
      <c r="L148" s="14">
        <v>0</v>
      </c>
      <c r="M148" s="14">
        <v>0</v>
      </c>
      <c r="N148" s="14">
        <v>0</v>
      </c>
      <c r="O148" s="14">
        <v>0</v>
      </c>
    </row>
    <row r="149" spans="1:15">
      <c r="A149" s="38" t="s">
        <v>32</v>
      </c>
      <c r="B149" s="38" t="s">
        <v>564</v>
      </c>
      <c r="C149" s="38" t="s">
        <v>673</v>
      </c>
      <c r="D149" s="14">
        <v>2</v>
      </c>
      <c r="E149" s="14">
        <v>1.1300000000000001</v>
      </c>
      <c r="F149" s="14">
        <v>4.1999999999999993</v>
      </c>
      <c r="G149" s="14">
        <v>6</v>
      </c>
      <c r="H149" s="14">
        <v>0.70000000000000007</v>
      </c>
      <c r="I149" s="14">
        <v>33.33</v>
      </c>
      <c r="J149" s="14">
        <v>33.33</v>
      </c>
      <c r="K149" s="14">
        <v>33.33</v>
      </c>
      <c r="L149" s="14">
        <v>0</v>
      </c>
      <c r="M149" s="14">
        <v>0</v>
      </c>
      <c r="N149" s="14">
        <v>0</v>
      </c>
      <c r="O149" s="14">
        <v>0</v>
      </c>
    </row>
    <row r="150" spans="1:15">
      <c r="A150" s="38" t="s">
        <v>32</v>
      </c>
      <c r="B150" s="38" t="s">
        <v>564</v>
      </c>
      <c r="C150" s="38" t="s">
        <v>674</v>
      </c>
      <c r="D150" s="14">
        <v>3</v>
      </c>
      <c r="E150" s="14">
        <v>1.05</v>
      </c>
      <c r="F150" s="14">
        <v>3.9000000000000004</v>
      </c>
      <c r="G150" s="14">
        <v>6</v>
      </c>
      <c r="H150" s="14">
        <v>0.65</v>
      </c>
      <c r="I150" s="14">
        <v>16.670000000000002</v>
      </c>
      <c r="J150" s="14">
        <v>50</v>
      </c>
      <c r="K150" s="14">
        <v>33.33</v>
      </c>
      <c r="L150" s="14">
        <v>0</v>
      </c>
      <c r="M150" s="14">
        <v>0</v>
      </c>
      <c r="N150" s="14">
        <v>0</v>
      </c>
      <c r="O150" s="14">
        <v>0</v>
      </c>
    </row>
    <row r="151" spans="1:15">
      <c r="A151" s="38" t="s">
        <v>32</v>
      </c>
      <c r="B151" s="38" t="s">
        <v>576</v>
      </c>
      <c r="C151" s="38" t="s">
        <v>692</v>
      </c>
      <c r="D151" s="14">
        <v>4</v>
      </c>
      <c r="E151" s="14">
        <v>0.87</v>
      </c>
      <c r="F151" s="14">
        <v>2.7</v>
      </c>
      <c r="G151" s="14">
        <v>5</v>
      </c>
      <c r="H151" s="14">
        <v>0.54</v>
      </c>
      <c r="I151" s="14">
        <v>40</v>
      </c>
      <c r="J151" s="14">
        <v>20</v>
      </c>
      <c r="K151" s="14">
        <v>0</v>
      </c>
      <c r="L151" s="14">
        <v>0</v>
      </c>
      <c r="M151" s="14">
        <v>0</v>
      </c>
      <c r="N151" s="14">
        <v>40</v>
      </c>
      <c r="O151" s="14">
        <v>40</v>
      </c>
    </row>
    <row r="152" spans="1:15">
      <c r="A152" s="38" t="s">
        <v>32</v>
      </c>
      <c r="B152" s="38" t="s">
        <v>572</v>
      </c>
      <c r="C152" s="38" t="s">
        <v>688</v>
      </c>
      <c r="D152" s="14">
        <v>5</v>
      </c>
      <c r="E152" s="14">
        <v>0.72</v>
      </c>
      <c r="F152" s="14">
        <v>3.1</v>
      </c>
      <c r="G152" s="14">
        <v>7</v>
      </c>
      <c r="H152" s="14">
        <v>0.44</v>
      </c>
      <c r="I152" s="14">
        <v>14.290000000000001</v>
      </c>
      <c r="J152" s="14">
        <v>14.290000000000001</v>
      </c>
      <c r="K152" s="14">
        <v>42.86</v>
      </c>
      <c r="L152" s="14">
        <v>28.57</v>
      </c>
      <c r="M152" s="14">
        <v>0</v>
      </c>
      <c r="N152" s="14">
        <v>0</v>
      </c>
      <c r="O152" s="14">
        <v>0</v>
      </c>
    </row>
    <row r="153" spans="1:15">
      <c r="A153" s="38" t="s">
        <v>34</v>
      </c>
      <c r="B153" s="38" t="s">
        <v>555</v>
      </c>
      <c r="C153" s="38" t="s">
        <v>654</v>
      </c>
      <c r="D153" s="14">
        <v>1</v>
      </c>
      <c r="E153" s="14">
        <v>1.51</v>
      </c>
      <c r="F153" s="14">
        <v>8.5</v>
      </c>
      <c r="G153" s="14">
        <v>10</v>
      </c>
      <c r="H153" s="14">
        <v>0.85</v>
      </c>
      <c r="I153" s="14">
        <v>70</v>
      </c>
      <c r="J153" s="14">
        <v>10</v>
      </c>
      <c r="K153" s="14">
        <v>20</v>
      </c>
      <c r="L153" s="14">
        <v>0</v>
      </c>
      <c r="M153" s="14">
        <v>0</v>
      </c>
      <c r="N153" s="14">
        <v>0</v>
      </c>
      <c r="O153" s="14">
        <v>0</v>
      </c>
    </row>
    <row r="154" spans="1:15">
      <c r="A154" s="38" t="s">
        <v>34</v>
      </c>
      <c r="B154" s="38" t="s">
        <v>548</v>
      </c>
      <c r="C154" s="38" t="s">
        <v>640</v>
      </c>
      <c r="D154" s="14">
        <v>2</v>
      </c>
      <c r="E154" s="14">
        <v>1.42</v>
      </c>
      <c r="F154" s="14">
        <v>4.8</v>
      </c>
      <c r="G154" s="14">
        <v>6</v>
      </c>
      <c r="H154" s="14">
        <v>0.8</v>
      </c>
      <c r="I154" s="14">
        <v>50</v>
      </c>
      <c r="J154" s="14">
        <v>33.33</v>
      </c>
      <c r="K154" s="14">
        <v>16.670000000000002</v>
      </c>
      <c r="L154" s="14">
        <v>0</v>
      </c>
      <c r="M154" s="14">
        <v>0</v>
      </c>
      <c r="N154" s="14">
        <v>0</v>
      </c>
      <c r="O154" s="14">
        <v>0</v>
      </c>
    </row>
    <row r="155" spans="1:15">
      <c r="A155" s="38" t="s">
        <v>34</v>
      </c>
      <c r="B155" s="38" t="s">
        <v>570</v>
      </c>
      <c r="C155" s="38" t="s">
        <v>659</v>
      </c>
      <c r="D155" s="14">
        <v>3</v>
      </c>
      <c r="E155" s="14">
        <v>1.33</v>
      </c>
      <c r="F155" s="14">
        <v>4.5</v>
      </c>
      <c r="G155" s="14">
        <v>6</v>
      </c>
      <c r="H155" s="14">
        <v>0.75</v>
      </c>
      <c r="I155" s="14">
        <v>16.670000000000002</v>
      </c>
      <c r="J155" s="14">
        <v>83.33</v>
      </c>
      <c r="K155" s="14">
        <v>0</v>
      </c>
      <c r="L155" s="14">
        <v>0</v>
      </c>
      <c r="M155" s="14">
        <v>0</v>
      </c>
      <c r="N155" s="14">
        <v>0</v>
      </c>
      <c r="O155" s="14">
        <v>0</v>
      </c>
    </row>
    <row r="156" spans="1:15">
      <c r="A156" s="38" t="s">
        <v>34</v>
      </c>
      <c r="B156" s="38" t="s">
        <v>575</v>
      </c>
      <c r="C156" s="38" t="s">
        <v>667</v>
      </c>
      <c r="D156" s="14">
        <v>4</v>
      </c>
      <c r="E156" s="14">
        <v>1.31</v>
      </c>
      <c r="F156" s="14">
        <v>5.9000000000000012</v>
      </c>
      <c r="G156" s="14">
        <v>8</v>
      </c>
      <c r="H156" s="14">
        <v>0.74</v>
      </c>
      <c r="I156" s="14">
        <v>37.5</v>
      </c>
      <c r="J156" s="14">
        <v>37.5</v>
      </c>
      <c r="K156" s="14">
        <v>25</v>
      </c>
      <c r="L156" s="14">
        <v>0</v>
      </c>
      <c r="M156" s="14">
        <v>0</v>
      </c>
      <c r="N156" s="14">
        <v>0</v>
      </c>
      <c r="O156" s="14">
        <v>0</v>
      </c>
    </row>
    <row r="157" spans="1:15">
      <c r="A157" s="38" t="s">
        <v>34</v>
      </c>
      <c r="B157" s="38" t="s">
        <v>541</v>
      </c>
      <c r="C157" s="38" t="s">
        <v>632</v>
      </c>
      <c r="D157" s="14">
        <v>5</v>
      </c>
      <c r="E157" s="14">
        <v>1.25</v>
      </c>
      <c r="F157" s="14">
        <v>4.9000000000000004</v>
      </c>
      <c r="G157" s="14">
        <v>7</v>
      </c>
      <c r="H157" s="14">
        <v>0.70000000000000007</v>
      </c>
      <c r="I157" s="14">
        <v>0</v>
      </c>
      <c r="J157" s="14">
        <v>100</v>
      </c>
      <c r="K157" s="14">
        <v>0</v>
      </c>
      <c r="L157" s="14">
        <v>0</v>
      </c>
      <c r="M157" s="14">
        <v>0</v>
      </c>
      <c r="N157" s="14">
        <v>0</v>
      </c>
      <c r="O157" s="14">
        <v>0</v>
      </c>
    </row>
    <row r="158" spans="1:15">
      <c r="A158" s="38" t="s">
        <v>34</v>
      </c>
      <c r="B158" s="38" t="s">
        <v>566</v>
      </c>
      <c r="C158" s="38" t="s">
        <v>659</v>
      </c>
      <c r="D158" s="14">
        <v>5</v>
      </c>
      <c r="E158" s="14">
        <v>1.25</v>
      </c>
      <c r="F158" s="14">
        <v>4.2</v>
      </c>
      <c r="G158" s="14">
        <v>6</v>
      </c>
      <c r="H158" s="14">
        <v>0.70000000000000007</v>
      </c>
      <c r="I158" s="14">
        <v>0</v>
      </c>
      <c r="J158" s="14">
        <v>100</v>
      </c>
      <c r="K158" s="14">
        <v>0</v>
      </c>
      <c r="L158" s="14">
        <v>0</v>
      </c>
      <c r="M158" s="14">
        <v>0</v>
      </c>
      <c r="N158" s="14">
        <v>0</v>
      </c>
      <c r="O158" s="14">
        <v>0</v>
      </c>
    </row>
    <row r="159" spans="1:15">
      <c r="A159" s="38" t="s">
        <v>34</v>
      </c>
      <c r="B159" s="38" t="s">
        <v>550</v>
      </c>
      <c r="C159" s="38" t="s">
        <v>644</v>
      </c>
      <c r="D159" s="14">
        <v>7</v>
      </c>
      <c r="E159" s="14">
        <v>0.98</v>
      </c>
      <c r="F159" s="14">
        <v>3.3</v>
      </c>
      <c r="G159" s="14">
        <v>6</v>
      </c>
      <c r="H159" s="14">
        <v>0.55000000000000004</v>
      </c>
      <c r="I159" s="14">
        <v>33.33</v>
      </c>
      <c r="J159" s="14">
        <v>0</v>
      </c>
      <c r="K159" s="14">
        <v>50</v>
      </c>
      <c r="L159" s="14">
        <v>16.670000000000002</v>
      </c>
      <c r="M159" s="14">
        <v>0</v>
      </c>
      <c r="N159" s="14">
        <v>0</v>
      </c>
      <c r="O159" s="14">
        <v>0</v>
      </c>
    </row>
    <row r="160" spans="1:15">
      <c r="A160" s="38" t="s">
        <v>34</v>
      </c>
      <c r="B160" s="38" t="s">
        <v>554</v>
      </c>
      <c r="C160" s="38" t="s">
        <v>650</v>
      </c>
      <c r="D160" s="14">
        <v>7</v>
      </c>
      <c r="E160" s="14">
        <v>0.98</v>
      </c>
      <c r="F160" s="14">
        <v>4.4000000000000004</v>
      </c>
      <c r="G160" s="14">
        <v>8</v>
      </c>
      <c r="H160" s="14">
        <v>0.55000000000000004</v>
      </c>
      <c r="I160" s="14">
        <v>25</v>
      </c>
      <c r="J160" s="14">
        <v>25</v>
      </c>
      <c r="K160" s="14">
        <v>25</v>
      </c>
      <c r="L160" s="14">
        <v>25</v>
      </c>
      <c r="M160" s="14">
        <v>0</v>
      </c>
      <c r="N160" s="14">
        <v>0</v>
      </c>
      <c r="O160" s="14">
        <v>0</v>
      </c>
    </row>
    <row r="161" spans="1:15">
      <c r="A161" s="38" t="s">
        <v>34</v>
      </c>
      <c r="B161" s="38" t="s">
        <v>564</v>
      </c>
      <c r="C161" s="38" t="s">
        <v>673</v>
      </c>
      <c r="D161" s="14">
        <v>7</v>
      </c>
      <c r="E161" s="14">
        <v>0.98</v>
      </c>
      <c r="F161" s="14">
        <v>3.3</v>
      </c>
      <c r="G161" s="14">
        <v>6</v>
      </c>
      <c r="H161" s="14">
        <v>0.55000000000000004</v>
      </c>
      <c r="I161" s="14">
        <v>16.670000000000002</v>
      </c>
      <c r="J161" s="14">
        <v>33.33</v>
      </c>
      <c r="K161" s="14">
        <v>33.33</v>
      </c>
      <c r="L161" s="14">
        <v>16.670000000000002</v>
      </c>
      <c r="M161" s="14">
        <v>0</v>
      </c>
      <c r="N161" s="14">
        <v>0</v>
      </c>
      <c r="O161" s="14">
        <v>0</v>
      </c>
    </row>
    <row r="162" spans="1:15">
      <c r="A162" s="38" t="s">
        <v>34</v>
      </c>
      <c r="B162" s="38" t="s">
        <v>572</v>
      </c>
      <c r="C162" s="38" t="s">
        <v>688</v>
      </c>
      <c r="D162" s="14">
        <v>7</v>
      </c>
      <c r="E162" s="14">
        <v>0.98</v>
      </c>
      <c r="F162" s="14">
        <v>3.3</v>
      </c>
      <c r="G162" s="14">
        <v>6</v>
      </c>
      <c r="H162" s="14">
        <v>0.55000000000000004</v>
      </c>
      <c r="I162" s="14">
        <v>0</v>
      </c>
      <c r="J162" s="14">
        <v>50</v>
      </c>
      <c r="K162" s="14">
        <v>50</v>
      </c>
      <c r="L162" s="14">
        <v>0</v>
      </c>
      <c r="M162" s="14">
        <v>0</v>
      </c>
      <c r="N162" s="14">
        <v>0</v>
      </c>
      <c r="O162" s="14">
        <v>0</v>
      </c>
    </row>
    <row r="163" spans="1:15">
      <c r="A163" s="38" t="s">
        <v>34</v>
      </c>
      <c r="B163" s="38" t="s">
        <v>558</v>
      </c>
      <c r="C163" s="38" t="s">
        <v>661</v>
      </c>
      <c r="D163" s="14">
        <v>11</v>
      </c>
      <c r="E163" s="14">
        <v>0.91</v>
      </c>
      <c r="F163" s="14">
        <v>4.0999999999999996</v>
      </c>
      <c r="G163" s="14">
        <v>8</v>
      </c>
      <c r="H163" s="14">
        <v>0.51</v>
      </c>
      <c r="I163" s="14">
        <v>12.5</v>
      </c>
      <c r="J163" s="14">
        <v>37.5</v>
      </c>
      <c r="K163" s="14">
        <v>25</v>
      </c>
      <c r="L163" s="14">
        <v>25</v>
      </c>
      <c r="M163" s="14">
        <v>0</v>
      </c>
      <c r="N163" s="14">
        <v>0</v>
      </c>
      <c r="O163" s="14">
        <v>0</v>
      </c>
    </row>
    <row r="164" spans="1:15">
      <c r="A164" s="38" t="s">
        <v>34</v>
      </c>
      <c r="B164" s="38" t="s">
        <v>563</v>
      </c>
      <c r="C164" s="38" t="s">
        <v>671</v>
      </c>
      <c r="D164" s="14">
        <v>12</v>
      </c>
      <c r="E164" s="14">
        <v>0.68</v>
      </c>
      <c r="F164" s="14">
        <v>2.2999999999999998</v>
      </c>
      <c r="G164" s="14">
        <v>6</v>
      </c>
      <c r="H164" s="14">
        <v>0.38</v>
      </c>
      <c r="I164" s="14">
        <v>16.670000000000002</v>
      </c>
      <c r="J164" s="14">
        <v>0</v>
      </c>
      <c r="K164" s="14">
        <v>50</v>
      </c>
      <c r="L164" s="14">
        <v>16.670000000000002</v>
      </c>
      <c r="M164" s="14">
        <v>16.670000000000002</v>
      </c>
      <c r="N164" s="14">
        <v>0</v>
      </c>
      <c r="O164" s="14">
        <v>0</v>
      </c>
    </row>
    <row r="165" spans="1:15">
      <c r="A165" s="38" t="s">
        <v>34</v>
      </c>
      <c r="B165" s="38" t="s">
        <v>565</v>
      </c>
      <c r="C165" s="38" t="s">
        <v>677</v>
      </c>
      <c r="D165" s="14">
        <v>13</v>
      </c>
      <c r="E165" s="14">
        <v>0.18</v>
      </c>
      <c r="F165" s="14">
        <v>0.6</v>
      </c>
      <c r="G165" s="14">
        <v>6</v>
      </c>
      <c r="H165" s="14">
        <v>0.1</v>
      </c>
      <c r="I165" s="14">
        <v>0</v>
      </c>
      <c r="J165" s="14">
        <v>0</v>
      </c>
      <c r="K165" s="14">
        <v>16.670000000000002</v>
      </c>
      <c r="L165" s="14">
        <v>33.33</v>
      </c>
      <c r="M165" s="14">
        <v>50</v>
      </c>
      <c r="N165" s="14">
        <v>0</v>
      </c>
      <c r="O165" s="14">
        <v>0</v>
      </c>
    </row>
    <row r="166" spans="1:15">
      <c r="A166" s="38" t="s">
        <v>36</v>
      </c>
      <c r="B166" s="38" t="s">
        <v>555</v>
      </c>
      <c r="C166" s="38" t="s">
        <v>654</v>
      </c>
      <c r="D166" s="14">
        <v>1</v>
      </c>
      <c r="E166" s="14">
        <v>1.6500000000000001</v>
      </c>
      <c r="F166" s="14">
        <v>7.4</v>
      </c>
      <c r="G166" s="14">
        <v>8</v>
      </c>
      <c r="H166" s="14">
        <v>0.93</v>
      </c>
      <c r="I166" s="14">
        <v>75</v>
      </c>
      <c r="J166" s="14">
        <v>25</v>
      </c>
      <c r="K166" s="14">
        <v>0</v>
      </c>
      <c r="L166" s="14">
        <v>0</v>
      </c>
      <c r="M166" s="14">
        <v>0</v>
      </c>
      <c r="N166" s="14">
        <v>0</v>
      </c>
      <c r="O166" s="14">
        <v>0</v>
      </c>
    </row>
    <row r="167" spans="1:15">
      <c r="A167" s="38" t="s">
        <v>36</v>
      </c>
      <c r="B167" s="38" t="s">
        <v>561</v>
      </c>
      <c r="C167" s="38" t="s">
        <v>663</v>
      </c>
      <c r="D167" s="14">
        <v>2</v>
      </c>
      <c r="E167" s="14">
        <v>1.45</v>
      </c>
      <c r="F167" s="14">
        <v>6.5000000000000009</v>
      </c>
      <c r="G167" s="14">
        <v>8</v>
      </c>
      <c r="H167" s="14">
        <v>0.81</v>
      </c>
      <c r="I167" s="14">
        <v>37.5</v>
      </c>
      <c r="J167" s="14">
        <v>62.5</v>
      </c>
      <c r="K167" s="14">
        <v>0</v>
      </c>
      <c r="L167" s="14">
        <v>0</v>
      </c>
      <c r="M167" s="14">
        <v>0</v>
      </c>
      <c r="N167" s="14">
        <v>0</v>
      </c>
      <c r="O167" s="14">
        <v>0</v>
      </c>
    </row>
    <row r="168" spans="1:15">
      <c r="A168" s="38" t="s">
        <v>36</v>
      </c>
      <c r="B168" s="38" t="s">
        <v>537</v>
      </c>
      <c r="C168" s="38" t="s">
        <v>626</v>
      </c>
      <c r="D168" s="14">
        <v>3</v>
      </c>
      <c r="E168" s="14">
        <v>1.3900000000000001</v>
      </c>
      <c r="F168" s="14">
        <v>6.2000000000000011</v>
      </c>
      <c r="G168" s="14">
        <v>8</v>
      </c>
      <c r="H168" s="14">
        <v>0.78</v>
      </c>
      <c r="I168" s="14">
        <v>25</v>
      </c>
      <c r="J168" s="14">
        <v>75</v>
      </c>
      <c r="K168" s="14">
        <v>0</v>
      </c>
      <c r="L168" s="14">
        <v>0</v>
      </c>
      <c r="M168" s="14">
        <v>0</v>
      </c>
      <c r="N168" s="14">
        <v>0</v>
      </c>
      <c r="O168" s="14">
        <v>0</v>
      </c>
    </row>
    <row r="169" spans="1:15">
      <c r="A169" s="38" t="s">
        <v>36</v>
      </c>
      <c r="B169" s="38" t="s">
        <v>575</v>
      </c>
      <c r="C169" s="38" t="s">
        <v>667</v>
      </c>
      <c r="D169" s="14">
        <v>4</v>
      </c>
      <c r="E169" s="14">
        <v>1.25</v>
      </c>
      <c r="F169" s="14">
        <v>4.2</v>
      </c>
      <c r="G169" s="14">
        <v>6</v>
      </c>
      <c r="H169" s="14">
        <v>0.70000000000000007</v>
      </c>
      <c r="I169" s="14">
        <v>0</v>
      </c>
      <c r="J169" s="14">
        <v>100</v>
      </c>
      <c r="K169" s="14">
        <v>0</v>
      </c>
      <c r="L169" s="14">
        <v>0</v>
      </c>
      <c r="M169" s="14">
        <v>0</v>
      </c>
      <c r="N169" s="14">
        <v>0</v>
      </c>
      <c r="O169" s="14">
        <v>0</v>
      </c>
    </row>
    <row r="170" spans="1:15">
      <c r="A170" s="38" t="s">
        <v>36</v>
      </c>
      <c r="B170" s="38" t="s">
        <v>554</v>
      </c>
      <c r="C170" s="38" t="s">
        <v>652</v>
      </c>
      <c r="D170" s="14">
        <v>5</v>
      </c>
      <c r="E170" s="14">
        <v>1.1599999999999999</v>
      </c>
      <c r="F170" s="14">
        <v>5.2</v>
      </c>
      <c r="G170" s="14">
        <v>8</v>
      </c>
      <c r="H170" s="14">
        <v>0.65</v>
      </c>
      <c r="I170" s="14">
        <v>25</v>
      </c>
      <c r="J170" s="14">
        <v>50</v>
      </c>
      <c r="K170" s="14">
        <v>12.5</v>
      </c>
      <c r="L170" s="14">
        <v>0</v>
      </c>
      <c r="M170" s="14">
        <v>12.5</v>
      </c>
      <c r="N170" s="14">
        <v>0</v>
      </c>
      <c r="O170" s="14">
        <v>0</v>
      </c>
    </row>
    <row r="171" spans="1:15">
      <c r="A171" s="38" t="s">
        <v>36</v>
      </c>
      <c r="B171" s="38" t="s">
        <v>557</v>
      </c>
      <c r="C171" s="38" t="s">
        <v>656</v>
      </c>
      <c r="D171" s="14">
        <v>6</v>
      </c>
      <c r="E171" s="14">
        <v>1.1200000000000001</v>
      </c>
      <c r="F171" s="14">
        <v>5</v>
      </c>
      <c r="G171" s="14">
        <v>8</v>
      </c>
      <c r="H171" s="14">
        <v>0.63</v>
      </c>
      <c r="I171" s="14">
        <v>25</v>
      </c>
      <c r="J171" s="14">
        <v>37.5</v>
      </c>
      <c r="K171" s="14">
        <v>25</v>
      </c>
      <c r="L171" s="14">
        <v>12.5</v>
      </c>
      <c r="M171" s="14">
        <v>0</v>
      </c>
      <c r="N171" s="14">
        <v>0</v>
      </c>
      <c r="O171" s="14">
        <v>0</v>
      </c>
    </row>
    <row r="172" spans="1:15">
      <c r="A172" s="38" t="s">
        <v>36</v>
      </c>
      <c r="B172" s="38" t="s">
        <v>570</v>
      </c>
      <c r="C172" s="38" t="s">
        <v>626</v>
      </c>
      <c r="D172" s="14">
        <v>7</v>
      </c>
      <c r="E172" s="14">
        <v>1.07</v>
      </c>
      <c r="F172" s="14">
        <v>3.6000000000000005</v>
      </c>
      <c r="G172" s="14">
        <v>6</v>
      </c>
      <c r="H172" s="14">
        <v>0.6</v>
      </c>
      <c r="I172" s="14">
        <v>0</v>
      </c>
      <c r="J172" s="14">
        <v>66.67</v>
      </c>
      <c r="K172" s="14">
        <v>33.33</v>
      </c>
      <c r="L172" s="14">
        <v>0</v>
      </c>
      <c r="M172" s="14">
        <v>0</v>
      </c>
      <c r="N172" s="14">
        <v>0</v>
      </c>
      <c r="O172" s="14">
        <v>0</v>
      </c>
    </row>
    <row r="173" spans="1:15">
      <c r="A173" s="38" t="s">
        <v>36</v>
      </c>
      <c r="B173" s="38" t="s">
        <v>576</v>
      </c>
      <c r="C173" s="38" t="s">
        <v>692</v>
      </c>
      <c r="D173" s="14">
        <v>7</v>
      </c>
      <c r="E173" s="14">
        <v>1.07</v>
      </c>
      <c r="F173" s="14">
        <v>3.5999999999999996</v>
      </c>
      <c r="G173" s="14">
        <v>6</v>
      </c>
      <c r="H173" s="14">
        <v>0.6</v>
      </c>
      <c r="I173" s="14">
        <v>33.33</v>
      </c>
      <c r="J173" s="14">
        <v>33.33</v>
      </c>
      <c r="K173" s="14">
        <v>0</v>
      </c>
      <c r="L173" s="14">
        <v>33.33</v>
      </c>
      <c r="M173" s="14">
        <v>0</v>
      </c>
      <c r="N173" s="14">
        <v>0</v>
      </c>
      <c r="O173" s="14">
        <v>0</v>
      </c>
    </row>
    <row r="174" spans="1:15">
      <c r="A174" s="38" t="s">
        <v>36</v>
      </c>
      <c r="B174" s="38" t="s">
        <v>572</v>
      </c>
      <c r="C174" s="38" t="s">
        <v>688</v>
      </c>
      <c r="D174" s="14">
        <v>9</v>
      </c>
      <c r="E174" s="14">
        <v>0.89</v>
      </c>
      <c r="F174" s="14">
        <v>3.9999999999999996</v>
      </c>
      <c r="G174" s="14">
        <v>8</v>
      </c>
      <c r="H174" s="14">
        <v>0.5</v>
      </c>
      <c r="I174" s="14">
        <v>25</v>
      </c>
      <c r="J174" s="14">
        <v>25</v>
      </c>
      <c r="K174" s="14">
        <v>12.5</v>
      </c>
      <c r="L174" s="14">
        <v>25</v>
      </c>
      <c r="M174" s="14">
        <v>0</v>
      </c>
      <c r="N174" s="14">
        <v>12.5</v>
      </c>
      <c r="O174" s="14">
        <v>12.5</v>
      </c>
    </row>
    <row r="175" spans="1:15">
      <c r="A175" s="38" t="s">
        <v>36</v>
      </c>
      <c r="B175" s="38" t="s">
        <v>562</v>
      </c>
      <c r="C175" s="38" t="s">
        <v>667</v>
      </c>
      <c r="D175" s="14">
        <v>10</v>
      </c>
      <c r="E175" s="14">
        <v>0.83000000000000007</v>
      </c>
      <c r="F175" s="14">
        <v>2.8</v>
      </c>
      <c r="G175" s="14">
        <v>6</v>
      </c>
      <c r="H175" s="14">
        <v>0.47000000000000003</v>
      </c>
      <c r="I175" s="14">
        <v>16.670000000000002</v>
      </c>
      <c r="J175" s="14">
        <v>33.33</v>
      </c>
      <c r="K175" s="14">
        <v>16.670000000000002</v>
      </c>
      <c r="L175" s="14">
        <v>0</v>
      </c>
      <c r="M175" s="14">
        <v>33.33</v>
      </c>
      <c r="N175" s="14">
        <v>0</v>
      </c>
      <c r="O175" s="14">
        <v>0</v>
      </c>
    </row>
    <row r="176" spans="1:15">
      <c r="A176" s="38" t="s">
        <v>36</v>
      </c>
      <c r="B176" s="38" t="s">
        <v>558</v>
      </c>
      <c r="C176" s="38" t="s">
        <v>659</v>
      </c>
      <c r="D176" s="14">
        <v>11</v>
      </c>
      <c r="E176" s="14">
        <v>0.69000000000000006</v>
      </c>
      <c r="F176" s="14">
        <v>2.3000000000000003</v>
      </c>
      <c r="G176" s="14">
        <v>6</v>
      </c>
      <c r="H176" s="14">
        <v>0.38</v>
      </c>
      <c r="I176" s="14">
        <v>0</v>
      </c>
      <c r="J176" s="14">
        <v>33.33</v>
      </c>
      <c r="K176" s="14">
        <v>33.33</v>
      </c>
      <c r="L176" s="14">
        <v>16.670000000000002</v>
      </c>
      <c r="M176" s="14">
        <v>0</v>
      </c>
      <c r="N176" s="14">
        <v>16.670000000000002</v>
      </c>
      <c r="O176" s="14">
        <v>16.670000000000002</v>
      </c>
    </row>
    <row r="177" spans="1:15">
      <c r="A177" s="38" t="s">
        <v>36</v>
      </c>
      <c r="B177" s="38" t="s">
        <v>565</v>
      </c>
      <c r="C177" s="38" t="s">
        <v>676</v>
      </c>
      <c r="D177" s="14">
        <v>12</v>
      </c>
      <c r="E177" s="14">
        <v>0.63</v>
      </c>
      <c r="F177" s="14">
        <v>2.1</v>
      </c>
      <c r="G177" s="14">
        <v>6</v>
      </c>
      <c r="H177" s="14">
        <v>0.35000000000000003</v>
      </c>
      <c r="I177" s="14">
        <v>33.33</v>
      </c>
      <c r="J177" s="14">
        <v>0</v>
      </c>
      <c r="K177" s="14">
        <v>0</v>
      </c>
      <c r="L177" s="14">
        <v>16.670000000000002</v>
      </c>
      <c r="M177" s="14">
        <v>16.670000000000002</v>
      </c>
      <c r="N177" s="14">
        <v>33.33</v>
      </c>
      <c r="O177" s="14">
        <v>33.33</v>
      </c>
    </row>
    <row r="178" spans="1:15">
      <c r="A178" s="38" t="s">
        <v>36</v>
      </c>
      <c r="B178" s="38" t="s">
        <v>563</v>
      </c>
      <c r="C178" s="38" t="s">
        <v>670</v>
      </c>
      <c r="D178" s="14">
        <v>13</v>
      </c>
      <c r="E178" s="14">
        <v>0.57000000000000006</v>
      </c>
      <c r="F178" s="14">
        <v>1.9</v>
      </c>
      <c r="G178" s="14">
        <v>6</v>
      </c>
      <c r="H178" s="14">
        <v>0.32</v>
      </c>
      <c r="I178" s="14">
        <v>0</v>
      </c>
      <c r="J178" s="14">
        <v>33.33</v>
      </c>
      <c r="K178" s="14">
        <v>16.670000000000002</v>
      </c>
      <c r="L178" s="14">
        <v>16.670000000000002</v>
      </c>
      <c r="M178" s="14">
        <v>0</v>
      </c>
      <c r="N178" s="14">
        <v>33.33</v>
      </c>
      <c r="O178" s="14">
        <v>33.33</v>
      </c>
    </row>
    <row r="179" spans="1:15">
      <c r="A179" s="38" t="s">
        <v>36</v>
      </c>
      <c r="B179" s="38" t="s">
        <v>537</v>
      </c>
      <c r="C179" s="38" t="s">
        <v>627</v>
      </c>
      <c r="D179" s="14">
        <v>14</v>
      </c>
      <c r="E179" s="14">
        <v>0.54</v>
      </c>
      <c r="F179" s="14">
        <v>2.4</v>
      </c>
      <c r="G179" s="14">
        <v>8</v>
      </c>
      <c r="H179" s="14">
        <v>0.3</v>
      </c>
      <c r="I179" s="14">
        <v>0</v>
      </c>
      <c r="J179" s="14">
        <v>37.5</v>
      </c>
      <c r="K179" s="14">
        <v>0</v>
      </c>
      <c r="L179" s="14">
        <v>50</v>
      </c>
      <c r="M179" s="14">
        <v>12.5</v>
      </c>
      <c r="N179" s="14">
        <v>0</v>
      </c>
      <c r="O179" s="14">
        <v>0</v>
      </c>
    </row>
    <row r="180" spans="1:15">
      <c r="A180" s="38" t="s">
        <v>36</v>
      </c>
      <c r="B180" s="38" t="s">
        <v>571</v>
      </c>
      <c r="C180" s="38" t="s">
        <v>685</v>
      </c>
      <c r="D180" s="14">
        <v>15</v>
      </c>
      <c r="E180" s="14">
        <v>0.43</v>
      </c>
      <c r="F180" s="14">
        <v>1.2</v>
      </c>
      <c r="G180" s="14">
        <v>5</v>
      </c>
      <c r="H180" s="14">
        <v>0.24</v>
      </c>
      <c r="I180" s="14">
        <v>0</v>
      </c>
      <c r="J180" s="14">
        <v>20</v>
      </c>
      <c r="K180" s="14">
        <v>20</v>
      </c>
      <c r="L180" s="14">
        <v>20</v>
      </c>
      <c r="M180" s="14">
        <v>0</v>
      </c>
      <c r="N180" s="14">
        <v>40</v>
      </c>
      <c r="O180" s="14">
        <v>40</v>
      </c>
    </row>
    <row r="181" spans="1:15">
      <c r="A181" s="38" t="s">
        <v>38</v>
      </c>
      <c r="B181" s="38" t="s">
        <v>541</v>
      </c>
      <c r="C181" s="38" t="s">
        <v>632</v>
      </c>
      <c r="D181" s="14">
        <v>1</v>
      </c>
      <c r="E181" s="14">
        <v>1.3</v>
      </c>
      <c r="F181" s="14">
        <v>4.5</v>
      </c>
      <c r="G181" s="14">
        <v>6</v>
      </c>
      <c r="H181" s="14">
        <v>0.75</v>
      </c>
      <c r="I181" s="14">
        <v>50</v>
      </c>
      <c r="J181" s="14">
        <v>16.670000000000002</v>
      </c>
      <c r="K181" s="14">
        <v>33.33</v>
      </c>
      <c r="L181" s="14">
        <v>0</v>
      </c>
      <c r="M181" s="14">
        <v>0</v>
      </c>
      <c r="N181" s="14">
        <v>0</v>
      </c>
      <c r="O181" s="14">
        <v>0</v>
      </c>
    </row>
    <row r="182" spans="1:15">
      <c r="A182" s="38" t="s">
        <v>38</v>
      </c>
      <c r="B182" s="38" t="s">
        <v>572</v>
      </c>
      <c r="C182" s="38" t="s">
        <v>688</v>
      </c>
      <c r="D182" s="14">
        <v>2</v>
      </c>
      <c r="E182" s="14">
        <v>0.72</v>
      </c>
      <c r="F182" s="14">
        <v>2.5</v>
      </c>
      <c r="G182" s="14">
        <v>6</v>
      </c>
      <c r="H182" s="14">
        <v>0.42</v>
      </c>
      <c r="I182" s="14">
        <v>0</v>
      </c>
      <c r="J182" s="14">
        <v>50</v>
      </c>
      <c r="K182" s="14">
        <v>16.670000000000002</v>
      </c>
      <c r="L182" s="14">
        <v>0</v>
      </c>
      <c r="M182" s="14">
        <v>33.33</v>
      </c>
      <c r="N182" s="14">
        <v>0</v>
      </c>
      <c r="O182" s="14">
        <v>0</v>
      </c>
    </row>
    <row r="183" spans="1:15">
      <c r="A183" s="38" t="s">
        <v>40</v>
      </c>
      <c r="B183" s="38" t="s">
        <v>564</v>
      </c>
      <c r="C183" s="38" t="s">
        <v>673</v>
      </c>
      <c r="D183" s="14">
        <v>1</v>
      </c>
      <c r="E183" s="14">
        <v>1.62</v>
      </c>
      <c r="F183" s="14">
        <v>6.5</v>
      </c>
      <c r="G183" s="14">
        <v>8</v>
      </c>
      <c r="H183" s="14">
        <v>0.81</v>
      </c>
      <c r="I183" s="14">
        <v>50</v>
      </c>
      <c r="J183" s="14">
        <v>37.5</v>
      </c>
      <c r="K183" s="14">
        <v>12.5</v>
      </c>
      <c r="L183" s="14">
        <v>0</v>
      </c>
      <c r="M183" s="14">
        <v>0</v>
      </c>
      <c r="N183" s="14">
        <v>0</v>
      </c>
      <c r="O183" s="14">
        <v>0</v>
      </c>
    </row>
    <row r="184" spans="1:15">
      <c r="A184" s="38" t="s">
        <v>40</v>
      </c>
      <c r="B184" s="38" t="s">
        <v>537</v>
      </c>
      <c r="C184" s="38" t="s">
        <v>625</v>
      </c>
      <c r="D184" s="14">
        <v>2</v>
      </c>
      <c r="E184" s="14">
        <v>1.5</v>
      </c>
      <c r="F184" s="14">
        <v>4.5</v>
      </c>
      <c r="G184" s="14">
        <v>6</v>
      </c>
      <c r="H184" s="14">
        <v>0.75</v>
      </c>
      <c r="I184" s="14">
        <v>33.33</v>
      </c>
      <c r="J184" s="14">
        <v>50</v>
      </c>
      <c r="K184" s="14">
        <v>16.670000000000002</v>
      </c>
      <c r="L184" s="14">
        <v>0</v>
      </c>
      <c r="M184" s="14">
        <v>0</v>
      </c>
      <c r="N184" s="14">
        <v>0</v>
      </c>
      <c r="O184" s="14">
        <v>0</v>
      </c>
    </row>
    <row r="185" spans="1:15">
      <c r="A185" s="38" t="s">
        <v>40</v>
      </c>
      <c r="B185" s="38" t="s">
        <v>571</v>
      </c>
      <c r="C185" s="38" t="s">
        <v>685</v>
      </c>
      <c r="D185" s="14">
        <v>3</v>
      </c>
      <c r="E185" s="14">
        <v>1.1300000000000001</v>
      </c>
      <c r="F185" s="14">
        <v>5.1000000000000005</v>
      </c>
      <c r="G185" s="14">
        <v>9</v>
      </c>
      <c r="H185" s="14">
        <v>0.57000000000000006</v>
      </c>
      <c r="I185" s="14">
        <v>0</v>
      </c>
      <c r="J185" s="14">
        <v>66.67</v>
      </c>
      <c r="K185" s="14">
        <v>22.22</v>
      </c>
      <c r="L185" s="14">
        <v>11.11</v>
      </c>
      <c r="M185" s="14">
        <v>0</v>
      </c>
      <c r="N185" s="14">
        <v>0</v>
      </c>
      <c r="O185" s="14">
        <v>0</v>
      </c>
    </row>
    <row r="186" spans="1:15">
      <c r="A186" s="38" t="s">
        <v>40</v>
      </c>
      <c r="B186" s="38" t="s">
        <v>565</v>
      </c>
      <c r="C186" s="38" t="s">
        <v>677</v>
      </c>
      <c r="D186" s="14">
        <v>4</v>
      </c>
      <c r="E186" s="14">
        <v>0.72</v>
      </c>
      <c r="F186" s="14">
        <v>2.9000000000000004</v>
      </c>
      <c r="G186" s="14">
        <v>8</v>
      </c>
      <c r="H186" s="14">
        <v>0.36</v>
      </c>
      <c r="I186" s="14">
        <v>12.5</v>
      </c>
      <c r="J186" s="14">
        <v>12.5</v>
      </c>
      <c r="K186" s="14">
        <v>25</v>
      </c>
      <c r="L186" s="14">
        <v>50</v>
      </c>
      <c r="M186" s="14">
        <v>0</v>
      </c>
      <c r="N186" s="14">
        <v>0</v>
      </c>
      <c r="O186" s="14">
        <v>0</v>
      </c>
    </row>
    <row r="187" spans="1:15">
      <c r="A187" s="38" t="s">
        <v>40</v>
      </c>
      <c r="B187" s="38" t="s">
        <v>563</v>
      </c>
      <c r="C187" s="38" t="s">
        <v>671</v>
      </c>
      <c r="D187" s="14">
        <v>5</v>
      </c>
      <c r="E187" s="14">
        <v>0.6</v>
      </c>
      <c r="F187" s="14">
        <v>3</v>
      </c>
      <c r="G187" s="14">
        <v>10</v>
      </c>
      <c r="H187" s="14">
        <v>0.3</v>
      </c>
      <c r="I187" s="14">
        <v>20</v>
      </c>
      <c r="J187" s="14">
        <v>0</v>
      </c>
      <c r="K187" s="14">
        <v>10</v>
      </c>
      <c r="L187" s="14">
        <v>60</v>
      </c>
      <c r="M187" s="14">
        <v>10</v>
      </c>
      <c r="N187" s="14">
        <v>0</v>
      </c>
      <c r="O187" s="14">
        <v>0</v>
      </c>
    </row>
    <row r="188" spans="1:15">
      <c r="A188" s="38" t="s">
        <v>40</v>
      </c>
      <c r="B188" s="38" t="s">
        <v>570</v>
      </c>
      <c r="C188" s="38" t="s">
        <v>626</v>
      </c>
      <c r="D188" s="14">
        <v>6</v>
      </c>
      <c r="E188" s="14">
        <v>0.5</v>
      </c>
      <c r="F188" s="14">
        <v>2</v>
      </c>
      <c r="G188" s="14">
        <v>8</v>
      </c>
      <c r="H188" s="14">
        <v>0.25</v>
      </c>
      <c r="I188" s="14">
        <v>0</v>
      </c>
      <c r="J188" s="14">
        <v>12.5</v>
      </c>
      <c r="K188" s="14">
        <v>37.5</v>
      </c>
      <c r="L188" s="14">
        <v>12.5</v>
      </c>
      <c r="M188" s="14">
        <v>37.5</v>
      </c>
      <c r="N188" s="14">
        <v>0</v>
      </c>
      <c r="O188" s="14">
        <v>0</v>
      </c>
    </row>
    <row r="189" spans="1:15">
      <c r="A189" s="38" t="s">
        <v>42</v>
      </c>
      <c r="B189" s="38" t="s">
        <v>561</v>
      </c>
      <c r="C189" s="38" t="s">
        <v>664</v>
      </c>
      <c r="D189" s="14">
        <v>1</v>
      </c>
      <c r="E189" s="14">
        <v>1.4000000000000001</v>
      </c>
      <c r="F189" s="14">
        <v>6.9</v>
      </c>
      <c r="G189" s="14">
        <v>9</v>
      </c>
      <c r="H189" s="14">
        <v>0.77</v>
      </c>
      <c r="I189" s="14">
        <v>33.33</v>
      </c>
      <c r="J189" s="14">
        <v>55.56</v>
      </c>
      <c r="K189" s="14">
        <v>11.11</v>
      </c>
      <c r="L189" s="14">
        <v>0</v>
      </c>
      <c r="M189" s="14">
        <v>0</v>
      </c>
      <c r="N189" s="14">
        <v>0</v>
      </c>
      <c r="O189" s="14">
        <v>0</v>
      </c>
    </row>
    <row r="190" spans="1:15">
      <c r="A190" s="38" t="s">
        <v>42</v>
      </c>
      <c r="B190" s="38" t="s">
        <v>572</v>
      </c>
      <c r="C190" s="38" t="s">
        <v>688</v>
      </c>
      <c r="D190" s="14">
        <v>2</v>
      </c>
      <c r="E190" s="14">
        <v>1.1599999999999999</v>
      </c>
      <c r="F190" s="14">
        <v>5.7000000000000011</v>
      </c>
      <c r="G190" s="14">
        <v>9</v>
      </c>
      <c r="H190" s="14">
        <v>0.63</v>
      </c>
      <c r="I190" s="14">
        <v>22.22</v>
      </c>
      <c r="J190" s="14">
        <v>44.44</v>
      </c>
      <c r="K190" s="14">
        <v>22.22</v>
      </c>
      <c r="L190" s="14">
        <v>11.11</v>
      </c>
      <c r="M190" s="14">
        <v>0</v>
      </c>
      <c r="N190" s="14">
        <v>0</v>
      </c>
      <c r="O190" s="14">
        <v>0</v>
      </c>
    </row>
    <row r="191" spans="1:15">
      <c r="A191" s="38" t="s">
        <v>42</v>
      </c>
      <c r="B191" s="38" t="s">
        <v>576</v>
      </c>
      <c r="C191" s="38" t="s">
        <v>693</v>
      </c>
      <c r="D191" s="14">
        <v>3</v>
      </c>
      <c r="E191" s="14">
        <v>1.1400000000000001</v>
      </c>
      <c r="F191" s="14">
        <v>5</v>
      </c>
      <c r="G191" s="14">
        <v>8</v>
      </c>
      <c r="H191" s="14">
        <v>0.63</v>
      </c>
      <c r="I191" s="14">
        <v>37.5</v>
      </c>
      <c r="J191" s="14">
        <v>25</v>
      </c>
      <c r="K191" s="14">
        <v>12.5</v>
      </c>
      <c r="L191" s="14">
        <v>25</v>
      </c>
      <c r="M191" s="14">
        <v>0</v>
      </c>
      <c r="N191" s="14">
        <v>0</v>
      </c>
      <c r="O191" s="14">
        <v>0</v>
      </c>
    </row>
    <row r="192" spans="1:15">
      <c r="A192" s="38" t="s">
        <v>42</v>
      </c>
      <c r="B192" s="38" t="s">
        <v>554</v>
      </c>
      <c r="C192" s="38" t="s">
        <v>652</v>
      </c>
      <c r="D192" s="14">
        <v>4</v>
      </c>
      <c r="E192" s="14">
        <v>0.98</v>
      </c>
      <c r="F192" s="14">
        <v>4.8</v>
      </c>
      <c r="G192" s="14">
        <v>9</v>
      </c>
      <c r="H192" s="14">
        <v>0.53</v>
      </c>
      <c r="I192" s="14">
        <v>11.11</v>
      </c>
      <c r="J192" s="14">
        <v>44.44</v>
      </c>
      <c r="K192" s="14">
        <v>22.22</v>
      </c>
      <c r="L192" s="14">
        <v>22.22</v>
      </c>
      <c r="M192" s="14">
        <v>0</v>
      </c>
      <c r="N192" s="14">
        <v>0</v>
      </c>
      <c r="O192" s="14">
        <v>0</v>
      </c>
    </row>
    <row r="193" spans="1:15">
      <c r="A193" s="38" t="s">
        <v>42</v>
      </c>
      <c r="B193" s="38" t="s">
        <v>563</v>
      </c>
      <c r="C193" s="38" t="s">
        <v>671</v>
      </c>
      <c r="D193" s="14">
        <v>5</v>
      </c>
      <c r="E193" s="14">
        <v>0.94000000000000006</v>
      </c>
      <c r="F193" s="14">
        <v>4.1000000000000005</v>
      </c>
      <c r="G193" s="14">
        <v>8</v>
      </c>
      <c r="H193" s="14">
        <v>0.51</v>
      </c>
      <c r="I193" s="14">
        <v>12.5</v>
      </c>
      <c r="J193" s="14">
        <v>25</v>
      </c>
      <c r="K193" s="14">
        <v>50</v>
      </c>
      <c r="L193" s="14">
        <v>12.5</v>
      </c>
      <c r="M193" s="14">
        <v>0</v>
      </c>
      <c r="N193" s="14">
        <v>0</v>
      </c>
      <c r="O193" s="14">
        <v>0</v>
      </c>
    </row>
    <row r="194" spans="1:15">
      <c r="A194" s="38" t="s">
        <v>42</v>
      </c>
      <c r="B194" s="38" t="s">
        <v>546</v>
      </c>
      <c r="C194" s="38" t="s">
        <v>637</v>
      </c>
      <c r="D194" s="14">
        <v>6</v>
      </c>
      <c r="E194" s="14">
        <v>0.88</v>
      </c>
      <c r="F194" s="14">
        <v>2.9000000000000004</v>
      </c>
      <c r="G194" s="14">
        <v>6</v>
      </c>
      <c r="H194" s="14">
        <v>0.48</v>
      </c>
      <c r="I194" s="14">
        <v>16.670000000000002</v>
      </c>
      <c r="J194" s="14">
        <v>33.33</v>
      </c>
      <c r="K194" s="14">
        <v>16.670000000000002</v>
      </c>
      <c r="L194" s="14">
        <v>16.670000000000002</v>
      </c>
      <c r="M194" s="14">
        <v>0</v>
      </c>
      <c r="N194" s="14">
        <v>16.670000000000002</v>
      </c>
      <c r="O194" s="14">
        <v>0</v>
      </c>
    </row>
    <row r="195" spans="1:15">
      <c r="A195" s="38" t="s">
        <v>42</v>
      </c>
      <c r="B195" s="38" t="s">
        <v>565</v>
      </c>
      <c r="C195" s="38" t="s">
        <v>677</v>
      </c>
      <c r="D195" s="14">
        <v>7</v>
      </c>
      <c r="E195" s="14">
        <v>0.73</v>
      </c>
      <c r="F195" s="14">
        <v>2.4</v>
      </c>
      <c r="G195" s="14">
        <v>6</v>
      </c>
      <c r="H195" s="14">
        <v>0.4</v>
      </c>
      <c r="I195" s="14">
        <v>0</v>
      </c>
      <c r="J195" s="14">
        <v>16.670000000000002</v>
      </c>
      <c r="K195" s="14">
        <v>66.67</v>
      </c>
      <c r="L195" s="14">
        <v>16.670000000000002</v>
      </c>
      <c r="M195" s="14">
        <v>0</v>
      </c>
      <c r="N195" s="14">
        <v>0</v>
      </c>
      <c r="O195" s="14">
        <v>0</v>
      </c>
    </row>
    <row r="196" spans="1:15">
      <c r="A196" s="38" t="s">
        <v>44</v>
      </c>
      <c r="B196" s="38" t="s">
        <v>558</v>
      </c>
      <c r="C196" s="38" t="s">
        <v>660</v>
      </c>
      <c r="D196" s="14">
        <v>1</v>
      </c>
      <c r="E196" s="14">
        <v>1.05</v>
      </c>
      <c r="F196" s="14">
        <v>3.5</v>
      </c>
      <c r="G196" s="14">
        <v>5</v>
      </c>
      <c r="H196" s="14">
        <v>0.70000000000000007</v>
      </c>
      <c r="I196" s="14">
        <v>0</v>
      </c>
      <c r="J196" s="14">
        <v>100</v>
      </c>
      <c r="K196" s="14">
        <v>0</v>
      </c>
      <c r="L196" s="14">
        <v>0</v>
      </c>
      <c r="M196" s="14">
        <v>0</v>
      </c>
      <c r="N196" s="14">
        <v>0</v>
      </c>
      <c r="O196" s="14">
        <v>0</v>
      </c>
    </row>
    <row r="197" spans="1:15">
      <c r="A197" s="38" t="s">
        <v>44</v>
      </c>
      <c r="B197" s="38" t="s">
        <v>565</v>
      </c>
      <c r="C197" s="38" t="s">
        <v>677</v>
      </c>
      <c r="D197" s="14">
        <v>1</v>
      </c>
      <c r="E197" s="14">
        <v>1.05</v>
      </c>
      <c r="F197" s="14">
        <v>5.6000000000000005</v>
      </c>
      <c r="G197" s="14">
        <v>8</v>
      </c>
      <c r="H197" s="14">
        <v>0.70000000000000007</v>
      </c>
      <c r="I197" s="14">
        <v>12.5</v>
      </c>
      <c r="J197" s="14">
        <v>75</v>
      </c>
      <c r="K197" s="14">
        <v>12.5</v>
      </c>
      <c r="L197" s="14">
        <v>0</v>
      </c>
      <c r="M197" s="14">
        <v>0</v>
      </c>
      <c r="N197" s="14">
        <v>0</v>
      </c>
      <c r="O197" s="14">
        <v>0</v>
      </c>
    </row>
    <row r="198" spans="1:15">
      <c r="A198" s="38" t="s">
        <v>44</v>
      </c>
      <c r="B198" s="38" t="s">
        <v>537</v>
      </c>
      <c r="C198" s="38" t="s">
        <v>626</v>
      </c>
      <c r="D198" s="14">
        <v>3</v>
      </c>
      <c r="E198" s="14">
        <v>0.99</v>
      </c>
      <c r="F198" s="14">
        <v>5.3000000000000007</v>
      </c>
      <c r="G198" s="14">
        <v>8</v>
      </c>
      <c r="H198" s="14">
        <v>0.66</v>
      </c>
      <c r="I198" s="14">
        <v>37.5</v>
      </c>
      <c r="J198" s="14">
        <v>25</v>
      </c>
      <c r="K198" s="14">
        <v>25</v>
      </c>
      <c r="L198" s="14">
        <v>12.5</v>
      </c>
      <c r="M198" s="14">
        <v>0</v>
      </c>
      <c r="N198" s="14">
        <v>0</v>
      </c>
      <c r="O198" s="14">
        <v>0</v>
      </c>
    </row>
    <row r="199" spans="1:15">
      <c r="A199" s="38" t="s">
        <v>44</v>
      </c>
      <c r="B199" s="38" t="s">
        <v>563</v>
      </c>
      <c r="C199" s="38" t="s">
        <v>671</v>
      </c>
      <c r="D199" s="14">
        <v>4</v>
      </c>
      <c r="E199" s="14">
        <v>0.82000000000000006</v>
      </c>
      <c r="F199" s="14">
        <v>4.9000000000000004</v>
      </c>
      <c r="G199" s="14">
        <v>9</v>
      </c>
      <c r="H199" s="14">
        <v>0.54</v>
      </c>
      <c r="I199" s="14">
        <v>22.22</v>
      </c>
      <c r="J199" s="14">
        <v>33.33</v>
      </c>
      <c r="K199" s="14">
        <v>22.22</v>
      </c>
      <c r="L199" s="14">
        <v>0</v>
      </c>
      <c r="M199" s="14">
        <v>0</v>
      </c>
      <c r="N199" s="14">
        <v>22.22</v>
      </c>
      <c r="O199" s="14">
        <v>22.22</v>
      </c>
    </row>
    <row r="200" spans="1:15">
      <c r="A200" s="38" t="s">
        <v>44</v>
      </c>
      <c r="B200" s="38" t="s">
        <v>570</v>
      </c>
      <c r="C200" s="38" t="s">
        <v>626</v>
      </c>
      <c r="D200" s="14">
        <v>5</v>
      </c>
      <c r="E200" s="14">
        <v>0.75</v>
      </c>
      <c r="F200" s="14">
        <v>4</v>
      </c>
      <c r="G200" s="14">
        <v>8</v>
      </c>
      <c r="H200" s="14">
        <v>0.5</v>
      </c>
      <c r="I200" s="14">
        <v>25</v>
      </c>
      <c r="J200" s="14">
        <v>25</v>
      </c>
      <c r="K200" s="14">
        <v>12.5</v>
      </c>
      <c r="L200" s="14">
        <v>25</v>
      </c>
      <c r="M200" s="14">
        <v>0</v>
      </c>
      <c r="N200" s="14">
        <v>12.5</v>
      </c>
      <c r="O200" s="14">
        <v>0</v>
      </c>
    </row>
    <row r="201" spans="1:15">
      <c r="A201" s="38" t="s">
        <v>44</v>
      </c>
      <c r="B201" s="38" t="s">
        <v>546</v>
      </c>
      <c r="C201" s="38" t="s">
        <v>637</v>
      </c>
      <c r="D201" s="14">
        <v>6</v>
      </c>
      <c r="E201" s="14">
        <v>0.67</v>
      </c>
      <c r="F201" s="14">
        <v>2.7</v>
      </c>
      <c r="G201" s="14">
        <v>6</v>
      </c>
      <c r="H201" s="14">
        <v>0.45</v>
      </c>
      <c r="I201" s="14">
        <v>16.670000000000002</v>
      </c>
      <c r="J201" s="14">
        <v>33.33</v>
      </c>
      <c r="K201" s="14">
        <v>0</v>
      </c>
      <c r="L201" s="14">
        <v>50</v>
      </c>
      <c r="M201" s="14">
        <v>0</v>
      </c>
      <c r="N201" s="14">
        <v>0</v>
      </c>
      <c r="O201" s="14">
        <v>0</v>
      </c>
    </row>
    <row r="202" spans="1:15">
      <c r="A202" s="38" t="s">
        <v>44</v>
      </c>
      <c r="B202" s="38" t="s">
        <v>553</v>
      </c>
      <c r="C202" s="38" t="s">
        <v>224</v>
      </c>
      <c r="D202" s="14">
        <v>7</v>
      </c>
      <c r="E202" s="14">
        <v>0.3</v>
      </c>
      <c r="F202" s="14">
        <v>1.6</v>
      </c>
      <c r="G202" s="14">
        <v>8</v>
      </c>
      <c r="H202" s="14">
        <v>0.2</v>
      </c>
      <c r="I202" s="14">
        <v>0</v>
      </c>
      <c r="J202" s="14">
        <v>12.5</v>
      </c>
      <c r="K202" s="14">
        <v>12.5</v>
      </c>
      <c r="L202" s="14">
        <v>62.5</v>
      </c>
      <c r="M202" s="14">
        <v>12.5</v>
      </c>
      <c r="N202" s="14">
        <v>0</v>
      </c>
      <c r="O202" s="14">
        <v>0</v>
      </c>
    </row>
    <row r="203" spans="1:15">
      <c r="A203" s="38" t="s">
        <v>46</v>
      </c>
      <c r="B203" s="38" t="s">
        <v>561</v>
      </c>
      <c r="C203" s="38" t="s">
        <v>664</v>
      </c>
      <c r="D203" s="14">
        <v>1</v>
      </c>
      <c r="E203" s="14">
        <v>1.53</v>
      </c>
      <c r="F203" s="14">
        <v>4.8</v>
      </c>
      <c r="G203" s="14">
        <v>6</v>
      </c>
      <c r="H203" s="14">
        <v>0.8</v>
      </c>
      <c r="I203" s="14">
        <v>50</v>
      </c>
      <c r="J203" s="14">
        <v>33.33</v>
      </c>
      <c r="K203" s="14">
        <v>16.670000000000002</v>
      </c>
      <c r="L203" s="14">
        <v>0</v>
      </c>
      <c r="M203" s="14">
        <v>0</v>
      </c>
      <c r="N203" s="14">
        <v>0</v>
      </c>
      <c r="O203" s="14">
        <v>0</v>
      </c>
    </row>
    <row r="204" spans="1:15">
      <c r="A204" s="38" t="s">
        <v>46</v>
      </c>
      <c r="B204" s="38" t="s">
        <v>563</v>
      </c>
      <c r="C204" s="38" t="s">
        <v>671</v>
      </c>
      <c r="D204" s="14">
        <v>2</v>
      </c>
      <c r="E204" s="14">
        <v>1</v>
      </c>
      <c r="F204" s="14">
        <v>4.2</v>
      </c>
      <c r="G204" s="14">
        <v>8</v>
      </c>
      <c r="H204" s="14">
        <v>0.53</v>
      </c>
      <c r="I204" s="14">
        <v>50</v>
      </c>
      <c r="J204" s="14">
        <v>0</v>
      </c>
      <c r="K204" s="14">
        <v>0</v>
      </c>
      <c r="L204" s="14">
        <v>25</v>
      </c>
      <c r="M204" s="14">
        <v>25</v>
      </c>
      <c r="N204" s="14">
        <v>0</v>
      </c>
      <c r="O204" s="14">
        <v>0</v>
      </c>
    </row>
    <row r="205" spans="1:15">
      <c r="A205" s="38" t="s">
        <v>46</v>
      </c>
      <c r="B205" s="38" t="s">
        <v>537</v>
      </c>
      <c r="C205" s="38" t="s">
        <v>626</v>
      </c>
      <c r="D205" s="14">
        <v>3</v>
      </c>
      <c r="E205" s="14">
        <v>0.9</v>
      </c>
      <c r="F205" s="14">
        <v>3.3000000000000003</v>
      </c>
      <c r="G205" s="14">
        <v>7</v>
      </c>
      <c r="H205" s="14">
        <v>0.47000000000000003</v>
      </c>
      <c r="I205" s="14">
        <v>14.290000000000001</v>
      </c>
      <c r="J205" s="14">
        <v>28.57</v>
      </c>
      <c r="K205" s="14">
        <v>28.57</v>
      </c>
      <c r="L205" s="14">
        <v>14.290000000000001</v>
      </c>
      <c r="M205" s="14">
        <v>14.290000000000001</v>
      </c>
      <c r="N205" s="14">
        <v>0</v>
      </c>
      <c r="O205" s="14">
        <v>0</v>
      </c>
    </row>
    <row r="206" spans="1:15">
      <c r="A206" s="38" t="s">
        <v>46</v>
      </c>
      <c r="B206" s="38" t="s">
        <v>563</v>
      </c>
      <c r="C206" s="38" t="s">
        <v>670</v>
      </c>
      <c r="D206" s="14">
        <v>4</v>
      </c>
      <c r="E206" s="14">
        <v>0.83000000000000007</v>
      </c>
      <c r="F206" s="14">
        <v>2.6</v>
      </c>
      <c r="G206" s="14">
        <v>6</v>
      </c>
      <c r="H206" s="14">
        <v>0.43</v>
      </c>
      <c r="I206" s="14">
        <v>16.670000000000002</v>
      </c>
      <c r="J206" s="14">
        <v>16.670000000000002</v>
      </c>
      <c r="K206" s="14">
        <v>33.33</v>
      </c>
      <c r="L206" s="14">
        <v>16.670000000000002</v>
      </c>
      <c r="M206" s="14">
        <v>16.670000000000002</v>
      </c>
      <c r="N206" s="14">
        <v>0</v>
      </c>
      <c r="O206" s="14">
        <v>0</v>
      </c>
    </row>
    <row r="207" spans="1:15">
      <c r="A207" s="38" t="s">
        <v>46</v>
      </c>
      <c r="B207" s="38" t="s">
        <v>571</v>
      </c>
      <c r="C207" s="38" t="s">
        <v>685</v>
      </c>
      <c r="D207" s="14">
        <v>5</v>
      </c>
      <c r="E207" s="14">
        <v>0.73</v>
      </c>
      <c r="F207" s="14">
        <v>2.3000000000000003</v>
      </c>
      <c r="G207" s="14">
        <v>6</v>
      </c>
      <c r="H207" s="14">
        <v>0.38</v>
      </c>
      <c r="I207" s="14">
        <v>16.670000000000002</v>
      </c>
      <c r="J207" s="14">
        <v>16.670000000000002</v>
      </c>
      <c r="K207" s="14">
        <v>16.670000000000002</v>
      </c>
      <c r="L207" s="14">
        <v>33.33</v>
      </c>
      <c r="M207" s="14">
        <v>16.670000000000002</v>
      </c>
      <c r="N207" s="14">
        <v>0</v>
      </c>
      <c r="O207" s="14">
        <v>0</v>
      </c>
    </row>
    <row r="208" spans="1:15">
      <c r="A208" s="38" t="s">
        <v>46</v>
      </c>
      <c r="B208" s="38" t="s">
        <v>553</v>
      </c>
      <c r="C208" s="38" t="s">
        <v>224</v>
      </c>
      <c r="D208" s="14">
        <v>6</v>
      </c>
      <c r="E208" s="14">
        <v>0.57000000000000006</v>
      </c>
      <c r="F208" s="14">
        <v>2.1</v>
      </c>
      <c r="G208" s="14">
        <v>7</v>
      </c>
      <c r="H208" s="14">
        <v>0.3</v>
      </c>
      <c r="I208" s="14">
        <v>0</v>
      </c>
      <c r="J208" s="14">
        <v>14.290000000000001</v>
      </c>
      <c r="K208" s="14">
        <v>42.86</v>
      </c>
      <c r="L208" s="14">
        <v>28.57</v>
      </c>
      <c r="M208" s="14">
        <v>14.290000000000001</v>
      </c>
      <c r="N208" s="14">
        <v>0</v>
      </c>
      <c r="O208" s="14">
        <v>0</v>
      </c>
    </row>
    <row r="209" spans="1:15">
      <c r="A209" s="38" t="s">
        <v>46</v>
      </c>
      <c r="B209" s="38" t="s">
        <v>561</v>
      </c>
      <c r="C209" s="38" t="s">
        <v>665</v>
      </c>
      <c r="D209" s="14">
        <v>7</v>
      </c>
      <c r="E209" s="14">
        <v>0.32</v>
      </c>
      <c r="F209" s="14">
        <v>1</v>
      </c>
      <c r="G209" s="14">
        <v>6</v>
      </c>
      <c r="H209" s="14">
        <v>0.17</v>
      </c>
      <c r="I209" s="14">
        <v>0</v>
      </c>
      <c r="J209" s="14">
        <v>0</v>
      </c>
      <c r="K209" s="14">
        <v>33.33</v>
      </c>
      <c r="L209" s="14">
        <v>33.33</v>
      </c>
      <c r="M209" s="14">
        <v>33.33</v>
      </c>
      <c r="N209" s="14">
        <v>0</v>
      </c>
      <c r="O209" s="14">
        <v>0</v>
      </c>
    </row>
    <row r="210" spans="1:15">
      <c r="A210" s="38" t="s">
        <v>46</v>
      </c>
      <c r="B210" s="38" t="s">
        <v>546</v>
      </c>
      <c r="C210" s="38" t="s">
        <v>637</v>
      </c>
      <c r="D210" s="14">
        <v>8</v>
      </c>
      <c r="E210" s="14">
        <v>0.16</v>
      </c>
      <c r="F210" s="14">
        <v>0.5</v>
      </c>
      <c r="G210" s="14">
        <v>6</v>
      </c>
      <c r="H210" s="14">
        <v>0.08</v>
      </c>
      <c r="I210" s="14">
        <v>0</v>
      </c>
      <c r="J210" s="14">
        <v>0</v>
      </c>
      <c r="K210" s="14">
        <v>16.670000000000002</v>
      </c>
      <c r="L210" s="14">
        <v>16.670000000000002</v>
      </c>
      <c r="M210" s="14">
        <v>33.33</v>
      </c>
      <c r="N210" s="14">
        <v>33.33</v>
      </c>
      <c r="O210" s="14">
        <v>33.33</v>
      </c>
    </row>
    <row r="211" spans="1:15">
      <c r="A211" s="38" t="s">
        <v>48</v>
      </c>
      <c r="B211" s="38" t="s">
        <v>571</v>
      </c>
      <c r="C211" s="38" t="s">
        <v>685</v>
      </c>
      <c r="D211" s="14">
        <v>1</v>
      </c>
      <c r="E211" s="14">
        <v>1.3900000000000001</v>
      </c>
      <c r="F211" s="14">
        <v>7.1000000000000005</v>
      </c>
      <c r="G211" s="14">
        <v>8</v>
      </c>
      <c r="H211" s="14">
        <v>0.89</v>
      </c>
      <c r="I211" s="14">
        <v>62.5</v>
      </c>
      <c r="J211" s="14">
        <v>37.5</v>
      </c>
      <c r="K211" s="14">
        <v>0</v>
      </c>
      <c r="L211" s="14">
        <v>0</v>
      </c>
      <c r="M211" s="14">
        <v>0</v>
      </c>
      <c r="N211" s="14">
        <v>0</v>
      </c>
      <c r="O211" s="14">
        <v>0</v>
      </c>
    </row>
    <row r="212" spans="1:15">
      <c r="A212" s="38" t="s">
        <v>48</v>
      </c>
      <c r="B212" s="38" t="s">
        <v>561</v>
      </c>
      <c r="C212" s="38" t="s">
        <v>665</v>
      </c>
      <c r="D212" s="14">
        <v>2</v>
      </c>
      <c r="E212" s="14">
        <v>1.19</v>
      </c>
      <c r="F212" s="14">
        <v>7.6000000000000005</v>
      </c>
      <c r="G212" s="14">
        <v>10</v>
      </c>
      <c r="H212" s="14">
        <v>0.76</v>
      </c>
      <c r="I212" s="14">
        <v>50</v>
      </c>
      <c r="J212" s="14">
        <v>30</v>
      </c>
      <c r="K212" s="14">
        <v>10</v>
      </c>
      <c r="L212" s="14">
        <v>10</v>
      </c>
      <c r="M212" s="14">
        <v>0</v>
      </c>
      <c r="N212" s="14">
        <v>0</v>
      </c>
      <c r="O212" s="14">
        <v>0</v>
      </c>
    </row>
    <row r="213" spans="1:15">
      <c r="A213" s="38" t="s">
        <v>48</v>
      </c>
      <c r="B213" s="38" t="s">
        <v>563</v>
      </c>
      <c r="C213" s="38" t="s">
        <v>671</v>
      </c>
      <c r="D213" s="14">
        <v>3</v>
      </c>
      <c r="E213" s="14">
        <v>0.91</v>
      </c>
      <c r="F213" s="14">
        <v>5.8000000000000007</v>
      </c>
      <c r="G213" s="14">
        <v>10</v>
      </c>
      <c r="H213" s="14">
        <v>0.57999999999999996</v>
      </c>
      <c r="I213" s="14">
        <v>0</v>
      </c>
      <c r="J213" s="14">
        <v>80</v>
      </c>
      <c r="K213" s="14">
        <v>0</v>
      </c>
      <c r="L213" s="14">
        <v>20</v>
      </c>
      <c r="M213" s="14">
        <v>0</v>
      </c>
      <c r="N213" s="14">
        <v>0</v>
      </c>
      <c r="O213" s="14">
        <v>0</v>
      </c>
    </row>
    <row r="214" spans="1:15">
      <c r="A214" s="38" t="s">
        <v>48</v>
      </c>
      <c r="B214" s="38" t="s">
        <v>564</v>
      </c>
      <c r="C214" s="38" t="s">
        <v>673</v>
      </c>
      <c r="D214" s="14">
        <v>4</v>
      </c>
      <c r="E214" s="14">
        <v>0.81</v>
      </c>
      <c r="F214" s="14">
        <v>5.2</v>
      </c>
      <c r="G214" s="14">
        <v>10</v>
      </c>
      <c r="H214" s="14">
        <v>0.52</v>
      </c>
      <c r="I214" s="14">
        <v>10</v>
      </c>
      <c r="J214" s="14">
        <v>40</v>
      </c>
      <c r="K214" s="14">
        <v>30</v>
      </c>
      <c r="L214" s="14">
        <v>20</v>
      </c>
      <c r="M214" s="14">
        <v>0</v>
      </c>
      <c r="N214" s="14">
        <v>0</v>
      </c>
      <c r="O214" s="14">
        <v>0</v>
      </c>
    </row>
    <row r="215" spans="1:15">
      <c r="A215" s="38" t="s">
        <v>48</v>
      </c>
      <c r="B215" s="38" t="s">
        <v>570</v>
      </c>
      <c r="C215" s="38" t="s">
        <v>626</v>
      </c>
      <c r="D215" s="14">
        <v>5</v>
      </c>
      <c r="E215" s="14">
        <v>0.67</v>
      </c>
      <c r="F215" s="14">
        <v>4.3</v>
      </c>
      <c r="G215" s="14">
        <v>10</v>
      </c>
      <c r="H215" s="14">
        <v>0.43</v>
      </c>
      <c r="I215" s="14">
        <v>10</v>
      </c>
      <c r="J215" s="14">
        <v>40</v>
      </c>
      <c r="K215" s="14">
        <v>10</v>
      </c>
      <c r="L215" s="14">
        <v>10</v>
      </c>
      <c r="M215" s="14">
        <v>0</v>
      </c>
      <c r="N215" s="14">
        <v>30</v>
      </c>
      <c r="O215" s="14">
        <v>30</v>
      </c>
    </row>
    <row r="216" spans="1:15">
      <c r="A216" s="38" t="s">
        <v>48</v>
      </c>
      <c r="B216" s="38" t="s">
        <v>546</v>
      </c>
      <c r="C216" s="38" t="s">
        <v>637</v>
      </c>
      <c r="D216" s="14">
        <v>6</v>
      </c>
      <c r="E216" s="14">
        <v>0.65</v>
      </c>
      <c r="F216" s="14">
        <v>2.5</v>
      </c>
      <c r="G216" s="14">
        <v>6</v>
      </c>
      <c r="H216" s="14">
        <v>0.42</v>
      </c>
      <c r="I216" s="14">
        <v>16.670000000000002</v>
      </c>
      <c r="J216" s="14">
        <v>16.670000000000002</v>
      </c>
      <c r="K216" s="14">
        <v>33.33</v>
      </c>
      <c r="L216" s="14">
        <v>0</v>
      </c>
      <c r="M216" s="14">
        <v>0</v>
      </c>
      <c r="N216" s="14">
        <v>33.33</v>
      </c>
      <c r="O216" s="14">
        <v>33.33</v>
      </c>
    </row>
    <row r="217" spans="1:15">
      <c r="A217" s="38" t="s">
        <v>48</v>
      </c>
      <c r="B217" s="38" t="s">
        <v>565</v>
      </c>
      <c r="C217" s="38" t="s">
        <v>677</v>
      </c>
      <c r="D217" s="14">
        <v>6</v>
      </c>
      <c r="E217" s="14">
        <v>0.65</v>
      </c>
      <c r="F217" s="14">
        <v>4.5999999999999996</v>
      </c>
      <c r="G217" s="14">
        <v>11</v>
      </c>
      <c r="H217" s="14">
        <v>0.42</v>
      </c>
      <c r="I217" s="14">
        <v>9.09</v>
      </c>
      <c r="J217" s="14">
        <v>18.18</v>
      </c>
      <c r="K217" s="14">
        <v>45.45</v>
      </c>
      <c r="L217" s="14">
        <v>18.18</v>
      </c>
      <c r="M217" s="14">
        <v>9.09</v>
      </c>
      <c r="N217" s="14">
        <v>0</v>
      </c>
      <c r="O217" s="14">
        <v>0</v>
      </c>
    </row>
    <row r="218" spans="1:15">
      <c r="A218" s="38" t="s">
        <v>48</v>
      </c>
      <c r="B218" s="38" t="s">
        <v>553</v>
      </c>
      <c r="C218" s="38" t="s">
        <v>224</v>
      </c>
      <c r="D218" s="14">
        <v>8</v>
      </c>
      <c r="E218" s="14">
        <v>0</v>
      </c>
      <c r="F218" s="14">
        <v>0</v>
      </c>
      <c r="G218" s="14">
        <v>6</v>
      </c>
      <c r="H218" s="14">
        <v>0</v>
      </c>
      <c r="I218" s="14">
        <v>0</v>
      </c>
      <c r="J218" s="14">
        <v>0</v>
      </c>
      <c r="K218" s="14">
        <v>0</v>
      </c>
      <c r="L218" s="14">
        <v>0</v>
      </c>
      <c r="M218" s="14">
        <v>0</v>
      </c>
      <c r="N218" s="14">
        <v>100</v>
      </c>
      <c r="O218" s="14">
        <v>100</v>
      </c>
    </row>
    <row r="219" spans="1:15">
      <c r="A219" s="38" t="s">
        <v>50</v>
      </c>
      <c r="B219" s="38" t="s">
        <v>570</v>
      </c>
      <c r="C219" s="38" t="s">
        <v>626</v>
      </c>
      <c r="D219" s="14">
        <v>1</v>
      </c>
      <c r="E219" s="14">
        <v>1.1400000000000001</v>
      </c>
      <c r="F219" s="14">
        <v>5.7</v>
      </c>
      <c r="G219" s="14">
        <v>6</v>
      </c>
      <c r="H219" s="14">
        <v>0.95000000000000007</v>
      </c>
      <c r="I219" s="14">
        <v>83.33</v>
      </c>
      <c r="J219" s="14">
        <v>16.670000000000002</v>
      </c>
      <c r="K219" s="14">
        <v>0</v>
      </c>
      <c r="L219" s="14">
        <v>0</v>
      </c>
      <c r="M219" s="14">
        <v>0</v>
      </c>
      <c r="N219" s="14">
        <v>0</v>
      </c>
      <c r="O219" s="14">
        <v>0</v>
      </c>
    </row>
    <row r="220" spans="1:15">
      <c r="A220" s="38" t="s">
        <v>50</v>
      </c>
      <c r="B220" s="38" t="s">
        <v>553</v>
      </c>
      <c r="C220" s="38" t="s">
        <v>224</v>
      </c>
      <c r="D220" s="14">
        <v>2</v>
      </c>
      <c r="E220" s="14">
        <v>1.08</v>
      </c>
      <c r="F220" s="14">
        <v>5.4</v>
      </c>
      <c r="G220" s="14">
        <v>6</v>
      </c>
      <c r="H220" s="14">
        <v>0.9</v>
      </c>
      <c r="I220" s="14">
        <v>66.67</v>
      </c>
      <c r="J220" s="14">
        <v>33.33</v>
      </c>
      <c r="K220" s="14">
        <v>0</v>
      </c>
      <c r="L220" s="14">
        <v>0</v>
      </c>
      <c r="M220" s="14">
        <v>0</v>
      </c>
      <c r="N220" s="14">
        <v>0</v>
      </c>
      <c r="O220" s="14">
        <v>0</v>
      </c>
    </row>
    <row r="221" spans="1:15">
      <c r="A221" s="38" t="s">
        <v>50</v>
      </c>
      <c r="B221" s="38" t="s">
        <v>558</v>
      </c>
      <c r="C221" s="38" t="s">
        <v>661</v>
      </c>
      <c r="D221" s="14">
        <v>2</v>
      </c>
      <c r="E221" s="14">
        <v>1.08</v>
      </c>
      <c r="F221" s="14">
        <v>5.4</v>
      </c>
      <c r="G221" s="14">
        <v>6</v>
      </c>
      <c r="H221" s="14">
        <v>0.9</v>
      </c>
      <c r="I221" s="14">
        <v>66.67</v>
      </c>
      <c r="J221" s="14">
        <v>33.33</v>
      </c>
      <c r="K221" s="14">
        <v>0</v>
      </c>
      <c r="L221" s="14">
        <v>0</v>
      </c>
      <c r="M221" s="14">
        <v>0</v>
      </c>
      <c r="N221" s="14">
        <v>0</v>
      </c>
      <c r="O221" s="14">
        <v>0</v>
      </c>
    </row>
    <row r="222" spans="1:15">
      <c r="A222" s="38" t="s">
        <v>50</v>
      </c>
      <c r="B222" s="38" t="s">
        <v>561</v>
      </c>
      <c r="C222" s="38" t="s">
        <v>665</v>
      </c>
      <c r="D222" s="14">
        <v>4</v>
      </c>
      <c r="E222" s="14">
        <v>1.07</v>
      </c>
      <c r="F222" s="14">
        <v>7.1000000000000005</v>
      </c>
      <c r="G222" s="14">
        <v>8</v>
      </c>
      <c r="H222" s="14">
        <v>0.89</v>
      </c>
      <c r="I222" s="14">
        <v>75</v>
      </c>
      <c r="J222" s="14">
        <v>12.5</v>
      </c>
      <c r="K222" s="14">
        <v>12.5</v>
      </c>
      <c r="L222" s="14">
        <v>0</v>
      </c>
      <c r="M222" s="14">
        <v>0</v>
      </c>
      <c r="N222" s="14">
        <v>0</v>
      </c>
      <c r="O222" s="14">
        <v>0</v>
      </c>
    </row>
    <row r="223" spans="1:15">
      <c r="A223" s="38" t="s">
        <v>50</v>
      </c>
      <c r="B223" s="38" t="s">
        <v>565</v>
      </c>
      <c r="C223" s="38" t="s">
        <v>677</v>
      </c>
      <c r="D223" s="14">
        <v>5</v>
      </c>
      <c r="E223" s="14">
        <v>0.89</v>
      </c>
      <c r="F223" s="14">
        <v>5.9</v>
      </c>
      <c r="G223" s="14">
        <v>8</v>
      </c>
      <c r="H223" s="14">
        <v>0.74</v>
      </c>
      <c r="I223" s="14">
        <v>50</v>
      </c>
      <c r="J223" s="14">
        <v>25</v>
      </c>
      <c r="K223" s="14">
        <v>12.5</v>
      </c>
      <c r="L223" s="14">
        <v>12.5</v>
      </c>
      <c r="M223" s="14">
        <v>0</v>
      </c>
      <c r="N223" s="14">
        <v>0</v>
      </c>
      <c r="O223" s="14">
        <v>0</v>
      </c>
    </row>
    <row r="224" spans="1:15">
      <c r="A224" s="38" t="s">
        <v>50</v>
      </c>
      <c r="B224" s="38" t="s">
        <v>564</v>
      </c>
      <c r="C224" s="38" t="s">
        <v>673</v>
      </c>
      <c r="D224" s="14">
        <v>6</v>
      </c>
      <c r="E224" s="14">
        <v>0.76</v>
      </c>
      <c r="F224" s="14">
        <v>4.4000000000000004</v>
      </c>
      <c r="G224" s="14">
        <v>7</v>
      </c>
      <c r="H224" s="14">
        <v>0.63</v>
      </c>
      <c r="I224" s="14">
        <v>42.86</v>
      </c>
      <c r="J224" s="14">
        <v>28.57</v>
      </c>
      <c r="K224" s="14">
        <v>0</v>
      </c>
      <c r="L224" s="14">
        <v>0</v>
      </c>
      <c r="M224" s="14">
        <v>28.57</v>
      </c>
      <c r="N224" s="14">
        <v>0</v>
      </c>
      <c r="O224" s="14">
        <v>0</v>
      </c>
    </row>
    <row r="225" spans="1:15">
      <c r="A225" s="38" t="s">
        <v>52</v>
      </c>
      <c r="B225" s="38" t="s">
        <v>553</v>
      </c>
      <c r="C225" s="38" t="s">
        <v>224</v>
      </c>
      <c r="D225" s="14">
        <v>1</v>
      </c>
      <c r="E225" s="14">
        <v>0.23</v>
      </c>
      <c r="F225" s="14">
        <v>0.8</v>
      </c>
      <c r="G225" s="14">
        <v>6</v>
      </c>
      <c r="H225" s="14">
        <v>0.13</v>
      </c>
      <c r="I225" s="14">
        <v>0</v>
      </c>
      <c r="J225" s="14">
        <v>0</v>
      </c>
      <c r="K225" s="14">
        <v>16.670000000000002</v>
      </c>
      <c r="L225" s="14">
        <v>66.67</v>
      </c>
      <c r="M225" s="14">
        <v>16.670000000000002</v>
      </c>
      <c r="N225" s="14">
        <v>0</v>
      </c>
      <c r="O225" s="14">
        <v>0</v>
      </c>
    </row>
    <row r="226" spans="1:15">
      <c r="A226" s="38" t="s">
        <v>54</v>
      </c>
      <c r="B226" s="38" t="s">
        <v>563</v>
      </c>
      <c r="C226" s="38" t="s">
        <v>671</v>
      </c>
      <c r="D226" s="14">
        <v>1</v>
      </c>
      <c r="E226" s="14">
        <v>1.25</v>
      </c>
      <c r="F226" s="14">
        <v>6.8000000000000007</v>
      </c>
      <c r="G226" s="14">
        <v>11</v>
      </c>
      <c r="H226" s="14">
        <v>0.62</v>
      </c>
      <c r="I226" s="14">
        <v>27.27</v>
      </c>
      <c r="J226" s="14">
        <v>36.36</v>
      </c>
      <c r="K226" s="14">
        <v>18.18</v>
      </c>
      <c r="L226" s="14">
        <v>18.18</v>
      </c>
      <c r="M226" s="14">
        <v>0</v>
      </c>
      <c r="N226" s="14">
        <v>0</v>
      </c>
      <c r="O226" s="14">
        <v>0</v>
      </c>
    </row>
    <row r="227" spans="1:15">
      <c r="A227" s="38" t="s">
        <v>54</v>
      </c>
      <c r="B227" s="38" t="s">
        <v>571</v>
      </c>
      <c r="C227" s="38" t="s">
        <v>685</v>
      </c>
      <c r="D227" s="14">
        <v>2</v>
      </c>
      <c r="E227" s="14">
        <v>1.1300000000000001</v>
      </c>
      <c r="F227" s="14">
        <v>3.9</v>
      </c>
      <c r="G227" s="14">
        <v>7</v>
      </c>
      <c r="H227" s="14">
        <v>0.56000000000000005</v>
      </c>
      <c r="I227" s="14">
        <v>14.290000000000001</v>
      </c>
      <c r="J227" s="14">
        <v>42.86</v>
      </c>
      <c r="K227" s="14">
        <v>28.57</v>
      </c>
      <c r="L227" s="14">
        <v>0</v>
      </c>
      <c r="M227" s="14">
        <v>14.290000000000001</v>
      </c>
      <c r="N227" s="14">
        <v>0</v>
      </c>
      <c r="O227" s="14">
        <v>0</v>
      </c>
    </row>
    <row r="228" spans="1:15">
      <c r="A228" s="38" t="s">
        <v>54</v>
      </c>
      <c r="B228" s="38" t="s">
        <v>546</v>
      </c>
      <c r="C228" s="38" t="s">
        <v>637</v>
      </c>
      <c r="D228" s="14">
        <v>3</v>
      </c>
      <c r="E228" s="14">
        <v>0.98</v>
      </c>
      <c r="F228" s="14">
        <v>5.8</v>
      </c>
      <c r="G228" s="14">
        <v>12</v>
      </c>
      <c r="H228" s="14">
        <v>0.48</v>
      </c>
      <c r="I228" s="14">
        <v>25</v>
      </c>
      <c r="J228" s="14">
        <v>25</v>
      </c>
      <c r="K228" s="14">
        <v>8.33</v>
      </c>
      <c r="L228" s="14">
        <v>25</v>
      </c>
      <c r="M228" s="14">
        <v>0</v>
      </c>
      <c r="N228" s="14">
        <v>16.670000000000002</v>
      </c>
      <c r="O228" s="14">
        <v>16.670000000000002</v>
      </c>
    </row>
    <row r="229" spans="1:15">
      <c r="A229" s="38" t="s">
        <v>54</v>
      </c>
      <c r="B229" s="38" t="s">
        <v>537</v>
      </c>
      <c r="C229" s="38" t="s">
        <v>625</v>
      </c>
      <c r="D229" s="14">
        <v>4</v>
      </c>
      <c r="E229" s="14">
        <v>0.49</v>
      </c>
      <c r="F229" s="14">
        <v>2.8999999999999995</v>
      </c>
      <c r="G229" s="14">
        <v>12</v>
      </c>
      <c r="H229" s="14">
        <v>0.24</v>
      </c>
      <c r="I229" s="14">
        <v>0</v>
      </c>
      <c r="J229" s="14">
        <v>8.33</v>
      </c>
      <c r="K229" s="14">
        <v>41.67</v>
      </c>
      <c r="L229" s="14">
        <v>16.670000000000002</v>
      </c>
      <c r="M229" s="14">
        <v>25</v>
      </c>
      <c r="N229" s="14">
        <v>8.33</v>
      </c>
      <c r="O229" s="14">
        <v>0</v>
      </c>
    </row>
    <row r="230" spans="1:15">
      <c r="A230" s="38" t="s">
        <v>54</v>
      </c>
      <c r="B230" s="38" t="s">
        <v>570</v>
      </c>
      <c r="C230" s="38" t="s">
        <v>626</v>
      </c>
      <c r="D230" s="14">
        <v>5</v>
      </c>
      <c r="E230" s="14">
        <v>0.24</v>
      </c>
      <c r="F230" s="14">
        <v>0.7</v>
      </c>
      <c r="G230" s="14">
        <v>6</v>
      </c>
      <c r="H230" s="14">
        <v>0.12</v>
      </c>
      <c r="I230" s="14">
        <v>0</v>
      </c>
      <c r="J230" s="14">
        <v>0</v>
      </c>
      <c r="K230" s="14">
        <v>16.670000000000002</v>
      </c>
      <c r="L230" s="14">
        <v>50</v>
      </c>
      <c r="M230" s="14">
        <v>16.670000000000002</v>
      </c>
      <c r="N230" s="14">
        <v>16.670000000000002</v>
      </c>
      <c r="O230" s="14">
        <v>16.670000000000002</v>
      </c>
    </row>
    <row r="231" spans="1:15">
      <c r="A231" s="38" t="s">
        <v>56</v>
      </c>
      <c r="B231" s="38" t="s">
        <v>537</v>
      </c>
      <c r="C231" s="38" t="s">
        <v>625</v>
      </c>
      <c r="D231" s="14">
        <v>1</v>
      </c>
      <c r="E231" s="14">
        <v>1.54</v>
      </c>
      <c r="F231" s="14">
        <v>4.1999999999999993</v>
      </c>
      <c r="G231" s="14">
        <v>6</v>
      </c>
      <c r="H231" s="14">
        <v>0.70000000000000007</v>
      </c>
      <c r="I231" s="14">
        <v>16.670000000000002</v>
      </c>
      <c r="J231" s="14">
        <v>66.67</v>
      </c>
      <c r="K231" s="14">
        <v>16.670000000000002</v>
      </c>
      <c r="L231" s="14">
        <v>0</v>
      </c>
      <c r="M231" s="14">
        <v>0</v>
      </c>
      <c r="N231" s="14">
        <v>0</v>
      </c>
      <c r="O231" s="14">
        <v>0</v>
      </c>
    </row>
    <row r="232" spans="1:15">
      <c r="A232" s="38" t="s">
        <v>56</v>
      </c>
      <c r="B232" s="38" t="s">
        <v>537</v>
      </c>
      <c r="C232" s="38" t="s">
        <v>626</v>
      </c>
      <c r="D232" s="14">
        <v>2</v>
      </c>
      <c r="E232" s="14">
        <v>1.41</v>
      </c>
      <c r="F232" s="14">
        <v>3.2</v>
      </c>
      <c r="G232" s="14">
        <v>5</v>
      </c>
      <c r="H232" s="14">
        <v>0.64</v>
      </c>
      <c r="I232" s="14">
        <v>40</v>
      </c>
      <c r="J232" s="14">
        <v>20</v>
      </c>
      <c r="K232" s="14">
        <v>20</v>
      </c>
      <c r="L232" s="14">
        <v>20</v>
      </c>
      <c r="M232" s="14">
        <v>0</v>
      </c>
      <c r="N232" s="14">
        <v>0</v>
      </c>
      <c r="O232" s="14">
        <v>0</v>
      </c>
    </row>
    <row r="233" spans="1:15">
      <c r="A233" s="38" t="s">
        <v>56</v>
      </c>
      <c r="B233" s="38" t="s">
        <v>554</v>
      </c>
      <c r="C233" s="38" t="s">
        <v>652</v>
      </c>
      <c r="D233" s="14">
        <v>3</v>
      </c>
      <c r="E233" s="14">
        <v>1.17</v>
      </c>
      <c r="F233" s="14">
        <v>5.3</v>
      </c>
      <c r="G233" s="14">
        <v>10</v>
      </c>
      <c r="H233" s="14">
        <v>0.53</v>
      </c>
      <c r="I233" s="14">
        <v>10</v>
      </c>
      <c r="J233" s="14">
        <v>50</v>
      </c>
      <c r="K233" s="14">
        <v>20</v>
      </c>
      <c r="L233" s="14">
        <v>0</v>
      </c>
      <c r="M233" s="14">
        <v>0</v>
      </c>
      <c r="N233" s="14">
        <v>20</v>
      </c>
      <c r="O233" s="14">
        <v>20</v>
      </c>
    </row>
    <row r="234" spans="1:15">
      <c r="A234" s="38" t="s">
        <v>56</v>
      </c>
      <c r="B234" s="38" t="s">
        <v>570</v>
      </c>
      <c r="C234" s="38" t="s">
        <v>626</v>
      </c>
      <c r="D234" s="14">
        <v>4</v>
      </c>
      <c r="E234" s="14">
        <v>1.01</v>
      </c>
      <c r="F234" s="14">
        <v>4.5999999999999996</v>
      </c>
      <c r="G234" s="14">
        <v>10</v>
      </c>
      <c r="H234" s="14">
        <v>0.46</v>
      </c>
      <c r="I234" s="14">
        <v>20</v>
      </c>
      <c r="J234" s="14">
        <v>20</v>
      </c>
      <c r="K234" s="14">
        <v>20</v>
      </c>
      <c r="L234" s="14">
        <v>40</v>
      </c>
      <c r="M234" s="14">
        <v>0</v>
      </c>
      <c r="N234" s="14">
        <v>0</v>
      </c>
      <c r="O234" s="14">
        <v>0</v>
      </c>
    </row>
    <row r="235" spans="1:15">
      <c r="A235" s="38" t="s">
        <v>56</v>
      </c>
      <c r="B235" s="38" t="s">
        <v>554</v>
      </c>
      <c r="C235" s="38" t="s">
        <v>653</v>
      </c>
      <c r="D235" s="14">
        <v>5</v>
      </c>
      <c r="E235" s="14">
        <v>0.75</v>
      </c>
      <c r="F235" s="14">
        <v>3.4</v>
      </c>
      <c r="G235" s="14">
        <v>10</v>
      </c>
      <c r="H235" s="14">
        <v>0.34</v>
      </c>
      <c r="I235" s="14">
        <v>0</v>
      </c>
      <c r="J235" s="14">
        <v>20</v>
      </c>
      <c r="K235" s="14">
        <v>40</v>
      </c>
      <c r="L235" s="14">
        <v>40</v>
      </c>
      <c r="M235" s="14">
        <v>0</v>
      </c>
      <c r="N235" s="14">
        <v>0</v>
      </c>
      <c r="O235" s="14">
        <v>0</v>
      </c>
    </row>
    <row r="236" spans="1:15">
      <c r="A236" s="38" t="s">
        <v>56</v>
      </c>
      <c r="B236" s="38" t="s">
        <v>571</v>
      </c>
      <c r="C236" s="38" t="s">
        <v>685</v>
      </c>
      <c r="D236" s="14">
        <v>5</v>
      </c>
      <c r="E236" s="14">
        <v>0.75</v>
      </c>
      <c r="F236" s="14">
        <v>3.4000000000000004</v>
      </c>
      <c r="G236" s="14">
        <v>10</v>
      </c>
      <c r="H236" s="14">
        <v>0.34</v>
      </c>
      <c r="I236" s="14">
        <v>0</v>
      </c>
      <c r="J236" s="14">
        <v>30</v>
      </c>
      <c r="K236" s="14">
        <v>30</v>
      </c>
      <c r="L236" s="14">
        <v>10</v>
      </c>
      <c r="M236" s="14">
        <v>0</v>
      </c>
      <c r="N236" s="14">
        <v>30</v>
      </c>
      <c r="O236" s="14">
        <v>20</v>
      </c>
    </row>
    <row r="237" spans="1:15">
      <c r="A237" s="38" t="s">
        <v>56</v>
      </c>
      <c r="B237" s="38" t="s">
        <v>563</v>
      </c>
      <c r="C237" s="38" t="s">
        <v>671</v>
      </c>
      <c r="D237" s="14">
        <v>7</v>
      </c>
      <c r="E237" s="14">
        <v>0.63</v>
      </c>
      <c r="F237" s="14">
        <v>2.2999999999999998</v>
      </c>
      <c r="G237" s="14">
        <v>8</v>
      </c>
      <c r="H237" s="14">
        <v>0.28999999999999998</v>
      </c>
      <c r="I237" s="14">
        <v>0</v>
      </c>
      <c r="J237" s="14">
        <v>25</v>
      </c>
      <c r="K237" s="14">
        <v>25</v>
      </c>
      <c r="L237" s="14">
        <v>12.5</v>
      </c>
      <c r="M237" s="14">
        <v>25</v>
      </c>
      <c r="N237" s="14">
        <v>12.5</v>
      </c>
      <c r="O237" s="14">
        <v>0</v>
      </c>
    </row>
    <row r="238" spans="1:15">
      <c r="A238" s="38" t="s">
        <v>56</v>
      </c>
      <c r="B238" s="38" t="s">
        <v>546</v>
      </c>
      <c r="C238" s="38" t="s">
        <v>637</v>
      </c>
      <c r="D238" s="14">
        <v>8</v>
      </c>
      <c r="E238" s="14">
        <v>0.47000000000000003</v>
      </c>
      <c r="F238" s="14">
        <v>1.5</v>
      </c>
      <c r="G238" s="14">
        <v>7</v>
      </c>
      <c r="H238" s="14">
        <v>0.21</v>
      </c>
      <c r="I238" s="14">
        <v>0</v>
      </c>
      <c r="J238" s="14">
        <v>0</v>
      </c>
      <c r="K238" s="14">
        <v>42.86</v>
      </c>
      <c r="L238" s="14">
        <v>42.86</v>
      </c>
      <c r="M238" s="14">
        <v>0</v>
      </c>
      <c r="N238" s="14">
        <v>14.290000000000001</v>
      </c>
      <c r="O238" s="14">
        <v>14.290000000000001</v>
      </c>
    </row>
    <row r="239" spans="1:15">
      <c r="A239" s="38" t="s">
        <v>58</v>
      </c>
      <c r="B239" s="38" t="s">
        <v>565</v>
      </c>
      <c r="C239" s="38" t="s">
        <v>677</v>
      </c>
      <c r="D239" s="14">
        <v>1</v>
      </c>
      <c r="E239" s="14">
        <v>1.31</v>
      </c>
      <c r="F239" s="14">
        <v>5.9</v>
      </c>
      <c r="G239" s="14">
        <v>8</v>
      </c>
      <c r="H239" s="14">
        <v>0.74</v>
      </c>
      <c r="I239" s="14">
        <v>37.5</v>
      </c>
      <c r="J239" s="14">
        <v>37.5</v>
      </c>
      <c r="K239" s="14">
        <v>25</v>
      </c>
      <c r="L239" s="14">
        <v>0</v>
      </c>
      <c r="M239" s="14">
        <v>0</v>
      </c>
      <c r="N239" s="14">
        <v>0</v>
      </c>
      <c r="O239" s="14">
        <v>0</v>
      </c>
    </row>
    <row r="240" spans="1:15">
      <c r="A240" s="38" t="s">
        <v>58</v>
      </c>
      <c r="B240" s="38" t="s">
        <v>564</v>
      </c>
      <c r="C240" s="38" t="s">
        <v>673</v>
      </c>
      <c r="D240" s="14">
        <v>2</v>
      </c>
      <c r="E240" s="14">
        <v>1.25</v>
      </c>
      <c r="F240" s="14">
        <v>5.6000000000000005</v>
      </c>
      <c r="G240" s="14">
        <v>8</v>
      </c>
      <c r="H240" s="14">
        <v>0.70000000000000007</v>
      </c>
      <c r="I240" s="14">
        <v>12.5</v>
      </c>
      <c r="J240" s="14">
        <v>75</v>
      </c>
      <c r="K240" s="14">
        <v>12.5</v>
      </c>
      <c r="L240" s="14">
        <v>0</v>
      </c>
      <c r="M240" s="14">
        <v>0</v>
      </c>
      <c r="N240" s="14">
        <v>0</v>
      </c>
      <c r="O240" s="14">
        <v>0</v>
      </c>
    </row>
    <row r="241" spans="1:15">
      <c r="A241" s="38" t="s">
        <v>58</v>
      </c>
      <c r="B241" s="38" t="s">
        <v>558</v>
      </c>
      <c r="C241" s="38" t="s">
        <v>661</v>
      </c>
      <c r="D241" s="14">
        <v>3</v>
      </c>
      <c r="E241" s="14">
        <v>1.22</v>
      </c>
      <c r="F241" s="14">
        <v>4.0999999999999996</v>
      </c>
      <c r="G241" s="14">
        <v>6</v>
      </c>
      <c r="H241" s="14">
        <v>0.68</v>
      </c>
      <c r="I241" s="14">
        <v>33.33</v>
      </c>
      <c r="J241" s="14">
        <v>50</v>
      </c>
      <c r="K241" s="14">
        <v>0</v>
      </c>
      <c r="L241" s="14">
        <v>0</v>
      </c>
      <c r="M241" s="14">
        <v>0</v>
      </c>
      <c r="N241" s="14">
        <v>16.670000000000002</v>
      </c>
      <c r="O241" s="14">
        <v>16.670000000000002</v>
      </c>
    </row>
    <row r="242" spans="1:15">
      <c r="A242" s="38" t="s">
        <v>58</v>
      </c>
      <c r="B242" s="38" t="s">
        <v>554</v>
      </c>
      <c r="C242" s="38" t="s">
        <v>652</v>
      </c>
      <c r="D242" s="14">
        <v>4</v>
      </c>
      <c r="E242" s="14">
        <v>1.1599999999999999</v>
      </c>
      <c r="F242" s="14">
        <v>3.9000000000000004</v>
      </c>
      <c r="G242" s="14">
        <v>6</v>
      </c>
      <c r="H242" s="14">
        <v>0.65</v>
      </c>
      <c r="I242" s="14">
        <v>16.670000000000002</v>
      </c>
      <c r="J242" s="14">
        <v>66.67</v>
      </c>
      <c r="K242" s="14">
        <v>0</v>
      </c>
      <c r="L242" s="14">
        <v>16.670000000000002</v>
      </c>
      <c r="M242" s="14">
        <v>0</v>
      </c>
      <c r="N242" s="14">
        <v>0</v>
      </c>
      <c r="O242" s="14">
        <v>0</v>
      </c>
    </row>
    <row r="243" spans="1:15">
      <c r="A243" s="38" t="s">
        <v>58</v>
      </c>
      <c r="B243" s="38" t="s">
        <v>571</v>
      </c>
      <c r="C243" s="38" t="s">
        <v>685</v>
      </c>
      <c r="D243" s="14">
        <v>5</v>
      </c>
      <c r="E243" s="14">
        <v>1.05</v>
      </c>
      <c r="F243" s="14">
        <v>4.7</v>
      </c>
      <c r="G243" s="14">
        <v>8</v>
      </c>
      <c r="H243" s="14">
        <v>0.59</v>
      </c>
      <c r="I243" s="14">
        <v>0</v>
      </c>
      <c r="J243" s="14">
        <v>75</v>
      </c>
      <c r="K243" s="14">
        <v>12.5</v>
      </c>
      <c r="L243" s="14">
        <v>12.5</v>
      </c>
      <c r="M243" s="14">
        <v>0</v>
      </c>
      <c r="N243" s="14">
        <v>0</v>
      </c>
      <c r="O243" s="14">
        <v>0</v>
      </c>
    </row>
    <row r="244" spans="1:15">
      <c r="A244" s="38" t="s">
        <v>58</v>
      </c>
      <c r="B244" s="38" t="s">
        <v>563</v>
      </c>
      <c r="C244" s="38" t="s">
        <v>671</v>
      </c>
      <c r="D244" s="14">
        <v>6</v>
      </c>
      <c r="E244" s="14">
        <v>0.53</v>
      </c>
      <c r="F244" s="14">
        <v>2.1</v>
      </c>
      <c r="G244" s="14">
        <v>7</v>
      </c>
      <c r="H244" s="14">
        <v>0.3</v>
      </c>
      <c r="I244" s="14">
        <v>0</v>
      </c>
      <c r="J244" s="14">
        <v>0</v>
      </c>
      <c r="K244" s="14">
        <v>71.430000000000007</v>
      </c>
      <c r="L244" s="14">
        <v>14.290000000000001</v>
      </c>
      <c r="M244" s="14">
        <v>14.290000000000001</v>
      </c>
      <c r="N244" s="14">
        <v>0</v>
      </c>
      <c r="O244"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68.xml><?xml version="1.0" encoding="utf-8"?>
<worksheet xmlns="http://schemas.openxmlformats.org/spreadsheetml/2006/main" xmlns:r="http://schemas.openxmlformats.org/officeDocument/2006/relationships">
  <dimension ref="A1:O113"/>
  <sheetViews>
    <sheetView topLeftCell="C1" zoomScaleNormal="100" workbookViewId="0">
      <selection activeCell="N17" sqref="D17:N20"/>
    </sheetView>
  </sheetViews>
  <sheetFormatPr defaultRowHeight="15"/>
  <cols>
    <col min="1" max="1" width="9.140625" style="83"/>
    <col min="2" max="2" width="14.7109375" style="83" bestFit="1" customWidth="1"/>
    <col min="3" max="3" width="69.5703125" style="83" bestFit="1" customWidth="1"/>
    <col min="4" max="4" width="7" style="96" customWidth="1"/>
    <col min="5" max="5" width="12.42578125" style="96" customWidth="1"/>
    <col min="6" max="8" width="7.7109375" style="96" customWidth="1"/>
    <col min="9" max="14" width="7.140625" style="96" customWidth="1"/>
    <col min="15" max="15" width="7.85546875" style="96" customWidth="1"/>
    <col min="16" max="16384" width="9.140625" style="83"/>
  </cols>
  <sheetData>
    <row r="1" spans="1:15" ht="120" customHeight="1">
      <c r="A1" s="270" t="s">
        <v>703</v>
      </c>
      <c r="B1" s="270"/>
      <c r="C1" s="271"/>
      <c r="D1" s="271"/>
      <c r="E1" s="271"/>
      <c r="F1" s="271"/>
      <c r="G1" s="271"/>
      <c r="H1" s="271"/>
      <c r="I1" s="271"/>
      <c r="J1" s="271"/>
      <c r="K1" s="271"/>
      <c r="L1" s="271"/>
      <c r="M1" s="271"/>
      <c r="N1" s="271"/>
      <c r="O1" s="271"/>
    </row>
    <row r="2" spans="1:15" ht="51">
      <c r="A2" s="172" t="s">
        <v>152</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0</v>
      </c>
      <c r="B3" s="38" t="s">
        <v>558</v>
      </c>
      <c r="C3" s="38" t="s">
        <v>659</v>
      </c>
      <c r="D3" s="14">
        <v>1</v>
      </c>
      <c r="E3" s="14">
        <v>1.33</v>
      </c>
      <c r="F3" s="14">
        <v>9.8000000000000007</v>
      </c>
      <c r="G3" s="14">
        <v>20</v>
      </c>
      <c r="H3" s="14">
        <v>0.49</v>
      </c>
      <c r="I3" s="14">
        <v>15</v>
      </c>
      <c r="J3" s="14">
        <v>15</v>
      </c>
      <c r="K3" s="14">
        <v>55</v>
      </c>
      <c r="L3" s="14">
        <v>15</v>
      </c>
      <c r="M3" s="14">
        <v>0</v>
      </c>
      <c r="N3" s="14">
        <v>0</v>
      </c>
      <c r="O3" s="14">
        <v>0</v>
      </c>
    </row>
    <row r="4" spans="1:15">
      <c r="A4" s="38" t="s">
        <v>0</v>
      </c>
      <c r="B4" s="38" t="s">
        <v>551</v>
      </c>
      <c r="C4" s="38" t="s">
        <v>646</v>
      </c>
      <c r="D4" s="14">
        <v>2</v>
      </c>
      <c r="E4" s="14">
        <v>1.29</v>
      </c>
      <c r="F4" s="14">
        <v>7.6000000000000005</v>
      </c>
      <c r="G4" s="14">
        <v>16</v>
      </c>
      <c r="H4" s="14">
        <v>0.48</v>
      </c>
      <c r="I4" s="14">
        <v>6.25</v>
      </c>
      <c r="J4" s="14">
        <v>37.5</v>
      </c>
      <c r="K4" s="14">
        <v>31.25</v>
      </c>
      <c r="L4" s="14">
        <v>25</v>
      </c>
      <c r="M4" s="14">
        <v>0</v>
      </c>
      <c r="N4" s="14">
        <v>0</v>
      </c>
      <c r="O4" s="14">
        <v>0</v>
      </c>
    </row>
    <row r="5" spans="1:15">
      <c r="A5" s="38" t="s">
        <v>0</v>
      </c>
      <c r="B5" s="38" t="s">
        <v>550</v>
      </c>
      <c r="C5" s="38" t="s">
        <v>643</v>
      </c>
      <c r="D5" s="14">
        <v>3</v>
      </c>
      <c r="E5" s="14">
        <v>1.19</v>
      </c>
      <c r="F5" s="14">
        <v>7.9000000000000012</v>
      </c>
      <c r="G5" s="14">
        <v>18</v>
      </c>
      <c r="H5" s="14">
        <v>0.44</v>
      </c>
      <c r="I5" s="14">
        <v>5.5600000000000005</v>
      </c>
      <c r="J5" s="14">
        <v>27.78</v>
      </c>
      <c r="K5" s="14">
        <v>44.44</v>
      </c>
      <c r="L5" s="14">
        <v>11.11</v>
      </c>
      <c r="M5" s="14">
        <v>11.11</v>
      </c>
      <c r="N5" s="14">
        <v>0</v>
      </c>
      <c r="O5" s="14">
        <v>0</v>
      </c>
    </row>
    <row r="6" spans="1:15">
      <c r="A6" s="38" t="s">
        <v>0</v>
      </c>
      <c r="B6" s="38" t="s">
        <v>541</v>
      </c>
      <c r="C6" s="38" t="s">
        <v>222</v>
      </c>
      <c r="D6" s="14">
        <v>4</v>
      </c>
      <c r="E6" s="14">
        <v>1.1599999999999999</v>
      </c>
      <c r="F6" s="14">
        <v>8.1</v>
      </c>
      <c r="G6" s="14">
        <v>19</v>
      </c>
      <c r="H6" s="14">
        <v>0.43</v>
      </c>
      <c r="I6" s="14">
        <v>10.53</v>
      </c>
      <c r="J6" s="14">
        <v>21.05</v>
      </c>
      <c r="K6" s="14">
        <v>36.840000000000003</v>
      </c>
      <c r="L6" s="14">
        <v>26.32</v>
      </c>
      <c r="M6" s="14">
        <v>5.26</v>
      </c>
      <c r="N6" s="14">
        <v>0</v>
      </c>
      <c r="O6" s="14">
        <v>0</v>
      </c>
    </row>
    <row r="7" spans="1:15">
      <c r="A7" s="38" t="s">
        <v>0</v>
      </c>
      <c r="B7" s="38" t="s">
        <v>550</v>
      </c>
      <c r="C7" s="38" t="s">
        <v>645</v>
      </c>
      <c r="D7" s="14">
        <v>5</v>
      </c>
      <c r="E7" s="14">
        <v>1.1300000000000001</v>
      </c>
      <c r="F7" s="14">
        <v>5.8000000000000016</v>
      </c>
      <c r="G7" s="14">
        <v>14</v>
      </c>
      <c r="H7" s="14">
        <v>0.41000000000000003</v>
      </c>
      <c r="I7" s="14">
        <v>0</v>
      </c>
      <c r="J7" s="14">
        <v>35.71</v>
      </c>
      <c r="K7" s="14">
        <v>35.71</v>
      </c>
      <c r="L7" s="14">
        <v>21.43</v>
      </c>
      <c r="M7" s="14">
        <v>7.1400000000000006</v>
      </c>
      <c r="N7" s="14">
        <v>0</v>
      </c>
      <c r="O7" s="14">
        <v>0</v>
      </c>
    </row>
    <row r="8" spans="1:15">
      <c r="A8" s="38" t="s">
        <v>0</v>
      </c>
      <c r="B8" s="38" t="s">
        <v>555</v>
      </c>
      <c r="C8" s="38" t="s">
        <v>654</v>
      </c>
      <c r="D8" s="14">
        <v>6</v>
      </c>
      <c r="E8" s="14">
        <v>0.96</v>
      </c>
      <c r="F8" s="14">
        <v>6.6999999999999984</v>
      </c>
      <c r="G8" s="14">
        <v>19</v>
      </c>
      <c r="H8" s="14">
        <v>0.35000000000000003</v>
      </c>
      <c r="I8" s="14">
        <v>5.26</v>
      </c>
      <c r="J8" s="14">
        <v>31.580000000000002</v>
      </c>
      <c r="K8" s="14">
        <v>10.53</v>
      </c>
      <c r="L8" s="14">
        <v>36.840000000000003</v>
      </c>
      <c r="M8" s="14">
        <v>15.790000000000001</v>
      </c>
      <c r="N8" s="14">
        <v>0</v>
      </c>
      <c r="O8" s="14">
        <v>0</v>
      </c>
    </row>
    <row r="9" spans="1:15">
      <c r="A9" s="38" t="s">
        <v>0</v>
      </c>
      <c r="B9" s="38" t="s">
        <v>566</v>
      </c>
      <c r="C9" s="38" t="s">
        <v>659</v>
      </c>
      <c r="D9" s="14">
        <v>7</v>
      </c>
      <c r="E9" s="14">
        <v>0.62</v>
      </c>
      <c r="F9" s="14">
        <v>3.2</v>
      </c>
      <c r="G9" s="14">
        <v>14</v>
      </c>
      <c r="H9" s="14">
        <v>0.23</v>
      </c>
      <c r="I9" s="14">
        <v>0</v>
      </c>
      <c r="J9" s="14">
        <v>0</v>
      </c>
      <c r="K9" s="14">
        <v>50</v>
      </c>
      <c r="L9" s="14">
        <v>28.57</v>
      </c>
      <c r="M9" s="14">
        <v>21.43</v>
      </c>
      <c r="N9" s="14">
        <v>0</v>
      </c>
      <c r="O9" s="14">
        <v>0</v>
      </c>
    </row>
    <row r="10" spans="1:15">
      <c r="A10" s="38" t="s">
        <v>0</v>
      </c>
      <c r="B10" s="38" t="s">
        <v>572</v>
      </c>
      <c r="C10" s="38" t="s">
        <v>687</v>
      </c>
      <c r="D10" s="14">
        <v>7</v>
      </c>
      <c r="E10" s="14">
        <v>0.62</v>
      </c>
      <c r="F10" s="14">
        <v>3.2</v>
      </c>
      <c r="G10" s="14">
        <v>14</v>
      </c>
      <c r="H10" s="14">
        <v>0.23</v>
      </c>
      <c r="I10" s="14">
        <v>0</v>
      </c>
      <c r="J10" s="14">
        <v>14.290000000000001</v>
      </c>
      <c r="K10" s="14">
        <v>21.43</v>
      </c>
      <c r="L10" s="14">
        <v>42.86</v>
      </c>
      <c r="M10" s="14">
        <v>21.43</v>
      </c>
      <c r="N10" s="14">
        <v>0</v>
      </c>
      <c r="O10" s="14">
        <v>0</v>
      </c>
    </row>
    <row r="11" spans="1:15">
      <c r="A11" s="38" t="s">
        <v>2</v>
      </c>
      <c r="B11" s="38" t="s">
        <v>572</v>
      </c>
      <c r="C11" s="38" t="s">
        <v>687</v>
      </c>
      <c r="D11" s="14">
        <v>1</v>
      </c>
      <c r="E11" s="14">
        <v>1.37</v>
      </c>
      <c r="F11" s="14">
        <v>14.499999999999998</v>
      </c>
      <c r="G11" s="14">
        <v>16</v>
      </c>
      <c r="H11" s="14">
        <v>0.91</v>
      </c>
      <c r="I11" s="14">
        <v>68.75</v>
      </c>
      <c r="J11" s="14">
        <v>31.25</v>
      </c>
      <c r="K11" s="14">
        <v>0</v>
      </c>
      <c r="L11" s="14">
        <v>0</v>
      </c>
      <c r="M11" s="14">
        <v>0</v>
      </c>
      <c r="N11" s="14">
        <v>0</v>
      </c>
      <c r="O11" s="14">
        <v>0</v>
      </c>
    </row>
    <row r="12" spans="1:15">
      <c r="A12" s="38" t="s">
        <v>2</v>
      </c>
      <c r="B12" s="38" t="s">
        <v>539</v>
      </c>
      <c r="C12" s="38" t="s">
        <v>631</v>
      </c>
      <c r="D12" s="14">
        <v>2</v>
      </c>
      <c r="E12" s="14">
        <v>1.1000000000000001</v>
      </c>
      <c r="F12" s="14">
        <v>8.6999999999999993</v>
      </c>
      <c r="G12" s="14">
        <v>12</v>
      </c>
      <c r="H12" s="14">
        <v>0.73</v>
      </c>
      <c r="I12" s="14">
        <v>41.67</v>
      </c>
      <c r="J12" s="14">
        <v>33.33</v>
      </c>
      <c r="K12" s="14">
        <v>16.670000000000002</v>
      </c>
      <c r="L12" s="14">
        <v>8.33</v>
      </c>
      <c r="M12" s="14">
        <v>0</v>
      </c>
      <c r="N12" s="14">
        <v>0</v>
      </c>
      <c r="O12" s="14">
        <v>0</v>
      </c>
    </row>
    <row r="13" spans="1:15">
      <c r="A13" s="38" t="s">
        <v>2</v>
      </c>
      <c r="B13" s="38" t="s">
        <v>570</v>
      </c>
      <c r="C13" s="38" t="s">
        <v>659</v>
      </c>
      <c r="D13" s="14">
        <v>3</v>
      </c>
      <c r="E13" s="14">
        <v>1.03</v>
      </c>
      <c r="F13" s="14">
        <v>10.899999999999999</v>
      </c>
      <c r="G13" s="14">
        <v>16</v>
      </c>
      <c r="H13" s="14">
        <v>0.68</v>
      </c>
      <c r="I13" s="14">
        <v>50</v>
      </c>
      <c r="J13" s="14">
        <v>18.75</v>
      </c>
      <c r="K13" s="14">
        <v>12.5</v>
      </c>
      <c r="L13" s="14">
        <v>0</v>
      </c>
      <c r="M13" s="14">
        <v>6.25</v>
      </c>
      <c r="N13" s="14">
        <v>12.5</v>
      </c>
      <c r="O13" s="14">
        <v>12.5</v>
      </c>
    </row>
    <row r="14" spans="1:15">
      <c r="A14" s="38" t="s">
        <v>2</v>
      </c>
      <c r="B14" s="38" t="s">
        <v>550</v>
      </c>
      <c r="C14" s="38" t="s">
        <v>644</v>
      </c>
      <c r="D14" s="14">
        <v>4</v>
      </c>
      <c r="E14" s="14">
        <v>0.9</v>
      </c>
      <c r="F14" s="14">
        <v>10.099999999999998</v>
      </c>
      <c r="G14" s="14">
        <v>17</v>
      </c>
      <c r="H14" s="14">
        <v>0.59</v>
      </c>
      <c r="I14" s="14">
        <v>47.06</v>
      </c>
      <c r="J14" s="14">
        <v>11.76</v>
      </c>
      <c r="K14" s="14">
        <v>5.88</v>
      </c>
      <c r="L14" s="14">
        <v>17.650000000000002</v>
      </c>
      <c r="M14" s="14">
        <v>5.88</v>
      </c>
      <c r="N14" s="14">
        <v>11.76</v>
      </c>
      <c r="O14" s="14">
        <v>11.76</v>
      </c>
    </row>
    <row r="15" spans="1:15">
      <c r="A15" s="38" t="s">
        <v>2</v>
      </c>
      <c r="B15" s="38" t="s">
        <v>548</v>
      </c>
      <c r="C15" s="38" t="s">
        <v>640</v>
      </c>
      <c r="D15" s="14">
        <v>5</v>
      </c>
      <c r="E15" s="14">
        <v>0.89</v>
      </c>
      <c r="F15" s="14">
        <v>10</v>
      </c>
      <c r="G15" s="14">
        <v>17</v>
      </c>
      <c r="H15" s="14">
        <v>0.59</v>
      </c>
      <c r="I15" s="14">
        <v>47.06</v>
      </c>
      <c r="J15" s="14">
        <v>11.76</v>
      </c>
      <c r="K15" s="14">
        <v>5.88</v>
      </c>
      <c r="L15" s="14">
        <v>11.76</v>
      </c>
      <c r="M15" s="14">
        <v>0</v>
      </c>
      <c r="N15" s="14">
        <v>23.53</v>
      </c>
      <c r="O15" s="14">
        <v>23.53</v>
      </c>
    </row>
    <row r="16" spans="1:15">
      <c r="A16" s="38" t="s">
        <v>2</v>
      </c>
      <c r="B16" s="38" t="s">
        <v>576</v>
      </c>
      <c r="C16" s="38" t="s">
        <v>692</v>
      </c>
      <c r="D16" s="14">
        <v>6</v>
      </c>
      <c r="E16" s="14">
        <v>0.8</v>
      </c>
      <c r="F16" s="14">
        <v>8.5</v>
      </c>
      <c r="G16" s="14">
        <v>16</v>
      </c>
      <c r="H16" s="14">
        <v>0.53</v>
      </c>
      <c r="I16" s="14">
        <v>31.25</v>
      </c>
      <c r="J16" s="14">
        <v>12.5</v>
      </c>
      <c r="K16" s="14">
        <v>25</v>
      </c>
      <c r="L16" s="14">
        <v>31.25</v>
      </c>
      <c r="M16" s="14">
        <v>0</v>
      </c>
      <c r="N16" s="14">
        <v>0</v>
      </c>
      <c r="O16" s="14">
        <v>0</v>
      </c>
    </row>
    <row r="17" spans="1:15">
      <c r="A17" s="38" t="s">
        <v>2</v>
      </c>
      <c r="B17" s="38" t="s">
        <v>551</v>
      </c>
      <c r="C17" s="38" t="s">
        <v>646</v>
      </c>
      <c r="D17" s="14">
        <v>7</v>
      </c>
      <c r="E17" s="14">
        <v>0.73</v>
      </c>
      <c r="F17" s="14">
        <v>7.7</v>
      </c>
      <c r="G17" s="14">
        <v>16</v>
      </c>
      <c r="H17" s="14">
        <v>0.48</v>
      </c>
      <c r="I17" s="14">
        <v>18.75</v>
      </c>
      <c r="J17" s="14">
        <v>31.25</v>
      </c>
      <c r="K17" s="14">
        <v>12.5</v>
      </c>
      <c r="L17" s="14">
        <v>25</v>
      </c>
      <c r="M17" s="14">
        <v>12.5</v>
      </c>
      <c r="N17" s="14">
        <v>0</v>
      </c>
      <c r="O17" s="14">
        <v>0</v>
      </c>
    </row>
    <row r="18" spans="1:15">
      <c r="A18" s="38" t="s">
        <v>4</v>
      </c>
      <c r="B18" s="38" t="s">
        <v>541</v>
      </c>
      <c r="C18" s="38" t="s">
        <v>222</v>
      </c>
      <c r="D18" s="14">
        <v>1</v>
      </c>
      <c r="E18" s="14">
        <v>1.25</v>
      </c>
      <c r="F18" s="14">
        <v>13.6</v>
      </c>
      <c r="G18" s="14">
        <v>16</v>
      </c>
      <c r="H18" s="14">
        <v>0.85</v>
      </c>
      <c r="I18" s="14">
        <v>68.75</v>
      </c>
      <c r="J18" s="14">
        <v>12.5</v>
      </c>
      <c r="K18" s="14">
        <v>18.75</v>
      </c>
      <c r="L18" s="14">
        <v>0</v>
      </c>
      <c r="M18" s="14">
        <v>0</v>
      </c>
      <c r="N18" s="14">
        <v>0</v>
      </c>
      <c r="O18" s="14">
        <v>0</v>
      </c>
    </row>
    <row r="19" spans="1:15">
      <c r="A19" s="38" t="s">
        <v>4</v>
      </c>
      <c r="B19" s="38" t="s">
        <v>572</v>
      </c>
      <c r="C19" s="38" t="s">
        <v>687</v>
      </c>
      <c r="D19" s="14">
        <v>2</v>
      </c>
      <c r="E19" s="14">
        <v>1.2</v>
      </c>
      <c r="F19" s="14">
        <v>10.6</v>
      </c>
      <c r="G19" s="14">
        <v>13</v>
      </c>
      <c r="H19" s="14">
        <v>0.82000000000000006</v>
      </c>
      <c r="I19" s="14">
        <v>61.54</v>
      </c>
      <c r="J19" s="14">
        <v>15.38</v>
      </c>
      <c r="K19" s="14">
        <v>23.080000000000002</v>
      </c>
      <c r="L19" s="14">
        <v>0</v>
      </c>
      <c r="M19" s="14">
        <v>0</v>
      </c>
      <c r="N19" s="14">
        <v>0</v>
      </c>
      <c r="O19" s="14">
        <v>0</v>
      </c>
    </row>
    <row r="20" spans="1:15">
      <c r="A20" s="38" t="s">
        <v>4</v>
      </c>
      <c r="B20" s="38" t="s">
        <v>554</v>
      </c>
      <c r="C20" s="38" t="s">
        <v>650</v>
      </c>
      <c r="D20" s="14">
        <v>3</v>
      </c>
      <c r="E20" s="14">
        <v>1.06</v>
      </c>
      <c r="F20" s="14">
        <v>10.1</v>
      </c>
      <c r="G20" s="14">
        <v>14</v>
      </c>
      <c r="H20" s="14">
        <v>0.72</v>
      </c>
      <c r="I20" s="14">
        <v>50</v>
      </c>
      <c r="J20" s="14">
        <v>21.43</v>
      </c>
      <c r="K20" s="14">
        <v>14.290000000000001</v>
      </c>
      <c r="L20" s="14">
        <v>14.290000000000001</v>
      </c>
      <c r="M20" s="14">
        <v>0</v>
      </c>
      <c r="N20" s="14">
        <v>0</v>
      </c>
      <c r="O20" s="14">
        <v>0</v>
      </c>
    </row>
    <row r="21" spans="1:15">
      <c r="A21" s="38" t="s">
        <v>4</v>
      </c>
      <c r="B21" s="38" t="s">
        <v>570</v>
      </c>
      <c r="C21" s="38" t="s">
        <v>683</v>
      </c>
      <c r="D21" s="14">
        <v>4</v>
      </c>
      <c r="E21" s="14">
        <v>0.70000000000000007</v>
      </c>
      <c r="F21" s="14">
        <v>8.1</v>
      </c>
      <c r="G21" s="14">
        <v>17</v>
      </c>
      <c r="H21" s="14">
        <v>0.48</v>
      </c>
      <c r="I21" s="14">
        <v>29.41</v>
      </c>
      <c r="J21" s="14">
        <v>23.53</v>
      </c>
      <c r="K21" s="14">
        <v>0</v>
      </c>
      <c r="L21" s="14">
        <v>17.650000000000002</v>
      </c>
      <c r="M21" s="14">
        <v>0</v>
      </c>
      <c r="N21" s="14">
        <v>29.41</v>
      </c>
      <c r="O21" s="14">
        <v>29.41</v>
      </c>
    </row>
    <row r="22" spans="1:15">
      <c r="A22" s="38" t="s">
        <v>12</v>
      </c>
      <c r="B22" s="38" t="s">
        <v>572</v>
      </c>
      <c r="C22" s="38" t="s">
        <v>687</v>
      </c>
      <c r="D22" s="14">
        <v>1</v>
      </c>
      <c r="E22" s="14">
        <v>1.1200000000000001</v>
      </c>
      <c r="F22" s="14">
        <v>9.5</v>
      </c>
      <c r="G22" s="14">
        <v>11</v>
      </c>
      <c r="H22" s="14">
        <v>0.86</v>
      </c>
      <c r="I22" s="14">
        <v>54.550000000000004</v>
      </c>
      <c r="J22" s="14">
        <v>45.45</v>
      </c>
      <c r="K22" s="14">
        <v>0</v>
      </c>
      <c r="L22" s="14">
        <v>0</v>
      </c>
      <c r="M22" s="14">
        <v>0</v>
      </c>
      <c r="N22" s="14">
        <v>0</v>
      </c>
      <c r="O22" s="14">
        <v>0</v>
      </c>
    </row>
    <row r="23" spans="1:15">
      <c r="A23" s="38" t="s">
        <v>12</v>
      </c>
      <c r="B23" s="38" t="s">
        <v>575</v>
      </c>
      <c r="C23" s="38" t="s">
        <v>667</v>
      </c>
      <c r="D23" s="14">
        <v>2</v>
      </c>
      <c r="E23" s="14">
        <v>1.08</v>
      </c>
      <c r="F23" s="14">
        <v>10.899999999999999</v>
      </c>
      <c r="G23" s="14">
        <v>13</v>
      </c>
      <c r="H23" s="14">
        <v>0.84</v>
      </c>
      <c r="I23" s="14">
        <v>61.54</v>
      </c>
      <c r="J23" s="14">
        <v>30.77</v>
      </c>
      <c r="K23" s="14">
        <v>0</v>
      </c>
      <c r="L23" s="14">
        <v>7.69</v>
      </c>
      <c r="M23" s="14">
        <v>0</v>
      </c>
      <c r="N23" s="14">
        <v>0</v>
      </c>
      <c r="O23" s="14">
        <v>0</v>
      </c>
    </row>
    <row r="24" spans="1:15">
      <c r="A24" s="38" t="s">
        <v>12</v>
      </c>
      <c r="B24" s="38" t="s">
        <v>114</v>
      </c>
      <c r="C24" s="38" t="s">
        <v>695</v>
      </c>
      <c r="D24" s="14">
        <v>3</v>
      </c>
      <c r="E24" s="14">
        <v>1.06</v>
      </c>
      <c r="F24" s="14">
        <v>9</v>
      </c>
      <c r="G24" s="14">
        <v>11</v>
      </c>
      <c r="H24" s="14">
        <v>0.82000000000000006</v>
      </c>
      <c r="I24" s="14">
        <v>81.820000000000007</v>
      </c>
      <c r="J24" s="14">
        <v>0</v>
      </c>
      <c r="K24" s="14">
        <v>0</v>
      </c>
      <c r="L24" s="14">
        <v>0</v>
      </c>
      <c r="M24" s="14">
        <v>0</v>
      </c>
      <c r="N24" s="14">
        <v>18.18</v>
      </c>
      <c r="O24" s="14">
        <v>18.18</v>
      </c>
    </row>
    <row r="25" spans="1:15">
      <c r="A25" s="38" t="s">
        <v>12</v>
      </c>
      <c r="B25" s="38" t="s">
        <v>537</v>
      </c>
      <c r="C25" s="38" t="s">
        <v>628</v>
      </c>
      <c r="D25" s="14">
        <v>4</v>
      </c>
      <c r="E25" s="14">
        <v>0.96</v>
      </c>
      <c r="F25" s="14">
        <v>8.9</v>
      </c>
      <c r="G25" s="14">
        <v>12</v>
      </c>
      <c r="H25" s="14">
        <v>0.74</v>
      </c>
      <c r="I25" s="14">
        <v>41.67</v>
      </c>
      <c r="J25" s="14">
        <v>41.67</v>
      </c>
      <c r="K25" s="14">
        <v>8.33</v>
      </c>
      <c r="L25" s="14">
        <v>0</v>
      </c>
      <c r="M25" s="14">
        <v>0</v>
      </c>
      <c r="N25" s="14">
        <v>8.33</v>
      </c>
      <c r="O25" s="14">
        <v>8.33</v>
      </c>
    </row>
    <row r="26" spans="1:15">
      <c r="A26" s="38" t="s">
        <v>12</v>
      </c>
      <c r="B26" s="38" t="s">
        <v>564</v>
      </c>
      <c r="C26" s="38" t="s">
        <v>674</v>
      </c>
      <c r="D26" s="14">
        <v>5</v>
      </c>
      <c r="E26" s="14">
        <v>0.85</v>
      </c>
      <c r="F26" s="14">
        <v>10.5</v>
      </c>
      <c r="G26" s="14">
        <v>16</v>
      </c>
      <c r="H26" s="14">
        <v>0.66</v>
      </c>
      <c r="I26" s="14">
        <v>43.75</v>
      </c>
      <c r="J26" s="14">
        <v>18.75</v>
      </c>
      <c r="K26" s="14">
        <v>18.75</v>
      </c>
      <c r="L26" s="14">
        <v>12.5</v>
      </c>
      <c r="M26" s="14">
        <v>0</v>
      </c>
      <c r="N26" s="14">
        <v>6.25</v>
      </c>
      <c r="O26" s="14">
        <v>6.25</v>
      </c>
    </row>
    <row r="27" spans="1:15">
      <c r="A27" s="38" t="s">
        <v>14</v>
      </c>
      <c r="B27" s="38" t="s">
        <v>561</v>
      </c>
      <c r="C27" s="38" t="s">
        <v>666</v>
      </c>
      <c r="D27" s="14">
        <v>1</v>
      </c>
      <c r="E27" s="14">
        <v>1.31</v>
      </c>
      <c r="F27" s="14">
        <v>10.200000000000001</v>
      </c>
      <c r="G27" s="14">
        <v>12</v>
      </c>
      <c r="H27" s="14">
        <v>0.85</v>
      </c>
      <c r="I27" s="14">
        <v>66.67</v>
      </c>
      <c r="J27" s="14">
        <v>16.670000000000002</v>
      </c>
      <c r="K27" s="14">
        <v>16.670000000000002</v>
      </c>
      <c r="L27" s="14">
        <v>0</v>
      </c>
      <c r="M27" s="14">
        <v>0</v>
      </c>
      <c r="N27" s="14">
        <v>0</v>
      </c>
      <c r="O27" s="14">
        <v>0</v>
      </c>
    </row>
    <row r="28" spans="1:15">
      <c r="A28" s="38" t="s">
        <v>14</v>
      </c>
      <c r="B28" s="38" t="s">
        <v>558</v>
      </c>
      <c r="C28" s="38" t="s">
        <v>659</v>
      </c>
      <c r="D28" s="14">
        <v>2</v>
      </c>
      <c r="E28" s="14">
        <v>1.19</v>
      </c>
      <c r="F28" s="14">
        <v>9.2999999999999989</v>
      </c>
      <c r="G28" s="14">
        <v>12</v>
      </c>
      <c r="H28" s="14">
        <v>0.77</v>
      </c>
      <c r="I28" s="14">
        <v>50</v>
      </c>
      <c r="J28" s="14">
        <v>33.33</v>
      </c>
      <c r="K28" s="14">
        <v>8.33</v>
      </c>
      <c r="L28" s="14">
        <v>8.33</v>
      </c>
      <c r="M28" s="14">
        <v>0</v>
      </c>
      <c r="N28" s="14">
        <v>0</v>
      </c>
      <c r="O28" s="14">
        <v>0</v>
      </c>
    </row>
    <row r="29" spans="1:15">
      <c r="A29" s="38" t="s">
        <v>14</v>
      </c>
      <c r="B29" s="38" t="s">
        <v>566</v>
      </c>
      <c r="C29" s="38" t="s">
        <v>659</v>
      </c>
      <c r="D29" s="14">
        <v>3</v>
      </c>
      <c r="E29" s="14">
        <v>1.1100000000000001</v>
      </c>
      <c r="F29" s="14">
        <v>8.7000000000000011</v>
      </c>
      <c r="G29" s="14">
        <v>12</v>
      </c>
      <c r="H29" s="14">
        <v>0.73</v>
      </c>
      <c r="I29" s="14">
        <v>50</v>
      </c>
      <c r="J29" s="14">
        <v>16.670000000000002</v>
      </c>
      <c r="K29" s="14">
        <v>25</v>
      </c>
      <c r="L29" s="14">
        <v>8.33</v>
      </c>
      <c r="M29" s="14">
        <v>0</v>
      </c>
      <c r="N29" s="14">
        <v>0</v>
      </c>
      <c r="O29" s="14">
        <v>0</v>
      </c>
    </row>
    <row r="30" spans="1:15">
      <c r="A30" s="38" t="s">
        <v>14</v>
      </c>
      <c r="B30" s="38" t="s">
        <v>554</v>
      </c>
      <c r="C30" s="38" t="s">
        <v>650</v>
      </c>
      <c r="D30" s="14">
        <v>4</v>
      </c>
      <c r="E30" s="14">
        <v>0.86</v>
      </c>
      <c r="F30" s="14">
        <v>5.6000000000000005</v>
      </c>
      <c r="G30" s="14">
        <v>10</v>
      </c>
      <c r="H30" s="14">
        <v>0.56000000000000005</v>
      </c>
      <c r="I30" s="14">
        <v>20</v>
      </c>
      <c r="J30" s="14">
        <v>50</v>
      </c>
      <c r="K30" s="14">
        <v>0</v>
      </c>
      <c r="L30" s="14">
        <v>10</v>
      </c>
      <c r="M30" s="14">
        <v>20</v>
      </c>
      <c r="N30" s="14">
        <v>0</v>
      </c>
      <c r="O30" s="14">
        <v>0</v>
      </c>
    </row>
    <row r="31" spans="1:15">
      <c r="A31" s="38" t="s">
        <v>16</v>
      </c>
      <c r="B31" s="38" t="s">
        <v>541</v>
      </c>
      <c r="C31" s="38" t="s">
        <v>633</v>
      </c>
      <c r="D31" s="14">
        <v>1</v>
      </c>
      <c r="E31" s="14">
        <v>1.47</v>
      </c>
      <c r="F31" s="14">
        <v>7.3</v>
      </c>
      <c r="G31" s="14">
        <v>10</v>
      </c>
      <c r="H31" s="14">
        <v>0.73</v>
      </c>
      <c r="I31" s="14">
        <v>30</v>
      </c>
      <c r="J31" s="14">
        <v>50</v>
      </c>
      <c r="K31" s="14">
        <v>20</v>
      </c>
      <c r="L31" s="14">
        <v>0</v>
      </c>
      <c r="M31" s="14">
        <v>0</v>
      </c>
      <c r="N31" s="14">
        <v>0</v>
      </c>
      <c r="O31" s="14">
        <v>0</v>
      </c>
    </row>
    <row r="32" spans="1:15">
      <c r="A32" s="38" t="s">
        <v>16</v>
      </c>
      <c r="B32" s="38" t="s">
        <v>561</v>
      </c>
      <c r="C32" s="38" t="s">
        <v>666</v>
      </c>
      <c r="D32" s="14">
        <v>2</v>
      </c>
      <c r="E32" s="14">
        <v>1.1400000000000001</v>
      </c>
      <c r="F32" s="14">
        <v>6.1999999999999993</v>
      </c>
      <c r="G32" s="14">
        <v>11</v>
      </c>
      <c r="H32" s="14">
        <v>0.56000000000000005</v>
      </c>
      <c r="I32" s="14">
        <v>18.18</v>
      </c>
      <c r="J32" s="14">
        <v>36.36</v>
      </c>
      <c r="K32" s="14">
        <v>27.27</v>
      </c>
      <c r="L32" s="14">
        <v>18.18</v>
      </c>
      <c r="M32" s="14">
        <v>0</v>
      </c>
      <c r="N32" s="14">
        <v>0</v>
      </c>
      <c r="O32" s="14">
        <v>0</v>
      </c>
    </row>
    <row r="33" spans="1:15">
      <c r="A33" s="38" t="s">
        <v>18</v>
      </c>
      <c r="B33" s="38" t="s">
        <v>554</v>
      </c>
      <c r="C33" s="38" t="s">
        <v>650</v>
      </c>
      <c r="D33" s="14">
        <v>1</v>
      </c>
      <c r="E33" s="14">
        <v>0.96</v>
      </c>
      <c r="F33" s="14">
        <v>3.6999999999999997</v>
      </c>
      <c r="G33" s="14">
        <v>8</v>
      </c>
      <c r="H33" s="14">
        <v>0.46</v>
      </c>
      <c r="I33" s="14">
        <v>25</v>
      </c>
      <c r="J33" s="14">
        <v>0</v>
      </c>
      <c r="K33" s="14">
        <v>50</v>
      </c>
      <c r="L33" s="14">
        <v>12.5</v>
      </c>
      <c r="M33" s="14">
        <v>12.5</v>
      </c>
      <c r="N33" s="14">
        <v>0</v>
      </c>
      <c r="O33" s="14">
        <v>0</v>
      </c>
    </row>
    <row r="34" spans="1:15">
      <c r="A34" s="38" t="s">
        <v>18</v>
      </c>
      <c r="B34" s="38" t="s">
        <v>566</v>
      </c>
      <c r="C34" s="38" t="s">
        <v>659</v>
      </c>
      <c r="D34" s="14">
        <v>1</v>
      </c>
      <c r="E34" s="14">
        <v>0.96</v>
      </c>
      <c r="F34" s="14">
        <v>3.7</v>
      </c>
      <c r="G34" s="14">
        <v>8</v>
      </c>
      <c r="H34" s="14">
        <v>0.46</v>
      </c>
      <c r="I34" s="14">
        <v>0</v>
      </c>
      <c r="J34" s="14">
        <v>50</v>
      </c>
      <c r="K34" s="14">
        <v>25</v>
      </c>
      <c r="L34" s="14">
        <v>12.5</v>
      </c>
      <c r="M34" s="14">
        <v>12.5</v>
      </c>
      <c r="N34" s="14">
        <v>0</v>
      </c>
      <c r="O34" s="14">
        <v>0</v>
      </c>
    </row>
    <row r="35" spans="1:15">
      <c r="A35" s="38" t="s">
        <v>18</v>
      </c>
      <c r="B35" s="38" t="s">
        <v>550</v>
      </c>
      <c r="C35" s="38" t="s">
        <v>643</v>
      </c>
      <c r="D35" s="14">
        <v>3</v>
      </c>
      <c r="E35" s="14">
        <v>0.75</v>
      </c>
      <c r="F35" s="14">
        <v>2.9000000000000004</v>
      </c>
      <c r="G35" s="14">
        <v>8</v>
      </c>
      <c r="H35" s="14">
        <v>0.36</v>
      </c>
      <c r="I35" s="14">
        <v>0</v>
      </c>
      <c r="J35" s="14">
        <v>25</v>
      </c>
      <c r="K35" s="14">
        <v>37.5</v>
      </c>
      <c r="L35" s="14">
        <v>37.5</v>
      </c>
      <c r="M35" s="14">
        <v>0</v>
      </c>
      <c r="N35" s="14">
        <v>0</v>
      </c>
      <c r="O35" s="14">
        <v>0</v>
      </c>
    </row>
    <row r="36" spans="1:15">
      <c r="A36" s="38" t="s">
        <v>20</v>
      </c>
      <c r="B36" s="38" t="s">
        <v>561</v>
      </c>
      <c r="C36" s="38" t="s">
        <v>663</v>
      </c>
      <c r="D36" s="14">
        <v>1</v>
      </c>
      <c r="E36" s="14">
        <v>1.3800000000000001</v>
      </c>
      <c r="F36" s="14">
        <v>12</v>
      </c>
      <c r="G36" s="14">
        <v>15</v>
      </c>
      <c r="H36" s="14">
        <v>0.8</v>
      </c>
      <c r="I36" s="14">
        <v>53.33</v>
      </c>
      <c r="J36" s="14">
        <v>26.67</v>
      </c>
      <c r="K36" s="14">
        <v>20</v>
      </c>
      <c r="L36" s="14">
        <v>0</v>
      </c>
      <c r="M36" s="14">
        <v>0</v>
      </c>
      <c r="N36" s="14">
        <v>0</v>
      </c>
      <c r="O36" s="14">
        <v>0</v>
      </c>
    </row>
    <row r="37" spans="1:15">
      <c r="A37" s="38" t="s">
        <v>20</v>
      </c>
      <c r="B37" s="38" t="s">
        <v>572</v>
      </c>
      <c r="C37" s="38" t="s">
        <v>687</v>
      </c>
      <c r="D37" s="14">
        <v>2</v>
      </c>
      <c r="E37" s="14">
        <v>1.36</v>
      </c>
      <c r="F37" s="14">
        <v>10.999999999999998</v>
      </c>
      <c r="G37" s="14">
        <v>14</v>
      </c>
      <c r="H37" s="14">
        <v>0.79</v>
      </c>
      <c r="I37" s="14">
        <v>64.290000000000006</v>
      </c>
      <c r="J37" s="14">
        <v>14.290000000000001</v>
      </c>
      <c r="K37" s="14">
        <v>7.1400000000000006</v>
      </c>
      <c r="L37" s="14">
        <v>14.290000000000001</v>
      </c>
      <c r="M37" s="14">
        <v>0</v>
      </c>
      <c r="N37" s="14">
        <v>0</v>
      </c>
      <c r="O37" s="14">
        <v>0</v>
      </c>
    </row>
    <row r="38" spans="1:15">
      <c r="A38" s="38" t="s">
        <v>20</v>
      </c>
      <c r="B38" s="38" t="s">
        <v>558</v>
      </c>
      <c r="C38" s="38" t="s">
        <v>659</v>
      </c>
      <c r="D38" s="14">
        <v>3</v>
      </c>
      <c r="E38" s="14">
        <v>1.1599999999999999</v>
      </c>
      <c r="F38" s="14">
        <v>8.7000000000000011</v>
      </c>
      <c r="G38" s="14">
        <v>13</v>
      </c>
      <c r="H38" s="14">
        <v>0.67</v>
      </c>
      <c r="I38" s="14">
        <v>53.85</v>
      </c>
      <c r="J38" s="14">
        <v>7.69</v>
      </c>
      <c r="K38" s="14">
        <v>15.38</v>
      </c>
      <c r="L38" s="14">
        <v>15.38</v>
      </c>
      <c r="M38" s="14">
        <v>7.69</v>
      </c>
      <c r="N38" s="14">
        <v>0</v>
      </c>
      <c r="O38" s="14">
        <v>0</v>
      </c>
    </row>
    <row r="39" spans="1:15">
      <c r="A39" s="38" t="s">
        <v>20</v>
      </c>
      <c r="B39" s="38" t="s">
        <v>570</v>
      </c>
      <c r="C39" s="38" t="s">
        <v>659</v>
      </c>
      <c r="D39" s="14">
        <v>4</v>
      </c>
      <c r="E39" s="14">
        <v>0.91</v>
      </c>
      <c r="F39" s="14">
        <v>5.8000000000000007</v>
      </c>
      <c r="G39" s="14">
        <v>11</v>
      </c>
      <c r="H39" s="14">
        <v>0.53</v>
      </c>
      <c r="I39" s="14">
        <v>0</v>
      </c>
      <c r="J39" s="14">
        <v>63.64</v>
      </c>
      <c r="K39" s="14">
        <v>18.18</v>
      </c>
      <c r="L39" s="14">
        <v>9.09</v>
      </c>
      <c r="M39" s="14">
        <v>9.09</v>
      </c>
      <c r="N39" s="14">
        <v>0</v>
      </c>
      <c r="O39" s="14">
        <v>0</v>
      </c>
    </row>
    <row r="40" spans="1:15">
      <c r="A40" s="38" t="s">
        <v>22</v>
      </c>
      <c r="B40" s="38" t="s">
        <v>570</v>
      </c>
      <c r="C40" s="38" t="s">
        <v>659</v>
      </c>
      <c r="D40" s="14">
        <v>1</v>
      </c>
      <c r="E40" s="14">
        <v>1.01</v>
      </c>
      <c r="F40" s="14">
        <v>9.0999999999999979</v>
      </c>
      <c r="G40" s="14">
        <v>15</v>
      </c>
      <c r="H40" s="14">
        <v>0.61</v>
      </c>
      <c r="I40" s="14">
        <v>40</v>
      </c>
      <c r="J40" s="14">
        <v>20</v>
      </c>
      <c r="K40" s="14">
        <v>13.33</v>
      </c>
      <c r="L40" s="14">
        <v>13.33</v>
      </c>
      <c r="M40" s="14">
        <v>0</v>
      </c>
      <c r="N40" s="14">
        <v>13.33</v>
      </c>
      <c r="O40" s="14">
        <v>13.33</v>
      </c>
    </row>
    <row r="41" spans="1:15">
      <c r="A41" s="38" t="s">
        <v>22</v>
      </c>
      <c r="B41" s="38" t="s">
        <v>548</v>
      </c>
      <c r="C41" s="38" t="s">
        <v>640</v>
      </c>
      <c r="D41" s="14">
        <v>2</v>
      </c>
      <c r="E41" s="14">
        <v>0.91</v>
      </c>
      <c r="F41" s="14">
        <v>8.6999999999999993</v>
      </c>
      <c r="G41" s="14">
        <v>16</v>
      </c>
      <c r="H41" s="14">
        <v>0.54</v>
      </c>
      <c r="I41" s="14">
        <v>25</v>
      </c>
      <c r="J41" s="14">
        <v>31.25</v>
      </c>
      <c r="K41" s="14">
        <v>18.75</v>
      </c>
      <c r="L41" s="14">
        <v>0</v>
      </c>
      <c r="M41" s="14">
        <v>0</v>
      </c>
      <c r="N41" s="14">
        <v>25</v>
      </c>
      <c r="O41" s="14">
        <v>25</v>
      </c>
    </row>
    <row r="42" spans="1:15">
      <c r="A42" s="38" t="s">
        <v>22</v>
      </c>
      <c r="B42" s="38" t="s">
        <v>537</v>
      </c>
      <c r="C42" s="38" t="s">
        <v>628</v>
      </c>
      <c r="D42" s="14">
        <v>3</v>
      </c>
      <c r="E42" s="14">
        <v>0.8</v>
      </c>
      <c r="F42" s="14">
        <v>10.050000000000002</v>
      </c>
      <c r="G42" s="14">
        <v>21</v>
      </c>
      <c r="H42" s="14">
        <v>0.48</v>
      </c>
      <c r="I42" s="14">
        <v>23.81</v>
      </c>
      <c r="J42" s="14">
        <v>19.05</v>
      </c>
      <c r="K42" s="14">
        <v>28.57</v>
      </c>
      <c r="L42" s="14">
        <v>9.52</v>
      </c>
      <c r="M42" s="14">
        <v>0</v>
      </c>
      <c r="N42" s="14">
        <v>19.05</v>
      </c>
      <c r="O42" s="14">
        <v>19.05</v>
      </c>
    </row>
    <row r="43" spans="1:15">
      <c r="A43" s="38" t="s">
        <v>22</v>
      </c>
      <c r="B43" s="38" t="s">
        <v>558</v>
      </c>
      <c r="C43" s="38" t="s">
        <v>659</v>
      </c>
      <c r="D43" s="14">
        <v>4</v>
      </c>
      <c r="E43" s="14">
        <v>0.67</v>
      </c>
      <c r="F43" s="14">
        <v>6.4</v>
      </c>
      <c r="G43" s="14">
        <v>16</v>
      </c>
      <c r="H43" s="14">
        <v>0.4</v>
      </c>
      <c r="I43" s="14">
        <v>18.75</v>
      </c>
      <c r="J43" s="14">
        <v>12.5</v>
      </c>
      <c r="K43" s="14">
        <v>25</v>
      </c>
      <c r="L43" s="14">
        <v>25</v>
      </c>
      <c r="M43" s="14">
        <v>12.5</v>
      </c>
      <c r="N43" s="14">
        <v>6.25</v>
      </c>
      <c r="O43" s="14">
        <v>6.25</v>
      </c>
    </row>
    <row r="44" spans="1:15">
      <c r="A44" s="38" t="s">
        <v>24</v>
      </c>
      <c r="B44" s="38" t="s">
        <v>558</v>
      </c>
      <c r="C44" s="38" t="s">
        <v>659</v>
      </c>
      <c r="D44" s="14">
        <v>1</v>
      </c>
      <c r="E44" s="14">
        <v>1.1599999999999999</v>
      </c>
      <c r="F44" s="14">
        <v>11.3</v>
      </c>
      <c r="G44" s="14">
        <v>14</v>
      </c>
      <c r="H44" s="14">
        <v>0.81</v>
      </c>
      <c r="I44" s="14">
        <v>57.14</v>
      </c>
      <c r="J44" s="14">
        <v>21.43</v>
      </c>
      <c r="K44" s="14">
        <v>21.43</v>
      </c>
      <c r="L44" s="14">
        <v>0</v>
      </c>
      <c r="M44" s="14">
        <v>0</v>
      </c>
      <c r="N44" s="14">
        <v>0</v>
      </c>
      <c r="O44" s="14">
        <v>0</v>
      </c>
    </row>
    <row r="45" spans="1:15">
      <c r="A45" s="38" t="s">
        <v>24</v>
      </c>
      <c r="B45" s="38" t="s">
        <v>561</v>
      </c>
      <c r="C45" s="38" t="s">
        <v>663</v>
      </c>
      <c r="D45" s="14">
        <v>1</v>
      </c>
      <c r="E45" s="14">
        <v>1.1599999999999999</v>
      </c>
      <c r="F45" s="14">
        <v>11.3</v>
      </c>
      <c r="G45" s="14">
        <v>14</v>
      </c>
      <c r="H45" s="14">
        <v>0.81</v>
      </c>
      <c r="I45" s="14">
        <v>50</v>
      </c>
      <c r="J45" s="14">
        <v>35.71</v>
      </c>
      <c r="K45" s="14">
        <v>14.290000000000001</v>
      </c>
      <c r="L45" s="14">
        <v>0</v>
      </c>
      <c r="M45" s="14">
        <v>0</v>
      </c>
      <c r="N45" s="14">
        <v>0</v>
      </c>
      <c r="O45" s="14">
        <v>0</v>
      </c>
    </row>
    <row r="46" spans="1:15">
      <c r="A46" s="38" t="s">
        <v>24</v>
      </c>
      <c r="B46" s="38" t="s">
        <v>550</v>
      </c>
      <c r="C46" s="38" t="s">
        <v>644</v>
      </c>
      <c r="D46" s="14">
        <v>3</v>
      </c>
      <c r="E46" s="14">
        <v>1.1200000000000001</v>
      </c>
      <c r="F46" s="14">
        <v>8.6000000000000014</v>
      </c>
      <c r="G46" s="14">
        <v>11</v>
      </c>
      <c r="H46" s="14">
        <v>0.78</v>
      </c>
      <c r="I46" s="14">
        <v>54.550000000000004</v>
      </c>
      <c r="J46" s="14">
        <v>27.27</v>
      </c>
      <c r="K46" s="14">
        <v>9.09</v>
      </c>
      <c r="L46" s="14">
        <v>9.09</v>
      </c>
      <c r="M46" s="14">
        <v>0</v>
      </c>
      <c r="N46" s="14">
        <v>0</v>
      </c>
      <c r="O46" s="14">
        <v>0</v>
      </c>
    </row>
    <row r="47" spans="1:15">
      <c r="A47" s="38" t="s">
        <v>24</v>
      </c>
      <c r="B47" s="38" t="s">
        <v>572</v>
      </c>
      <c r="C47" s="38" t="s">
        <v>687</v>
      </c>
      <c r="D47" s="14">
        <v>4</v>
      </c>
      <c r="E47" s="14">
        <v>1.03</v>
      </c>
      <c r="F47" s="14">
        <v>8.6000000000000014</v>
      </c>
      <c r="G47" s="14">
        <v>12</v>
      </c>
      <c r="H47" s="14">
        <v>0.72</v>
      </c>
      <c r="I47" s="14">
        <v>25</v>
      </c>
      <c r="J47" s="14">
        <v>66.67</v>
      </c>
      <c r="K47" s="14">
        <v>0</v>
      </c>
      <c r="L47" s="14">
        <v>0</v>
      </c>
      <c r="M47" s="14">
        <v>0</v>
      </c>
      <c r="N47" s="14">
        <v>8.33</v>
      </c>
      <c r="O47" s="14">
        <v>0</v>
      </c>
    </row>
    <row r="48" spans="1:15">
      <c r="A48" s="38" t="s">
        <v>24</v>
      </c>
      <c r="B48" s="38" t="s">
        <v>562</v>
      </c>
      <c r="C48" s="38" t="s">
        <v>667</v>
      </c>
      <c r="D48" s="14">
        <v>5</v>
      </c>
      <c r="E48" s="14">
        <v>1.01</v>
      </c>
      <c r="F48" s="14">
        <v>9.1</v>
      </c>
      <c r="G48" s="14">
        <v>13</v>
      </c>
      <c r="H48" s="14">
        <v>0.70000000000000007</v>
      </c>
      <c r="I48" s="14">
        <v>23.080000000000002</v>
      </c>
      <c r="J48" s="14">
        <v>61.54</v>
      </c>
      <c r="K48" s="14">
        <v>7.69</v>
      </c>
      <c r="L48" s="14">
        <v>7.69</v>
      </c>
      <c r="M48" s="14">
        <v>0</v>
      </c>
      <c r="N48" s="14">
        <v>0</v>
      </c>
      <c r="O48" s="14">
        <v>0</v>
      </c>
    </row>
    <row r="49" spans="1:15">
      <c r="A49" s="38" t="s">
        <v>24</v>
      </c>
      <c r="B49" s="38" t="s">
        <v>555</v>
      </c>
      <c r="C49" s="38" t="s">
        <v>654</v>
      </c>
      <c r="D49" s="14">
        <v>6</v>
      </c>
      <c r="E49" s="14">
        <v>0.82000000000000006</v>
      </c>
      <c r="F49" s="14">
        <v>8</v>
      </c>
      <c r="G49" s="14">
        <v>14</v>
      </c>
      <c r="H49" s="14">
        <v>0.57000000000000006</v>
      </c>
      <c r="I49" s="14">
        <v>28.57</v>
      </c>
      <c r="J49" s="14">
        <v>28.57</v>
      </c>
      <c r="K49" s="14">
        <v>14.290000000000001</v>
      </c>
      <c r="L49" s="14">
        <v>28.57</v>
      </c>
      <c r="M49" s="14">
        <v>0</v>
      </c>
      <c r="N49" s="14">
        <v>0</v>
      </c>
      <c r="O49" s="14">
        <v>0</v>
      </c>
    </row>
    <row r="50" spans="1:15">
      <c r="A50" s="38" t="s">
        <v>24</v>
      </c>
      <c r="B50" s="38" t="s">
        <v>570</v>
      </c>
      <c r="C50" s="38" t="s">
        <v>659</v>
      </c>
      <c r="D50" s="14">
        <v>7</v>
      </c>
      <c r="E50" s="14">
        <v>0.74</v>
      </c>
      <c r="F50" s="14">
        <v>5.6999999999999993</v>
      </c>
      <c r="G50" s="14">
        <v>11</v>
      </c>
      <c r="H50" s="14">
        <v>0.52</v>
      </c>
      <c r="I50" s="14">
        <v>27.27</v>
      </c>
      <c r="J50" s="14">
        <v>9.09</v>
      </c>
      <c r="K50" s="14">
        <v>45.45</v>
      </c>
      <c r="L50" s="14">
        <v>0</v>
      </c>
      <c r="M50" s="14">
        <v>0</v>
      </c>
      <c r="N50" s="14">
        <v>18.18</v>
      </c>
      <c r="O50" s="14">
        <v>18.18</v>
      </c>
    </row>
    <row r="51" spans="1:15">
      <c r="A51" s="38" t="s">
        <v>28</v>
      </c>
      <c r="B51" s="38" t="s">
        <v>541</v>
      </c>
      <c r="C51" s="38" t="s">
        <v>633</v>
      </c>
      <c r="D51" s="14">
        <v>1</v>
      </c>
      <c r="E51" s="14">
        <v>1.25</v>
      </c>
      <c r="F51" s="14">
        <v>20.9</v>
      </c>
      <c r="G51" s="14">
        <v>23</v>
      </c>
      <c r="H51" s="14">
        <v>0.91</v>
      </c>
      <c r="I51" s="14">
        <v>82.61</v>
      </c>
      <c r="J51" s="14">
        <v>8.7000000000000011</v>
      </c>
      <c r="K51" s="14">
        <v>4.3500000000000005</v>
      </c>
      <c r="L51" s="14">
        <v>4.3500000000000005</v>
      </c>
      <c r="M51" s="14">
        <v>0</v>
      </c>
      <c r="N51" s="14">
        <v>0</v>
      </c>
      <c r="O51" s="14">
        <v>0</v>
      </c>
    </row>
    <row r="52" spans="1:15">
      <c r="A52" s="38" t="s">
        <v>28</v>
      </c>
      <c r="B52" s="38" t="s">
        <v>558</v>
      </c>
      <c r="C52" s="38" t="s">
        <v>659</v>
      </c>
      <c r="D52" s="14">
        <v>2</v>
      </c>
      <c r="E52" s="14">
        <v>1.1200000000000001</v>
      </c>
      <c r="F52" s="14">
        <v>21.899999999999995</v>
      </c>
      <c r="G52" s="14">
        <v>27</v>
      </c>
      <c r="H52" s="14">
        <v>0.81</v>
      </c>
      <c r="I52" s="14">
        <v>51.85</v>
      </c>
      <c r="J52" s="14">
        <v>33.33</v>
      </c>
      <c r="K52" s="14">
        <v>14.81</v>
      </c>
      <c r="L52" s="14">
        <v>0</v>
      </c>
      <c r="M52" s="14">
        <v>0</v>
      </c>
      <c r="N52" s="14">
        <v>0</v>
      </c>
      <c r="O52" s="14">
        <v>0</v>
      </c>
    </row>
    <row r="53" spans="1:15">
      <c r="A53" s="38" t="s">
        <v>28</v>
      </c>
      <c r="B53" s="38" t="s">
        <v>575</v>
      </c>
      <c r="C53" s="38" t="s">
        <v>690</v>
      </c>
      <c r="D53" s="14">
        <v>3</v>
      </c>
      <c r="E53" s="14">
        <v>1.05</v>
      </c>
      <c r="F53" s="14">
        <v>15.199999999999998</v>
      </c>
      <c r="G53" s="14">
        <v>20</v>
      </c>
      <c r="H53" s="14">
        <v>0.76</v>
      </c>
      <c r="I53" s="14">
        <v>35</v>
      </c>
      <c r="J53" s="14">
        <v>55</v>
      </c>
      <c r="K53" s="14">
        <v>5</v>
      </c>
      <c r="L53" s="14">
        <v>5</v>
      </c>
      <c r="M53" s="14">
        <v>0</v>
      </c>
      <c r="N53" s="14">
        <v>0</v>
      </c>
      <c r="O53" s="14">
        <v>0</v>
      </c>
    </row>
    <row r="54" spans="1:15">
      <c r="A54" s="38" t="s">
        <v>28</v>
      </c>
      <c r="B54" s="38" t="s">
        <v>576</v>
      </c>
      <c r="C54" s="38" t="s">
        <v>693</v>
      </c>
      <c r="D54" s="14">
        <v>4</v>
      </c>
      <c r="E54" s="14">
        <v>0.96</v>
      </c>
      <c r="F54" s="14">
        <v>19.499999999999996</v>
      </c>
      <c r="G54" s="14">
        <v>28</v>
      </c>
      <c r="H54" s="14">
        <v>0.70000000000000007</v>
      </c>
      <c r="I54" s="14">
        <v>50</v>
      </c>
      <c r="J54" s="14">
        <v>21.43</v>
      </c>
      <c r="K54" s="14">
        <v>10.71</v>
      </c>
      <c r="L54" s="14">
        <v>3.5700000000000003</v>
      </c>
      <c r="M54" s="14">
        <v>7.1400000000000006</v>
      </c>
      <c r="N54" s="14">
        <v>7.1400000000000006</v>
      </c>
      <c r="O54" s="14">
        <v>7.1400000000000006</v>
      </c>
    </row>
    <row r="55" spans="1:15">
      <c r="A55" s="38" t="s">
        <v>30</v>
      </c>
      <c r="B55" s="38" t="s">
        <v>537</v>
      </c>
      <c r="C55" s="38" t="s">
        <v>628</v>
      </c>
      <c r="D55" s="14">
        <v>1</v>
      </c>
      <c r="E55" s="14">
        <v>1.33</v>
      </c>
      <c r="F55" s="14">
        <v>12</v>
      </c>
      <c r="G55" s="14">
        <v>12</v>
      </c>
      <c r="H55" s="14">
        <v>1</v>
      </c>
      <c r="I55" s="14">
        <v>100</v>
      </c>
      <c r="J55" s="14">
        <v>0</v>
      </c>
      <c r="K55" s="14">
        <v>0</v>
      </c>
      <c r="L55" s="14">
        <v>0</v>
      </c>
      <c r="M55" s="14">
        <v>0</v>
      </c>
      <c r="N55" s="14">
        <v>0</v>
      </c>
      <c r="O55" s="14">
        <v>0</v>
      </c>
    </row>
    <row r="56" spans="1:15">
      <c r="A56" s="38" t="s">
        <v>30</v>
      </c>
      <c r="B56" s="38" t="s">
        <v>558</v>
      </c>
      <c r="C56" s="38" t="s">
        <v>659</v>
      </c>
      <c r="D56" s="14">
        <v>2</v>
      </c>
      <c r="E56" s="14">
        <v>1.27</v>
      </c>
      <c r="F56" s="14">
        <v>11.4</v>
      </c>
      <c r="G56" s="14">
        <v>12</v>
      </c>
      <c r="H56" s="14">
        <v>0.95000000000000007</v>
      </c>
      <c r="I56" s="14">
        <v>83.33</v>
      </c>
      <c r="J56" s="14">
        <v>16.670000000000002</v>
      </c>
      <c r="K56" s="14">
        <v>0</v>
      </c>
      <c r="L56" s="14">
        <v>0</v>
      </c>
      <c r="M56" s="14">
        <v>0</v>
      </c>
      <c r="N56" s="14">
        <v>0</v>
      </c>
      <c r="O56" s="14">
        <v>0</v>
      </c>
    </row>
    <row r="57" spans="1:15">
      <c r="A57" s="38" t="s">
        <v>30</v>
      </c>
      <c r="B57" s="38" t="s">
        <v>541</v>
      </c>
      <c r="C57" s="38" t="s">
        <v>633</v>
      </c>
      <c r="D57" s="14">
        <v>3</v>
      </c>
      <c r="E57" s="14">
        <v>1.17</v>
      </c>
      <c r="F57" s="14">
        <v>10.5</v>
      </c>
      <c r="G57" s="14">
        <v>12</v>
      </c>
      <c r="H57" s="14">
        <v>0.88</v>
      </c>
      <c r="I57" s="14">
        <v>66.67</v>
      </c>
      <c r="J57" s="14">
        <v>25</v>
      </c>
      <c r="K57" s="14">
        <v>8.33</v>
      </c>
      <c r="L57" s="14">
        <v>0</v>
      </c>
      <c r="M57" s="14">
        <v>0</v>
      </c>
      <c r="N57" s="14">
        <v>0</v>
      </c>
      <c r="O57" s="14">
        <v>0</v>
      </c>
    </row>
    <row r="58" spans="1:15">
      <c r="A58" s="38" t="s">
        <v>30</v>
      </c>
      <c r="B58" s="38" t="s">
        <v>550</v>
      </c>
      <c r="C58" s="38" t="s">
        <v>644</v>
      </c>
      <c r="D58" s="14">
        <v>4</v>
      </c>
      <c r="E58" s="14">
        <v>1.1300000000000001</v>
      </c>
      <c r="F58" s="14">
        <v>10.199999999999999</v>
      </c>
      <c r="G58" s="14">
        <v>12</v>
      </c>
      <c r="H58" s="14">
        <v>0.85</v>
      </c>
      <c r="I58" s="14">
        <v>66.67</v>
      </c>
      <c r="J58" s="14">
        <v>16.670000000000002</v>
      </c>
      <c r="K58" s="14">
        <v>16.670000000000002</v>
      </c>
      <c r="L58" s="14">
        <v>0</v>
      </c>
      <c r="M58" s="14">
        <v>0</v>
      </c>
      <c r="N58" s="14">
        <v>0</v>
      </c>
      <c r="O58" s="14">
        <v>0</v>
      </c>
    </row>
    <row r="59" spans="1:15">
      <c r="A59" s="38" t="s">
        <v>30</v>
      </c>
      <c r="B59" s="38" t="s">
        <v>555</v>
      </c>
      <c r="C59" s="38" t="s">
        <v>654</v>
      </c>
      <c r="D59" s="14">
        <v>5</v>
      </c>
      <c r="E59" s="14">
        <v>0.78</v>
      </c>
      <c r="F59" s="14">
        <v>10</v>
      </c>
      <c r="G59" s="14">
        <v>17</v>
      </c>
      <c r="H59" s="14">
        <v>0.59</v>
      </c>
      <c r="I59" s="14">
        <v>29.41</v>
      </c>
      <c r="J59" s="14">
        <v>35.29</v>
      </c>
      <c r="K59" s="14">
        <v>11.76</v>
      </c>
      <c r="L59" s="14">
        <v>0</v>
      </c>
      <c r="M59" s="14">
        <v>0</v>
      </c>
      <c r="N59" s="14">
        <v>23.53</v>
      </c>
      <c r="O59" s="14">
        <v>23.53</v>
      </c>
    </row>
    <row r="60" spans="1:15">
      <c r="A60" s="38" t="s">
        <v>30</v>
      </c>
      <c r="B60" s="38" t="s">
        <v>576</v>
      </c>
      <c r="C60" s="38" t="s">
        <v>693</v>
      </c>
      <c r="D60" s="14">
        <v>6</v>
      </c>
      <c r="E60" s="14">
        <v>0.76</v>
      </c>
      <c r="F60" s="14">
        <v>6.8000000000000007</v>
      </c>
      <c r="G60" s="14">
        <v>12</v>
      </c>
      <c r="H60" s="14">
        <v>0.57000000000000006</v>
      </c>
      <c r="I60" s="14">
        <v>8.33</v>
      </c>
      <c r="J60" s="14">
        <v>58.33</v>
      </c>
      <c r="K60" s="14">
        <v>16.670000000000002</v>
      </c>
      <c r="L60" s="14">
        <v>8.33</v>
      </c>
      <c r="M60" s="14">
        <v>8.33</v>
      </c>
      <c r="N60" s="14">
        <v>0</v>
      </c>
      <c r="O60" s="14">
        <v>0</v>
      </c>
    </row>
    <row r="61" spans="1:15">
      <c r="A61" s="38" t="s">
        <v>30</v>
      </c>
      <c r="B61" s="38" t="s">
        <v>557</v>
      </c>
      <c r="C61" s="38" t="s">
        <v>656</v>
      </c>
      <c r="D61" s="14">
        <v>7</v>
      </c>
      <c r="E61" s="14">
        <v>0.71</v>
      </c>
      <c r="F61" s="14">
        <v>7.5000000000000009</v>
      </c>
      <c r="G61" s="14">
        <v>14</v>
      </c>
      <c r="H61" s="14">
        <v>0.54</v>
      </c>
      <c r="I61" s="14">
        <v>28.57</v>
      </c>
      <c r="J61" s="14">
        <v>14.290000000000001</v>
      </c>
      <c r="K61" s="14">
        <v>35.71</v>
      </c>
      <c r="L61" s="14">
        <v>7.1400000000000006</v>
      </c>
      <c r="M61" s="14">
        <v>0</v>
      </c>
      <c r="N61" s="14">
        <v>14.290000000000001</v>
      </c>
      <c r="O61" s="14">
        <v>14.290000000000001</v>
      </c>
    </row>
    <row r="62" spans="1:15">
      <c r="A62" s="38" t="s">
        <v>32</v>
      </c>
      <c r="B62" s="38" t="s">
        <v>541</v>
      </c>
      <c r="C62" s="38" t="s">
        <v>633</v>
      </c>
      <c r="D62" s="14">
        <v>1</v>
      </c>
      <c r="E62" s="14">
        <v>1.47</v>
      </c>
      <c r="F62" s="14">
        <v>9.1</v>
      </c>
      <c r="G62" s="14">
        <v>10</v>
      </c>
      <c r="H62" s="14">
        <v>0.91</v>
      </c>
      <c r="I62" s="14">
        <v>70</v>
      </c>
      <c r="J62" s="14">
        <v>30</v>
      </c>
      <c r="K62" s="14">
        <v>0</v>
      </c>
      <c r="L62" s="14">
        <v>0</v>
      </c>
      <c r="M62" s="14">
        <v>0</v>
      </c>
      <c r="N62" s="14">
        <v>0</v>
      </c>
      <c r="O62" s="14">
        <v>0</v>
      </c>
    </row>
    <row r="63" spans="1:15">
      <c r="A63" s="38" t="s">
        <v>32</v>
      </c>
      <c r="B63" s="38" t="s">
        <v>561</v>
      </c>
      <c r="C63" s="38" t="s">
        <v>663</v>
      </c>
      <c r="D63" s="14">
        <v>2</v>
      </c>
      <c r="E63" s="14">
        <v>1.33</v>
      </c>
      <c r="F63" s="14">
        <v>8.1999999999999993</v>
      </c>
      <c r="G63" s="14">
        <v>10</v>
      </c>
      <c r="H63" s="14">
        <v>0.82000000000000006</v>
      </c>
      <c r="I63" s="14">
        <v>40</v>
      </c>
      <c r="J63" s="14">
        <v>60</v>
      </c>
      <c r="K63" s="14">
        <v>0</v>
      </c>
      <c r="L63" s="14">
        <v>0</v>
      </c>
      <c r="M63" s="14">
        <v>0</v>
      </c>
      <c r="N63" s="14">
        <v>0</v>
      </c>
      <c r="O63" s="14">
        <v>0</v>
      </c>
    </row>
    <row r="64" spans="1:15">
      <c r="A64" s="38" t="s">
        <v>36</v>
      </c>
      <c r="B64" s="38" t="s">
        <v>551</v>
      </c>
      <c r="C64" s="38" t="s">
        <v>646</v>
      </c>
      <c r="D64" s="14">
        <v>1</v>
      </c>
      <c r="E64" s="14">
        <v>1.52</v>
      </c>
      <c r="F64" s="14">
        <v>8.5</v>
      </c>
      <c r="G64" s="14">
        <v>10</v>
      </c>
      <c r="H64" s="14">
        <v>0.85</v>
      </c>
      <c r="I64" s="14">
        <v>50</v>
      </c>
      <c r="J64" s="14">
        <v>50</v>
      </c>
      <c r="K64" s="14">
        <v>0</v>
      </c>
      <c r="L64" s="14">
        <v>0</v>
      </c>
      <c r="M64" s="14">
        <v>0</v>
      </c>
      <c r="N64" s="14">
        <v>0</v>
      </c>
      <c r="O64" s="14">
        <v>0</v>
      </c>
    </row>
    <row r="65" spans="1:15">
      <c r="A65" s="38" t="s">
        <v>36</v>
      </c>
      <c r="B65" s="38" t="s">
        <v>548</v>
      </c>
      <c r="C65" s="38" t="s">
        <v>640</v>
      </c>
      <c r="D65" s="14">
        <v>2</v>
      </c>
      <c r="E65" s="14">
        <v>1.47</v>
      </c>
      <c r="F65" s="14">
        <v>8.1999999999999993</v>
      </c>
      <c r="G65" s="14">
        <v>10</v>
      </c>
      <c r="H65" s="14">
        <v>0.82000000000000006</v>
      </c>
      <c r="I65" s="14">
        <v>50</v>
      </c>
      <c r="J65" s="14">
        <v>40</v>
      </c>
      <c r="K65" s="14">
        <v>10</v>
      </c>
      <c r="L65" s="14">
        <v>0</v>
      </c>
      <c r="M65" s="14">
        <v>0</v>
      </c>
      <c r="N65" s="14">
        <v>0</v>
      </c>
      <c r="O65" s="14">
        <v>0</v>
      </c>
    </row>
    <row r="66" spans="1:15">
      <c r="A66" s="38" t="s">
        <v>36</v>
      </c>
      <c r="B66" s="38" t="s">
        <v>554</v>
      </c>
      <c r="C66" s="38" t="s">
        <v>650</v>
      </c>
      <c r="D66" s="14">
        <v>3</v>
      </c>
      <c r="E66" s="14">
        <v>1.25</v>
      </c>
      <c r="F66" s="14">
        <v>7.0000000000000009</v>
      </c>
      <c r="G66" s="14">
        <v>10</v>
      </c>
      <c r="H66" s="14">
        <v>0.70000000000000007</v>
      </c>
      <c r="I66" s="14">
        <v>20</v>
      </c>
      <c r="J66" s="14">
        <v>60</v>
      </c>
      <c r="K66" s="14">
        <v>20</v>
      </c>
      <c r="L66" s="14">
        <v>0</v>
      </c>
      <c r="M66" s="14">
        <v>0</v>
      </c>
      <c r="N66" s="14">
        <v>0</v>
      </c>
      <c r="O66" s="14">
        <v>0</v>
      </c>
    </row>
    <row r="67" spans="1:15">
      <c r="A67" s="38" t="s">
        <v>36</v>
      </c>
      <c r="B67" s="38" t="s">
        <v>558</v>
      </c>
      <c r="C67" s="38" t="s">
        <v>661</v>
      </c>
      <c r="D67" s="14">
        <v>4</v>
      </c>
      <c r="E67" s="14">
        <v>1.21</v>
      </c>
      <c r="F67" s="14">
        <v>8.1</v>
      </c>
      <c r="G67" s="14">
        <v>12</v>
      </c>
      <c r="H67" s="14">
        <v>0.67</v>
      </c>
      <c r="I67" s="14">
        <v>25</v>
      </c>
      <c r="J67" s="14">
        <v>50</v>
      </c>
      <c r="K67" s="14">
        <v>16.670000000000002</v>
      </c>
      <c r="L67" s="14">
        <v>8.33</v>
      </c>
      <c r="M67" s="14">
        <v>0</v>
      </c>
      <c r="N67" s="14">
        <v>0</v>
      </c>
      <c r="O67" s="14">
        <v>0</v>
      </c>
    </row>
    <row r="68" spans="1:15">
      <c r="A68" s="38" t="s">
        <v>36</v>
      </c>
      <c r="B68" s="38" t="s">
        <v>570</v>
      </c>
      <c r="C68" s="38" t="s">
        <v>659</v>
      </c>
      <c r="D68" s="14">
        <v>5</v>
      </c>
      <c r="E68" s="14">
        <v>1.1400000000000001</v>
      </c>
      <c r="F68" s="14">
        <v>6.3999999999999995</v>
      </c>
      <c r="G68" s="14">
        <v>10</v>
      </c>
      <c r="H68" s="14">
        <v>0.64</v>
      </c>
      <c r="I68" s="14">
        <v>20</v>
      </c>
      <c r="J68" s="14">
        <v>60</v>
      </c>
      <c r="K68" s="14">
        <v>0</v>
      </c>
      <c r="L68" s="14">
        <v>20</v>
      </c>
      <c r="M68" s="14">
        <v>0</v>
      </c>
      <c r="N68" s="14">
        <v>0</v>
      </c>
      <c r="O68" s="14">
        <v>0</v>
      </c>
    </row>
    <row r="69" spans="1:15">
      <c r="A69" s="38" t="s">
        <v>36</v>
      </c>
      <c r="B69" s="38" t="s">
        <v>541</v>
      </c>
      <c r="C69" s="38" t="s">
        <v>632</v>
      </c>
      <c r="D69" s="14">
        <v>6</v>
      </c>
      <c r="E69" s="14">
        <v>0.93</v>
      </c>
      <c r="F69" s="14">
        <v>5.2000000000000011</v>
      </c>
      <c r="G69" s="14">
        <v>10</v>
      </c>
      <c r="H69" s="14">
        <v>0.52</v>
      </c>
      <c r="I69" s="14">
        <v>20</v>
      </c>
      <c r="J69" s="14">
        <v>30</v>
      </c>
      <c r="K69" s="14">
        <v>20</v>
      </c>
      <c r="L69" s="14">
        <v>30</v>
      </c>
      <c r="M69" s="14">
        <v>0</v>
      </c>
      <c r="N69" s="14">
        <v>0</v>
      </c>
      <c r="O69" s="14">
        <v>0</v>
      </c>
    </row>
    <row r="70" spans="1:15">
      <c r="A70" s="38" t="s">
        <v>36</v>
      </c>
      <c r="B70" s="38" t="s">
        <v>565</v>
      </c>
      <c r="C70" s="38" t="s">
        <v>677</v>
      </c>
      <c r="D70" s="14">
        <v>7</v>
      </c>
      <c r="E70" s="14">
        <v>0.27</v>
      </c>
      <c r="F70" s="14">
        <v>1.8000000000000003</v>
      </c>
      <c r="G70" s="14">
        <v>12</v>
      </c>
      <c r="H70" s="14">
        <v>0.15</v>
      </c>
      <c r="I70" s="14">
        <v>0</v>
      </c>
      <c r="J70" s="14">
        <v>8.33</v>
      </c>
      <c r="K70" s="14">
        <v>16.670000000000002</v>
      </c>
      <c r="L70" s="14">
        <v>25</v>
      </c>
      <c r="M70" s="14">
        <v>50</v>
      </c>
      <c r="N70" s="14">
        <v>0</v>
      </c>
      <c r="O70" s="14">
        <v>0</v>
      </c>
    </row>
    <row r="71" spans="1:15">
      <c r="A71" s="38" t="s">
        <v>38</v>
      </c>
      <c r="B71" s="38" t="s">
        <v>558</v>
      </c>
      <c r="C71" s="38" t="s">
        <v>661</v>
      </c>
      <c r="D71" s="14">
        <v>1</v>
      </c>
      <c r="E71" s="14">
        <v>1.02</v>
      </c>
      <c r="F71" s="14">
        <v>4.7</v>
      </c>
      <c r="G71" s="14">
        <v>8</v>
      </c>
      <c r="H71" s="14">
        <v>0.59</v>
      </c>
      <c r="I71" s="14">
        <v>12.5</v>
      </c>
      <c r="J71" s="14">
        <v>50</v>
      </c>
      <c r="K71" s="14">
        <v>25</v>
      </c>
      <c r="L71" s="14">
        <v>12.5</v>
      </c>
      <c r="M71" s="14">
        <v>0</v>
      </c>
      <c r="N71" s="14">
        <v>0</v>
      </c>
      <c r="O71" s="14">
        <v>0</v>
      </c>
    </row>
    <row r="72" spans="1:15">
      <c r="A72" s="38" t="s">
        <v>38</v>
      </c>
      <c r="B72" s="38" t="s">
        <v>565</v>
      </c>
      <c r="C72" s="38" t="s">
        <v>677</v>
      </c>
      <c r="D72" s="14">
        <v>2</v>
      </c>
      <c r="E72" s="14">
        <v>0.54</v>
      </c>
      <c r="F72" s="14">
        <v>2.4999999999999996</v>
      </c>
      <c r="G72" s="14">
        <v>8</v>
      </c>
      <c r="H72" s="14">
        <v>0.31</v>
      </c>
      <c r="I72" s="14">
        <v>0</v>
      </c>
      <c r="J72" s="14">
        <v>25</v>
      </c>
      <c r="K72" s="14">
        <v>25</v>
      </c>
      <c r="L72" s="14">
        <v>37.5</v>
      </c>
      <c r="M72" s="14">
        <v>12.5</v>
      </c>
      <c r="N72" s="14">
        <v>0</v>
      </c>
      <c r="O72" s="14">
        <v>0</v>
      </c>
    </row>
    <row r="73" spans="1:15">
      <c r="A73" s="38" t="s">
        <v>40</v>
      </c>
      <c r="B73" s="38" t="s">
        <v>572</v>
      </c>
      <c r="C73" s="38" t="s">
        <v>688</v>
      </c>
      <c r="D73" s="14">
        <v>1</v>
      </c>
      <c r="E73" s="14">
        <v>1.52</v>
      </c>
      <c r="F73" s="14">
        <v>9.8999999999999986</v>
      </c>
      <c r="G73" s="14">
        <v>13</v>
      </c>
      <c r="H73" s="14">
        <v>0.76</v>
      </c>
      <c r="I73" s="14">
        <v>46.15</v>
      </c>
      <c r="J73" s="14">
        <v>38.46</v>
      </c>
      <c r="K73" s="14">
        <v>7.69</v>
      </c>
      <c r="L73" s="14">
        <v>0</v>
      </c>
      <c r="M73" s="14">
        <v>0</v>
      </c>
      <c r="N73" s="14">
        <v>7.69</v>
      </c>
      <c r="O73" s="14">
        <v>7.69</v>
      </c>
    </row>
    <row r="74" spans="1:15">
      <c r="A74" s="38" t="s">
        <v>40</v>
      </c>
      <c r="B74" s="38" t="s">
        <v>561</v>
      </c>
      <c r="C74" s="38" t="s">
        <v>664</v>
      </c>
      <c r="D74" s="14">
        <v>2</v>
      </c>
      <c r="E74" s="14">
        <v>1.36</v>
      </c>
      <c r="F74" s="14">
        <v>9.5</v>
      </c>
      <c r="G74" s="14">
        <v>14</v>
      </c>
      <c r="H74" s="14">
        <v>0.68</v>
      </c>
      <c r="I74" s="14">
        <v>28.57</v>
      </c>
      <c r="J74" s="14">
        <v>42.86</v>
      </c>
      <c r="K74" s="14">
        <v>21.43</v>
      </c>
      <c r="L74" s="14">
        <v>7.1400000000000006</v>
      </c>
      <c r="M74" s="14">
        <v>0</v>
      </c>
      <c r="N74" s="14">
        <v>0</v>
      </c>
      <c r="O74" s="14">
        <v>0</v>
      </c>
    </row>
    <row r="75" spans="1:15">
      <c r="A75" s="38" t="s">
        <v>40</v>
      </c>
      <c r="B75" s="38" t="s">
        <v>554</v>
      </c>
      <c r="C75" s="38" t="s">
        <v>653</v>
      </c>
      <c r="D75" s="14">
        <v>3</v>
      </c>
      <c r="E75" s="14">
        <v>1.08</v>
      </c>
      <c r="F75" s="14">
        <v>7.0000000000000009</v>
      </c>
      <c r="G75" s="14">
        <v>13</v>
      </c>
      <c r="H75" s="14">
        <v>0.54</v>
      </c>
      <c r="I75" s="14">
        <v>15.38</v>
      </c>
      <c r="J75" s="14">
        <v>30.77</v>
      </c>
      <c r="K75" s="14">
        <v>38.46</v>
      </c>
      <c r="L75" s="14">
        <v>15.38</v>
      </c>
      <c r="M75" s="14">
        <v>0</v>
      </c>
      <c r="N75" s="14">
        <v>0</v>
      </c>
      <c r="O75" s="14">
        <v>0</v>
      </c>
    </row>
    <row r="76" spans="1:15">
      <c r="A76" s="38" t="s">
        <v>40</v>
      </c>
      <c r="B76" s="38" t="s">
        <v>541</v>
      </c>
      <c r="C76" s="38" t="s">
        <v>632</v>
      </c>
      <c r="D76" s="14">
        <v>4</v>
      </c>
      <c r="E76" s="14">
        <v>1.07</v>
      </c>
      <c r="F76" s="14">
        <v>7.5000000000000018</v>
      </c>
      <c r="G76" s="14">
        <v>14</v>
      </c>
      <c r="H76" s="14">
        <v>0.54</v>
      </c>
      <c r="I76" s="14">
        <v>21.43</v>
      </c>
      <c r="J76" s="14">
        <v>28.57</v>
      </c>
      <c r="K76" s="14">
        <v>28.57</v>
      </c>
      <c r="L76" s="14">
        <v>7.1400000000000006</v>
      </c>
      <c r="M76" s="14">
        <v>0</v>
      </c>
      <c r="N76" s="14">
        <v>14.290000000000001</v>
      </c>
      <c r="O76" s="14">
        <v>14.290000000000001</v>
      </c>
    </row>
    <row r="77" spans="1:15">
      <c r="A77" s="38" t="s">
        <v>40</v>
      </c>
      <c r="B77" s="38" t="s">
        <v>553</v>
      </c>
      <c r="C77" s="38" t="s">
        <v>224</v>
      </c>
      <c r="D77" s="14">
        <v>5</v>
      </c>
      <c r="E77" s="14">
        <v>0.51</v>
      </c>
      <c r="F77" s="14">
        <v>4.1000000000000005</v>
      </c>
      <c r="G77" s="14">
        <v>16</v>
      </c>
      <c r="H77" s="14">
        <v>0.26</v>
      </c>
      <c r="I77" s="14">
        <v>6.25</v>
      </c>
      <c r="J77" s="14">
        <v>0</v>
      </c>
      <c r="K77" s="14">
        <v>37.5</v>
      </c>
      <c r="L77" s="14">
        <v>43.75</v>
      </c>
      <c r="M77" s="14">
        <v>12.5</v>
      </c>
      <c r="N77" s="14">
        <v>0</v>
      </c>
      <c r="O77" s="14">
        <v>0</v>
      </c>
    </row>
    <row r="78" spans="1:15">
      <c r="A78" s="38" t="s">
        <v>42</v>
      </c>
      <c r="B78" s="38" t="s">
        <v>571</v>
      </c>
      <c r="C78" s="38" t="s">
        <v>685</v>
      </c>
      <c r="D78" s="14">
        <v>1</v>
      </c>
      <c r="E78" s="14">
        <v>1.02</v>
      </c>
      <c r="F78" s="14">
        <v>6.7</v>
      </c>
      <c r="G78" s="14">
        <v>12</v>
      </c>
      <c r="H78" s="14">
        <v>0.56000000000000005</v>
      </c>
      <c r="I78" s="14">
        <v>25</v>
      </c>
      <c r="J78" s="14">
        <v>41.67</v>
      </c>
      <c r="K78" s="14">
        <v>0</v>
      </c>
      <c r="L78" s="14">
        <v>16.670000000000002</v>
      </c>
      <c r="M78" s="14">
        <v>16.670000000000002</v>
      </c>
      <c r="N78" s="14">
        <v>0</v>
      </c>
      <c r="O78" s="14">
        <v>0</v>
      </c>
    </row>
    <row r="79" spans="1:15">
      <c r="A79" s="38" t="s">
        <v>42</v>
      </c>
      <c r="B79" s="38" t="s">
        <v>564</v>
      </c>
      <c r="C79" s="38" t="s">
        <v>673</v>
      </c>
      <c r="D79" s="14">
        <v>2</v>
      </c>
      <c r="E79" s="14">
        <v>0.99</v>
      </c>
      <c r="F79" s="14">
        <v>5.4</v>
      </c>
      <c r="G79" s="14">
        <v>10</v>
      </c>
      <c r="H79" s="14">
        <v>0.54</v>
      </c>
      <c r="I79" s="14">
        <v>20</v>
      </c>
      <c r="J79" s="14">
        <v>40</v>
      </c>
      <c r="K79" s="14">
        <v>10</v>
      </c>
      <c r="L79" s="14">
        <v>20</v>
      </c>
      <c r="M79" s="14">
        <v>0</v>
      </c>
      <c r="N79" s="14">
        <v>10</v>
      </c>
      <c r="O79" s="14">
        <v>10</v>
      </c>
    </row>
    <row r="80" spans="1:15">
      <c r="A80" s="38" t="s">
        <v>42</v>
      </c>
      <c r="B80" s="38" t="s">
        <v>570</v>
      </c>
      <c r="C80" s="38" t="s">
        <v>626</v>
      </c>
      <c r="D80" s="14">
        <v>3</v>
      </c>
      <c r="E80" s="14">
        <v>0.94000000000000006</v>
      </c>
      <c r="F80" s="14">
        <v>6.7000000000000011</v>
      </c>
      <c r="G80" s="14">
        <v>13</v>
      </c>
      <c r="H80" s="14">
        <v>0.52</v>
      </c>
      <c r="I80" s="14">
        <v>15.38</v>
      </c>
      <c r="J80" s="14">
        <v>23.080000000000002</v>
      </c>
      <c r="K80" s="14">
        <v>46.15</v>
      </c>
      <c r="L80" s="14">
        <v>15.38</v>
      </c>
      <c r="M80" s="14">
        <v>0</v>
      </c>
      <c r="N80" s="14">
        <v>0</v>
      </c>
      <c r="O80" s="14">
        <v>0</v>
      </c>
    </row>
    <row r="81" spans="1:15">
      <c r="A81" s="38" t="s">
        <v>42</v>
      </c>
      <c r="B81" s="38" t="s">
        <v>558</v>
      </c>
      <c r="C81" s="38" t="s">
        <v>661</v>
      </c>
      <c r="D81" s="14">
        <v>4</v>
      </c>
      <c r="E81" s="14">
        <v>0.76</v>
      </c>
      <c r="F81" s="14">
        <v>5.0000000000000009</v>
      </c>
      <c r="G81" s="14">
        <v>12</v>
      </c>
      <c r="H81" s="14">
        <v>0.42</v>
      </c>
      <c r="I81" s="14">
        <v>8.33</v>
      </c>
      <c r="J81" s="14">
        <v>25</v>
      </c>
      <c r="K81" s="14">
        <v>33.33</v>
      </c>
      <c r="L81" s="14">
        <v>25</v>
      </c>
      <c r="M81" s="14">
        <v>0</v>
      </c>
      <c r="N81" s="14">
        <v>8.33</v>
      </c>
      <c r="O81" s="14">
        <v>0</v>
      </c>
    </row>
    <row r="82" spans="1:15">
      <c r="A82" s="38" t="s">
        <v>44</v>
      </c>
      <c r="B82" s="38" t="s">
        <v>541</v>
      </c>
      <c r="C82" s="38" t="s">
        <v>632</v>
      </c>
      <c r="D82" s="14">
        <v>1</v>
      </c>
      <c r="E82" s="14">
        <v>1.24</v>
      </c>
      <c r="F82" s="14">
        <v>11.6</v>
      </c>
      <c r="G82" s="14">
        <v>14</v>
      </c>
      <c r="H82" s="14">
        <v>0.83000000000000007</v>
      </c>
      <c r="I82" s="14">
        <v>42.86</v>
      </c>
      <c r="J82" s="14">
        <v>57.14</v>
      </c>
      <c r="K82" s="14">
        <v>0</v>
      </c>
      <c r="L82" s="14">
        <v>0</v>
      </c>
      <c r="M82" s="14">
        <v>0</v>
      </c>
      <c r="N82" s="14">
        <v>0</v>
      </c>
      <c r="O82" s="14">
        <v>0</v>
      </c>
    </row>
    <row r="83" spans="1:15">
      <c r="A83" s="38" t="s">
        <v>44</v>
      </c>
      <c r="B83" s="38" t="s">
        <v>571</v>
      </c>
      <c r="C83" s="38" t="s">
        <v>685</v>
      </c>
      <c r="D83" s="14">
        <v>2</v>
      </c>
      <c r="E83" s="14">
        <v>1.2</v>
      </c>
      <c r="F83" s="14">
        <v>9.6000000000000014</v>
      </c>
      <c r="G83" s="14">
        <v>12</v>
      </c>
      <c r="H83" s="14">
        <v>0.8</v>
      </c>
      <c r="I83" s="14">
        <v>41.67</v>
      </c>
      <c r="J83" s="14">
        <v>50</v>
      </c>
      <c r="K83" s="14">
        <v>8.33</v>
      </c>
      <c r="L83" s="14">
        <v>0</v>
      </c>
      <c r="M83" s="14">
        <v>0</v>
      </c>
      <c r="N83" s="14">
        <v>0</v>
      </c>
      <c r="O83" s="14">
        <v>0</v>
      </c>
    </row>
    <row r="84" spans="1:15">
      <c r="A84" s="38" t="s">
        <v>44</v>
      </c>
      <c r="B84" s="38" t="s">
        <v>572</v>
      </c>
      <c r="C84" s="38" t="s">
        <v>688</v>
      </c>
      <c r="D84" s="14">
        <v>2</v>
      </c>
      <c r="E84" s="14">
        <v>1.2</v>
      </c>
      <c r="F84" s="14">
        <v>11.999999999999998</v>
      </c>
      <c r="G84" s="14">
        <v>15</v>
      </c>
      <c r="H84" s="14">
        <v>0.8</v>
      </c>
      <c r="I84" s="14">
        <v>40</v>
      </c>
      <c r="J84" s="14">
        <v>53.33</v>
      </c>
      <c r="K84" s="14">
        <v>6.67</v>
      </c>
      <c r="L84" s="14">
        <v>0</v>
      </c>
      <c r="M84" s="14">
        <v>0</v>
      </c>
      <c r="N84" s="14">
        <v>0</v>
      </c>
      <c r="O84" s="14">
        <v>0</v>
      </c>
    </row>
    <row r="85" spans="1:15">
      <c r="A85" s="38" t="s">
        <v>44</v>
      </c>
      <c r="B85" s="38" t="s">
        <v>564</v>
      </c>
      <c r="C85" s="38" t="s">
        <v>673</v>
      </c>
      <c r="D85" s="14">
        <v>4</v>
      </c>
      <c r="E85" s="14">
        <v>1.02</v>
      </c>
      <c r="F85" s="14">
        <v>9.5</v>
      </c>
      <c r="G85" s="14">
        <v>14</v>
      </c>
      <c r="H85" s="14">
        <v>0.68</v>
      </c>
      <c r="I85" s="14">
        <v>28.57</v>
      </c>
      <c r="J85" s="14">
        <v>35.71</v>
      </c>
      <c r="K85" s="14">
        <v>35.71</v>
      </c>
      <c r="L85" s="14">
        <v>0</v>
      </c>
      <c r="M85" s="14">
        <v>0</v>
      </c>
      <c r="N85" s="14">
        <v>0</v>
      </c>
      <c r="O85" s="14">
        <v>0</v>
      </c>
    </row>
    <row r="86" spans="1:15">
      <c r="A86" s="38" t="s">
        <v>44</v>
      </c>
      <c r="B86" s="38" t="s">
        <v>558</v>
      </c>
      <c r="C86" s="38" t="s">
        <v>661</v>
      </c>
      <c r="D86" s="14">
        <v>5</v>
      </c>
      <c r="E86" s="14">
        <v>0.73</v>
      </c>
      <c r="F86" s="14">
        <v>6.8</v>
      </c>
      <c r="G86" s="14">
        <v>14</v>
      </c>
      <c r="H86" s="14">
        <v>0.49</v>
      </c>
      <c r="I86" s="14">
        <v>14.290000000000001</v>
      </c>
      <c r="J86" s="14">
        <v>35.71</v>
      </c>
      <c r="K86" s="14">
        <v>21.43</v>
      </c>
      <c r="L86" s="14">
        <v>7.1400000000000006</v>
      </c>
      <c r="M86" s="14">
        <v>7.1400000000000006</v>
      </c>
      <c r="N86" s="14">
        <v>14.290000000000001</v>
      </c>
      <c r="O86" s="14">
        <v>14.290000000000001</v>
      </c>
    </row>
    <row r="87" spans="1:15">
      <c r="A87" s="38" t="s">
        <v>46</v>
      </c>
      <c r="B87" s="38" t="s">
        <v>570</v>
      </c>
      <c r="C87" s="38" t="s">
        <v>626</v>
      </c>
      <c r="D87" s="14">
        <v>1</v>
      </c>
      <c r="E87" s="14">
        <v>1.23</v>
      </c>
      <c r="F87" s="14">
        <v>7.1000000000000005</v>
      </c>
      <c r="G87" s="14">
        <v>11</v>
      </c>
      <c r="H87" s="14">
        <v>0.65</v>
      </c>
      <c r="I87" s="14">
        <v>27.27</v>
      </c>
      <c r="J87" s="14">
        <v>45.45</v>
      </c>
      <c r="K87" s="14">
        <v>9.09</v>
      </c>
      <c r="L87" s="14">
        <v>18.18</v>
      </c>
      <c r="M87" s="14">
        <v>0</v>
      </c>
      <c r="N87" s="14">
        <v>0</v>
      </c>
      <c r="O87" s="14">
        <v>0</v>
      </c>
    </row>
    <row r="88" spans="1:15">
      <c r="A88" s="38" t="s">
        <v>46</v>
      </c>
      <c r="B88" s="38" t="s">
        <v>564</v>
      </c>
      <c r="C88" s="38" t="s">
        <v>673</v>
      </c>
      <c r="D88" s="14">
        <v>2</v>
      </c>
      <c r="E88" s="14">
        <v>0.76</v>
      </c>
      <c r="F88" s="14">
        <v>4</v>
      </c>
      <c r="G88" s="14">
        <v>10</v>
      </c>
      <c r="H88" s="14">
        <v>0.4</v>
      </c>
      <c r="I88" s="14">
        <v>20</v>
      </c>
      <c r="J88" s="14">
        <v>10</v>
      </c>
      <c r="K88" s="14">
        <v>30</v>
      </c>
      <c r="L88" s="14">
        <v>10</v>
      </c>
      <c r="M88" s="14">
        <v>30</v>
      </c>
      <c r="N88" s="14">
        <v>0</v>
      </c>
      <c r="O88" s="14">
        <v>0</v>
      </c>
    </row>
    <row r="89" spans="1:15">
      <c r="A89" s="38" t="s">
        <v>48</v>
      </c>
      <c r="B89" s="38" t="s">
        <v>541</v>
      </c>
      <c r="C89" s="38" t="s">
        <v>632</v>
      </c>
      <c r="D89" s="14">
        <v>1</v>
      </c>
      <c r="E89" s="14">
        <v>1.27</v>
      </c>
      <c r="F89" s="14">
        <v>17.799999999999997</v>
      </c>
      <c r="G89" s="14">
        <v>22</v>
      </c>
      <c r="H89" s="14">
        <v>0.81</v>
      </c>
      <c r="I89" s="14">
        <v>59.09</v>
      </c>
      <c r="J89" s="14">
        <v>22.73</v>
      </c>
      <c r="K89" s="14">
        <v>13.64</v>
      </c>
      <c r="L89" s="14">
        <v>4.55</v>
      </c>
      <c r="M89" s="14">
        <v>0</v>
      </c>
      <c r="N89" s="14">
        <v>0</v>
      </c>
      <c r="O89" s="14">
        <v>0</v>
      </c>
    </row>
    <row r="90" spans="1:15">
      <c r="A90" s="38" t="s">
        <v>48</v>
      </c>
      <c r="B90" s="38" t="s">
        <v>558</v>
      </c>
      <c r="C90" s="38" t="s">
        <v>661</v>
      </c>
      <c r="D90" s="14">
        <v>2</v>
      </c>
      <c r="E90" s="14">
        <v>1.04</v>
      </c>
      <c r="F90" s="14">
        <v>11.999999999999998</v>
      </c>
      <c r="G90" s="14">
        <v>18</v>
      </c>
      <c r="H90" s="14">
        <v>0.67</v>
      </c>
      <c r="I90" s="14">
        <v>27.78</v>
      </c>
      <c r="J90" s="14">
        <v>38.89</v>
      </c>
      <c r="K90" s="14">
        <v>27.78</v>
      </c>
      <c r="L90" s="14">
        <v>5.5600000000000005</v>
      </c>
      <c r="M90" s="14">
        <v>0</v>
      </c>
      <c r="N90" s="14">
        <v>0</v>
      </c>
      <c r="O90" s="14">
        <v>0</v>
      </c>
    </row>
    <row r="91" spans="1:15">
      <c r="A91" s="38" t="s">
        <v>48</v>
      </c>
      <c r="B91" s="38" t="s">
        <v>572</v>
      </c>
      <c r="C91" s="38" t="s">
        <v>688</v>
      </c>
      <c r="D91" s="14">
        <v>3</v>
      </c>
      <c r="E91" s="14">
        <v>0.97</v>
      </c>
      <c r="F91" s="14">
        <v>10.5</v>
      </c>
      <c r="G91" s="14">
        <v>17</v>
      </c>
      <c r="H91" s="14">
        <v>0.62</v>
      </c>
      <c r="I91" s="14">
        <v>11.76</v>
      </c>
      <c r="J91" s="14">
        <v>64.710000000000008</v>
      </c>
      <c r="K91" s="14">
        <v>11.76</v>
      </c>
      <c r="L91" s="14">
        <v>0</v>
      </c>
      <c r="M91" s="14">
        <v>0</v>
      </c>
      <c r="N91" s="14">
        <v>11.76</v>
      </c>
      <c r="O91" s="14">
        <v>11.76</v>
      </c>
    </row>
    <row r="92" spans="1:15">
      <c r="A92" s="38" t="s">
        <v>50</v>
      </c>
      <c r="B92" s="38" t="s">
        <v>537</v>
      </c>
      <c r="C92" s="38" t="s">
        <v>626</v>
      </c>
      <c r="D92" s="14">
        <v>1</v>
      </c>
      <c r="E92" s="14">
        <v>1.2</v>
      </c>
      <c r="F92" s="14">
        <v>10</v>
      </c>
      <c r="G92" s="14">
        <v>10</v>
      </c>
      <c r="H92" s="14">
        <v>1</v>
      </c>
      <c r="I92" s="14">
        <v>100</v>
      </c>
      <c r="J92" s="14">
        <v>0</v>
      </c>
      <c r="K92" s="14">
        <v>0</v>
      </c>
      <c r="L92" s="14">
        <v>0</v>
      </c>
      <c r="M92" s="14">
        <v>0</v>
      </c>
      <c r="N92" s="14">
        <v>0</v>
      </c>
      <c r="O92" s="14">
        <v>0</v>
      </c>
    </row>
    <row r="93" spans="1:15">
      <c r="A93" s="38" t="s">
        <v>50</v>
      </c>
      <c r="B93" s="38" t="s">
        <v>554</v>
      </c>
      <c r="C93" s="38" t="s">
        <v>652</v>
      </c>
      <c r="D93" s="14">
        <v>2</v>
      </c>
      <c r="E93" s="14">
        <v>1.04</v>
      </c>
      <c r="F93" s="14">
        <v>9.5</v>
      </c>
      <c r="G93" s="14">
        <v>11</v>
      </c>
      <c r="H93" s="14">
        <v>0.86</v>
      </c>
      <c r="I93" s="14">
        <v>63.64</v>
      </c>
      <c r="J93" s="14">
        <v>27.27</v>
      </c>
      <c r="K93" s="14">
        <v>9.09</v>
      </c>
      <c r="L93" s="14">
        <v>0</v>
      </c>
      <c r="M93" s="14">
        <v>0</v>
      </c>
      <c r="N93" s="14">
        <v>0</v>
      </c>
      <c r="O93" s="14">
        <v>0</v>
      </c>
    </row>
    <row r="94" spans="1:15">
      <c r="A94" s="38" t="s">
        <v>50</v>
      </c>
      <c r="B94" s="38" t="s">
        <v>541</v>
      </c>
      <c r="C94" s="38" t="s">
        <v>632</v>
      </c>
      <c r="D94" s="14">
        <v>3</v>
      </c>
      <c r="E94" s="14">
        <v>1.02</v>
      </c>
      <c r="F94" s="14">
        <v>10.199999999999999</v>
      </c>
      <c r="G94" s="14">
        <v>12</v>
      </c>
      <c r="H94" s="14">
        <v>0.85</v>
      </c>
      <c r="I94" s="14">
        <v>50</v>
      </c>
      <c r="J94" s="14">
        <v>50</v>
      </c>
      <c r="K94" s="14">
        <v>0</v>
      </c>
      <c r="L94" s="14">
        <v>0</v>
      </c>
      <c r="M94" s="14">
        <v>0</v>
      </c>
      <c r="N94" s="14">
        <v>0</v>
      </c>
      <c r="O94" s="14">
        <v>0</v>
      </c>
    </row>
    <row r="95" spans="1:15">
      <c r="A95" s="38" t="s">
        <v>50</v>
      </c>
      <c r="B95" s="38" t="s">
        <v>572</v>
      </c>
      <c r="C95" s="38" t="s">
        <v>688</v>
      </c>
      <c r="D95" s="14">
        <v>4</v>
      </c>
      <c r="E95" s="14">
        <v>0.91</v>
      </c>
      <c r="F95" s="14">
        <v>7.6</v>
      </c>
      <c r="G95" s="14">
        <v>10</v>
      </c>
      <c r="H95" s="14">
        <v>0.76</v>
      </c>
      <c r="I95" s="14">
        <v>50</v>
      </c>
      <c r="J95" s="14">
        <v>30</v>
      </c>
      <c r="K95" s="14">
        <v>10</v>
      </c>
      <c r="L95" s="14">
        <v>10</v>
      </c>
      <c r="M95" s="14">
        <v>0</v>
      </c>
      <c r="N95" s="14">
        <v>0</v>
      </c>
      <c r="O95" s="14">
        <v>0</v>
      </c>
    </row>
    <row r="96" spans="1:15">
      <c r="A96" s="38" t="s">
        <v>52</v>
      </c>
      <c r="B96" s="38" t="s">
        <v>554</v>
      </c>
      <c r="C96" s="38" t="s">
        <v>653</v>
      </c>
      <c r="D96" s="14">
        <v>1</v>
      </c>
      <c r="E96" s="14">
        <v>1.3800000000000001</v>
      </c>
      <c r="F96" s="14">
        <v>6.5</v>
      </c>
      <c r="G96" s="14">
        <v>8</v>
      </c>
      <c r="H96" s="14">
        <v>0.81</v>
      </c>
      <c r="I96" s="14">
        <v>37.5</v>
      </c>
      <c r="J96" s="14">
        <v>62.5</v>
      </c>
      <c r="K96" s="14">
        <v>0</v>
      </c>
      <c r="L96" s="14">
        <v>0</v>
      </c>
      <c r="M96" s="14">
        <v>0</v>
      </c>
      <c r="N96" s="14">
        <v>0</v>
      </c>
      <c r="O96" s="14">
        <v>0</v>
      </c>
    </row>
    <row r="97" spans="1:15">
      <c r="A97" s="38" t="s">
        <v>52</v>
      </c>
      <c r="B97" s="38" t="s">
        <v>572</v>
      </c>
      <c r="C97" s="38" t="s">
        <v>688</v>
      </c>
      <c r="D97" s="14">
        <v>1</v>
      </c>
      <c r="E97" s="14">
        <v>1.3800000000000001</v>
      </c>
      <c r="F97" s="14">
        <v>6.5</v>
      </c>
      <c r="G97" s="14">
        <v>8</v>
      </c>
      <c r="H97" s="14">
        <v>0.81</v>
      </c>
      <c r="I97" s="14">
        <v>37.5</v>
      </c>
      <c r="J97" s="14">
        <v>62.5</v>
      </c>
      <c r="K97" s="14">
        <v>0</v>
      </c>
      <c r="L97" s="14">
        <v>0</v>
      </c>
      <c r="M97" s="14">
        <v>0</v>
      </c>
      <c r="N97" s="14">
        <v>0</v>
      </c>
      <c r="O97" s="14">
        <v>0</v>
      </c>
    </row>
    <row r="98" spans="1:15">
      <c r="A98" s="38" t="s">
        <v>52</v>
      </c>
      <c r="B98" s="38" t="s">
        <v>541</v>
      </c>
      <c r="C98" s="38" t="s">
        <v>632</v>
      </c>
      <c r="D98" s="14">
        <v>3</v>
      </c>
      <c r="E98" s="14">
        <v>1.1100000000000001</v>
      </c>
      <c r="F98" s="14">
        <v>4.5999999999999996</v>
      </c>
      <c r="G98" s="14">
        <v>7</v>
      </c>
      <c r="H98" s="14">
        <v>0.66</v>
      </c>
      <c r="I98" s="14">
        <v>14.290000000000001</v>
      </c>
      <c r="J98" s="14">
        <v>57.14</v>
      </c>
      <c r="K98" s="14">
        <v>28.57</v>
      </c>
      <c r="L98" s="14">
        <v>0</v>
      </c>
      <c r="M98" s="14">
        <v>0</v>
      </c>
      <c r="N98" s="14">
        <v>0</v>
      </c>
      <c r="O98" s="14">
        <v>0</v>
      </c>
    </row>
    <row r="99" spans="1:15">
      <c r="A99" s="38" t="s">
        <v>52</v>
      </c>
      <c r="B99" s="38" t="s">
        <v>558</v>
      </c>
      <c r="C99" s="38" t="s">
        <v>661</v>
      </c>
      <c r="D99" s="14">
        <v>4</v>
      </c>
      <c r="E99" s="14">
        <v>1.06</v>
      </c>
      <c r="F99" s="14">
        <v>5</v>
      </c>
      <c r="G99" s="14">
        <v>8</v>
      </c>
      <c r="H99" s="14">
        <v>0.63</v>
      </c>
      <c r="I99" s="14">
        <v>12.5</v>
      </c>
      <c r="J99" s="14">
        <v>62.5</v>
      </c>
      <c r="K99" s="14">
        <v>12.5</v>
      </c>
      <c r="L99" s="14">
        <v>12.5</v>
      </c>
      <c r="M99" s="14">
        <v>0</v>
      </c>
      <c r="N99" s="14">
        <v>0</v>
      </c>
      <c r="O99" s="14">
        <v>0</v>
      </c>
    </row>
    <row r="100" spans="1:15">
      <c r="A100" s="38" t="s">
        <v>52</v>
      </c>
      <c r="B100" s="38" t="s">
        <v>537</v>
      </c>
      <c r="C100" s="38" t="s">
        <v>626</v>
      </c>
      <c r="D100" s="14">
        <v>5</v>
      </c>
      <c r="E100" s="14">
        <v>0.89</v>
      </c>
      <c r="F100" s="14">
        <v>4.1999999999999993</v>
      </c>
      <c r="G100" s="14">
        <v>8</v>
      </c>
      <c r="H100" s="14">
        <v>0.52</v>
      </c>
      <c r="I100" s="14">
        <v>37.5</v>
      </c>
      <c r="J100" s="14">
        <v>12.5</v>
      </c>
      <c r="K100" s="14">
        <v>12.5</v>
      </c>
      <c r="L100" s="14">
        <v>12.5</v>
      </c>
      <c r="M100" s="14">
        <v>12.5</v>
      </c>
      <c r="N100" s="14">
        <v>12.5</v>
      </c>
      <c r="O100" s="14">
        <v>0</v>
      </c>
    </row>
    <row r="101" spans="1:15">
      <c r="A101" s="38" t="s">
        <v>54</v>
      </c>
      <c r="B101" s="38" t="s">
        <v>561</v>
      </c>
      <c r="C101" s="38" t="s">
        <v>665</v>
      </c>
      <c r="D101" s="14">
        <v>1</v>
      </c>
      <c r="E101" s="14">
        <v>1.42</v>
      </c>
      <c r="F101" s="14">
        <v>12.599999999999996</v>
      </c>
      <c r="G101" s="14">
        <v>18</v>
      </c>
      <c r="H101" s="14">
        <v>0.70000000000000007</v>
      </c>
      <c r="I101" s="14">
        <v>11.11</v>
      </c>
      <c r="J101" s="14">
        <v>77.78</v>
      </c>
      <c r="K101" s="14">
        <v>11.11</v>
      </c>
      <c r="L101" s="14">
        <v>0</v>
      </c>
      <c r="M101" s="14">
        <v>0</v>
      </c>
      <c r="N101" s="14">
        <v>0</v>
      </c>
      <c r="O101" s="14">
        <v>0</v>
      </c>
    </row>
    <row r="102" spans="1:15">
      <c r="A102" s="38" t="s">
        <v>54</v>
      </c>
      <c r="B102" s="38" t="s">
        <v>572</v>
      </c>
      <c r="C102" s="38" t="s">
        <v>688</v>
      </c>
      <c r="D102" s="14">
        <v>2</v>
      </c>
      <c r="E102" s="14">
        <v>1.26</v>
      </c>
      <c r="F102" s="14">
        <v>10.000000000000002</v>
      </c>
      <c r="G102" s="14">
        <v>16</v>
      </c>
      <c r="H102" s="14">
        <v>0.63</v>
      </c>
      <c r="I102" s="14">
        <v>25</v>
      </c>
      <c r="J102" s="14">
        <v>25</v>
      </c>
      <c r="K102" s="14">
        <v>50</v>
      </c>
      <c r="L102" s="14">
        <v>0</v>
      </c>
      <c r="M102" s="14">
        <v>0</v>
      </c>
      <c r="N102" s="14">
        <v>0</v>
      </c>
      <c r="O102" s="14">
        <v>0</v>
      </c>
    </row>
    <row r="103" spans="1:15">
      <c r="A103" s="38" t="s">
        <v>54</v>
      </c>
      <c r="B103" s="38" t="s">
        <v>558</v>
      </c>
      <c r="C103" s="38" t="s">
        <v>661</v>
      </c>
      <c r="D103" s="14">
        <v>3</v>
      </c>
      <c r="E103" s="14">
        <v>1.1000000000000001</v>
      </c>
      <c r="F103" s="14">
        <v>9.1999999999999993</v>
      </c>
      <c r="G103" s="14">
        <v>17</v>
      </c>
      <c r="H103" s="14">
        <v>0.54</v>
      </c>
      <c r="I103" s="14">
        <v>29.41</v>
      </c>
      <c r="J103" s="14">
        <v>29.41</v>
      </c>
      <c r="K103" s="14">
        <v>5.88</v>
      </c>
      <c r="L103" s="14">
        <v>17.650000000000002</v>
      </c>
      <c r="M103" s="14">
        <v>5.88</v>
      </c>
      <c r="N103" s="14">
        <v>11.76</v>
      </c>
      <c r="O103" s="14">
        <v>11.76</v>
      </c>
    </row>
    <row r="104" spans="1:15">
      <c r="A104" s="38" t="s">
        <v>54</v>
      </c>
      <c r="B104" s="38" t="s">
        <v>564</v>
      </c>
      <c r="C104" s="38" t="s">
        <v>673</v>
      </c>
      <c r="D104" s="14">
        <v>4</v>
      </c>
      <c r="E104" s="14">
        <v>0.94000000000000006</v>
      </c>
      <c r="F104" s="14">
        <v>7.4</v>
      </c>
      <c r="G104" s="14">
        <v>16</v>
      </c>
      <c r="H104" s="14">
        <v>0.46</v>
      </c>
      <c r="I104" s="14">
        <v>18.75</v>
      </c>
      <c r="J104" s="14">
        <v>18.75</v>
      </c>
      <c r="K104" s="14">
        <v>31.25</v>
      </c>
      <c r="L104" s="14">
        <v>18.75</v>
      </c>
      <c r="M104" s="14">
        <v>12.5</v>
      </c>
      <c r="N104" s="14">
        <v>0</v>
      </c>
      <c r="O104" s="14">
        <v>0</v>
      </c>
    </row>
    <row r="105" spans="1:15">
      <c r="A105" s="38" t="s">
        <v>54</v>
      </c>
      <c r="B105" s="38" t="s">
        <v>565</v>
      </c>
      <c r="C105" s="38" t="s">
        <v>677</v>
      </c>
      <c r="D105" s="14">
        <v>5</v>
      </c>
      <c r="E105" s="14">
        <v>0.85</v>
      </c>
      <c r="F105" s="14">
        <v>6.7</v>
      </c>
      <c r="G105" s="14">
        <v>16</v>
      </c>
      <c r="H105" s="14">
        <v>0.42</v>
      </c>
      <c r="I105" s="14">
        <v>0</v>
      </c>
      <c r="J105" s="14">
        <v>43.75</v>
      </c>
      <c r="K105" s="14">
        <v>25</v>
      </c>
      <c r="L105" s="14">
        <v>12.5</v>
      </c>
      <c r="M105" s="14">
        <v>18.75</v>
      </c>
      <c r="N105" s="14">
        <v>0</v>
      </c>
      <c r="O105" s="14">
        <v>0</v>
      </c>
    </row>
    <row r="106" spans="1:15">
      <c r="A106" s="38" t="s">
        <v>54</v>
      </c>
      <c r="B106" s="38" t="s">
        <v>553</v>
      </c>
      <c r="C106" s="38" t="s">
        <v>224</v>
      </c>
      <c r="D106" s="14">
        <v>6</v>
      </c>
      <c r="E106" s="14">
        <v>0.42</v>
      </c>
      <c r="F106" s="14">
        <v>3.3</v>
      </c>
      <c r="G106" s="14">
        <v>16</v>
      </c>
      <c r="H106" s="14">
        <v>0.21</v>
      </c>
      <c r="I106" s="14">
        <v>6.25</v>
      </c>
      <c r="J106" s="14">
        <v>12.5</v>
      </c>
      <c r="K106" s="14">
        <v>12.5</v>
      </c>
      <c r="L106" s="14">
        <v>6.25</v>
      </c>
      <c r="M106" s="14">
        <v>25</v>
      </c>
      <c r="N106" s="14">
        <v>37.5</v>
      </c>
      <c r="O106" s="14">
        <v>37.5</v>
      </c>
    </row>
    <row r="107" spans="1:15">
      <c r="A107" s="38" t="s">
        <v>56</v>
      </c>
      <c r="B107" s="38" t="s">
        <v>561</v>
      </c>
      <c r="C107" s="38" t="s">
        <v>665</v>
      </c>
      <c r="D107" s="14">
        <v>1</v>
      </c>
      <c r="E107" s="14">
        <v>1.34</v>
      </c>
      <c r="F107" s="14">
        <v>7.9000000000000012</v>
      </c>
      <c r="G107" s="14">
        <v>13</v>
      </c>
      <c r="H107" s="14">
        <v>0.61</v>
      </c>
      <c r="I107" s="14">
        <v>7.69</v>
      </c>
      <c r="J107" s="14">
        <v>69.23</v>
      </c>
      <c r="K107" s="14">
        <v>7.69</v>
      </c>
      <c r="L107" s="14">
        <v>15.38</v>
      </c>
      <c r="M107" s="14">
        <v>0</v>
      </c>
      <c r="N107" s="14">
        <v>0</v>
      </c>
      <c r="O107" s="14">
        <v>0</v>
      </c>
    </row>
    <row r="108" spans="1:15">
      <c r="A108" s="38" t="s">
        <v>56</v>
      </c>
      <c r="B108" s="38" t="s">
        <v>565</v>
      </c>
      <c r="C108" s="38" t="s">
        <v>677</v>
      </c>
      <c r="D108" s="14">
        <v>2</v>
      </c>
      <c r="E108" s="14">
        <v>1.1000000000000001</v>
      </c>
      <c r="F108" s="14">
        <v>5.5</v>
      </c>
      <c r="G108" s="14">
        <v>11</v>
      </c>
      <c r="H108" s="14">
        <v>0.5</v>
      </c>
      <c r="I108" s="14">
        <v>0</v>
      </c>
      <c r="J108" s="14">
        <v>45.45</v>
      </c>
      <c r="K108" s="14">
        <v>45.45</v>
      </c>
      <c r="L108" s="14">
        <v>0</v>
      </c>
      <c r="M108" s="14">
        <v>0</v>
      </c>
      <c r="N108" s="14">
        <v>9.09</v>
      </c>
      <c r="O108" s="14">
        <v>0</v>
      </c>
    </row>
    <row r="109" spans="1:15">
      <c r="A109" s="38" t="s">
        <v>56</v>
      </c>
      <c r="B109" s="38" t="s">
        <v>564</v>
      </c>
      <c r="C109" s="38" t="s">
        <v>673</v>
      </c>
      <c r="D109" s="14">
        <v>3</v>
      </c>
      <c r="E109" s="14">
        <v>1.04</v>
      </c>
      <c r="F109" s="14">
        <v>6.6000000000000014</v>
      </c>
      <c r="G109" s="14">
        <v>14</v>
      </c>
      <c r="H109" s="14">
        <v>0.47000000000000003</v>
      </c>
      <c r="I109" s="14">
        <v>7.1400000000000006</v>
      </c>
      <c r="J109" s="14">
        <v>42.86</v>
      </c>
      <c r="K109" s="14">
        <v>21.43</v>
      </c>
      <c r="L109" s="14">
        <v>14.290000000000001</v>
      </c>
      <c r="M109" s="14">
        <v>14.290000000000001</v>
      </c>
      <c r="N109" s="14">
        <v>0</v>
      </c>
      <c r="O109" s="14">
        <v>0</v>
      </c>
    </row>
    <row r="110" spans="1:15">
      <c r="A110" s="38" t="s">
        <v>56</v>
      </c>
      <c r="B110" s="38" t="s">
        <v>558</v>
      </c>
      <c r="C110" s="38" t="s">
        <v>661</v>
      </c>
      <c r="D110" s="14">
        <v>4</v>
      </c>
      <c r="E110" s="14">
        <v>0.31</v>
      </c>
      <c r="F110" s="14">
        <v>2</v>
      </c>
      <c r="G110" s="14">
        <v>14</v>
      </c>
      <c r="H110" s="14">
        <v>0.14000000000000001</v>
      </c>
      <c r="I110" s="14">
        <v>0</v>
      </c>
      <c r="J110" s="14">
        <v>7.1400000000000006</v>
      </c>
      <c r="K110" s="14">
        <v>21.43</v>
      </c>
      <c r="L110" s="14">
        <v>7.1400000000000006</v>
      </c>
      <c r="M110" s="14">
        <v>7.1400000000000006</v>
      </c>
      <c r="N110" s="14">
        <v>57.14</v>
      </c>
      <c r="O110" s="14">
        <v>57.14</v>
      </c>
    </row>
    <row r="111" spans="1:15">
      <c r="A111" s="38" t="s">
        <v>56</v>
      </c>
      <c r="B111" s="38" t="s">
        <v>553</v>
      </c>
      <c r="C111" s="38" t="s">
        <v>224</v>
      </c>
      <c r="D111" s="14">
        <v>5</v>
      </c>
      <c r="E111" s="14">
        <v>0.22</v>
      </c>
      <c r="F111" s="14">
        <v>1.4</v>
      </c>
      <c r="G111" s="14">
        <v>14</v>
      </c>
      <c r="H111" s="14">
        <v>0.1</v>
      </c>
      <c r="I111" s="14">
        <v>0</v>
      </c>
      <c r="J111" s="14">
        <v>0</v>
      </c>
      <c r="K111" s="14">
        <v>21.43</v>
      </c>
      <c r="L111" s="14">
        <v>14.290000000000001</v>
      </c>
      <c r="M111" s="14">
        <v>35.71</v>
      </c>
      <c r="N111" s="14">
        <v>28.57</v>
      </c>
      <c r="O111" s="14">
        <v>28.57</v>
      </c>
    </row>
    <row r="112" spans="1:15">
      <c r="A112" s="38" t="s">
        <v>58</v>
      </c>
      <c r="B112" s="38" t="s">
        <v>570</v>
      </c>
      <c r="C112" s="38" t="s">
        <v>626</v>
      </c>
      <c r="D112" s="14">
        <v>1</v>
      </c>
      <c r="E112" s="14">
        <v>0.78</v>
      </c>
      <c r="F112" s="14">
        <v>4.8</v>
      </c>
      <c r="G112" s="14">
        <v>11</v>
      </c>
      <c r="H112" s="14">
        <v>0.44</v>
      </c>
      <c r="I112" s="14">
        <v>0</v>
      </c>
      <c r="J112" s="14">
        <v>36.36</v>
      </c>
      <c r="K112" s="14">
        <v>45.45</v>
      </c>
      <c r="L112" s="14">
        <v>0</v>
      </c>
      <c r="M112" s="14">
        <v>9.09</v>
      </c>
      <c r="N112" s="14">
        <v>9.09</v>
      </c>
      <c r="O112" s="14">
        <v>0</v>
      </c>
    </row>
    <row r="113" spans="1:15">
      <c r="A113" s="38" t="s">
        <v>58</v>
      </c>
      <c r="B113" s="38" t="s">
        <v>553</v>
      </c>
      <c r="C113" s="38" t="s">
        <v>224</v>
      </c>
      <c r="D113" s="14">
        <v>2</v>
      </c>
      <c r="E113" s="14">
        <v>0.62</v>
      </c>
      <c r="F113" s="14">
        <v>3.5000000000000004</v>
      </c>
      <c r="G113" s="14">
        <v>10</v>
      </c>
      <c r="H113" s="14">
        <v>0.35000000000000003</v>
      </c>
      <c r="I113" s="14">
        <v>10</v>
      </c>
      <c r="J113" s="14">
        <v>20</v>
      </c>
      <c r="K113" s="14">
        <v>20</v>
      </c>
      <c r="L113" s="14">
        <v>30</v>
      </c>
      <c r="M113" s="14">
        <v>0</v>
      </c>
      <c r="N113" s="14">
        <v>20</v>
      </c>
      <c r="O113" s="14">
        <v>20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9.xml><?xml version="1.0" encoding="utf-8"?>
<worksheet xmlns="http://schemas.openxmlformats.org/spreadsheetml/2006/main" xmlns:r="http://schemas.openxmlformats.org/officeDocument/2006/relationships">
  <dimension ref="A1:O72"/>
  <sheetViews>
    <sheetView topLeftCell="C1" zoomScaleNormal="100" workbookViewId="0">
      <selection activeCell="N17" sqref="D17:N20"/>
    </sheetView>
  </sheetViews>
  <sheetFormatPr defaultRowHeight="15"/>
  <cols>
    <col min="1" max="1" width="9.140625" style="83"/>
    <col min="2" max="2" width="14.85546875" style="83" bestFit="1" customWidth="1"/>
    <col min="3" max="3" width="69.5703125" style="83" bestFit="1" customWidth="1"/>
    <col min="4" max="15" width="9.140625" style="96"/>
    <col min="16" max="16384" width="9.140625" style="83"/>
  </cols>
  <sheetData>
    <row r="1" spans="1:15" ht="114.75" customHeight="1">
      <c r="A1" s="270" t="s">
        <v>704</v>
      </c>
      <c r="B1" s="270"/>
      <c r="C1" s="271"/>
      <c r="D1" s="271"/>
      <c r="E1" s="271"/>
      <c r="F1" s="271"/>
      <c r="G1" s="271"/>
      <c r="H1" s="271"/>
      <c r="I1" s="271"/>
      <c r="J1" s="271"/>
      <c r="K1" s="271"/>
      <c r="L1" s="271"/>
      <c r="M1" s="271"/>
      <c r="N1" s="271"/>
      <c r="O1" s="271"/>
    </row>
    <row r="2" spans="1:15" ht="51">
      <c r="A2" s="172" t="s">
        <v>152</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0</v>
      </c>
      <c r="B3" s="38" t="s">
        <v>554</v>
      </c>
      <c r="C3" s="38" t="s">
        <v>649</v>
      </c>
      <c r="D3" s="14">
        <v>1</v>
      </c>
      <c r="E3" s="14">
        <v>1.62</v>
      </c>
      <c r="F3" s="14">
        <v>13.699999999999998</v>
      </c>
      <c r="G3" s="14">
        <v>23</v>
      </c>
      <c r="H3" s="14">
        <v>0.6</v>
      </c>
      <c r="I3" s="14">
        <v>26.09</v>
      </c>
      <c r="J3" s="14">
        <v>39.130000000000003</v>
      </c>
      <c r="K3" s="14">
        <v>8.7000000000000011</v>
      </c>
      <c r="L3" s="14">
        <v>26.09</v>
      </c>
      <c r="M3" s="14">
        <v>0</v>
      </c>
      <c r="N3" s="14">
        <v>0</v>
      </c>
      <c r="O3" s="14">
        <v>0</v>
      </c>
    </row>
    <row r="4" spans="1:15">
      <c r="A4" s="38" t="s">
        <v>0</v>
      </c>
      <c r="B4" s="38" t="s">
        <v>561</v>
      </c>
      <c r="C4" s="38" t="s">
        <v>666</v>
      </c>
      <c r="D4" s="14">
        <v>2</v>
      </c>
      <c r="E4" s="14">
        <v>1.55</v>
      </c>
      <c r="F4" s="14">
        <v>13.1</v>
      </c>
      <c r="G4" s="14">
        <v>23</v>
      </c>
      <c r="H4" s="14">
        <v>0.57000000000000006</v>
      </c>
      <c r="I4" s="14">
        <v>17.39</v>
      </c>
      <c r="J4" s="14">
        <v>39.130000000000003</v>
      </c>
      <c r="K4" s="14">
        <v>26.09</v>
      </c>
      <c r="L4" s="14">
        <v>17.39</v>
      </c>
      <c r="M4" s="14">
        <v>0</v>
      </c>
      <c r="N4" s="14">
        <v>0</v>
      </c>
      <c r="O4" s="14">
        <v>0</v>
      </c>
    </row>
    <row r="5" spans="1:15">
      <c r="A5" s="38" t="s">
        <v>0</v>
      </c>
      <c r="B5" s="38" t="s">
        <v>537</v>
      </c>
      <c r="C5" s="38" t="s">
        <v>627</v>
      </c>
      <c r="D5" s="14">
        <v>3</v>
      </c>
      <c r="E5" s="14">
        <v>1.06</v>
      </c>
      <c r="F5" s="14">
        <v>8.2000000000000011</v>
      </c>
      <c r="G5" s="14">
        <v>21</v>
      </c>
      <c r="H5" s="14">
        <v>0.39</v>
      </c>
      <c r="I5" s="14">
        <v>4.76</v>
      </c>
      <c r="J5" s="14">
        <v>28.57</v>
      </c>
      <c r="K5" s="14">
        <v>28.57</v>
      </c>
      <c r="L5" s="14">
        <v>28.57</v>
      </c>
      <c r="M5" s="14">
        <v>9.52</v>
      </c>
      <c r="N5" s="14">
        <v>0</v>
      </c>
      <c r="O5" s="14">
        <v>0</v>
      </c>
    </row>
    <row r="6" spans="1:15">
      <c r="A6" s="38" t="s">
        <v>0</v>
      </c>
      <c r="B6" s="38" t="s">
        <v>564</v>
      </c>
      <c r="C6" s="38" t="s">
        <v>674</v>
      </c>
      <c r="D6" s="14">
        <v>4</v>
      </c>
      <c r="E6" s="14">
        <v>0.9</v>
      </c>
      <c r="F6" s="14">
        <v>7.3</v>
      </c>
      <c r="G6" s="14">
        <v>22</v>
      </c>
      <c r="H6" s="14">
        <v>0.33</v>
      </c>
      <c r="I6" s="14">
        <v>9.09</v>
      </c>
      <c r="J6" s="14">
        <v>18.18</v>
      </c>
      <c r="K6" s="14">
        <v>18.18</v>
      </c>
      <c r="L6" s="14">
        <v>40.910000000000004</v>
      </c>
      <c r="M6" s="14">
        <v>13.64</v>
      </c>
      <c r="N6" s="14">
        <v>0</v>
      </c>
      <c r="O6" s="14">
        <v>0</v>
      </c>
    </row>
    <row r="7" spans="1:15">
      <c r="A7" s="38" t="s">
        <v>0</v>
      </c>
      <c r="B7" s="38" t="s">
        <v>562</v>
      </c>
      <c r="C7" s="38" t="s">
        <v>667</v>
      </c>
      <c r="D7" s="14">
        <v>5</v>
      </c>
      <c r="E7" s="14">
        <v>0.85</v>
      </c>
      <c r="F7" s="14">
        <v>8.3999999999999986</v>
      </c>
      <c r="G7" s="14">
        <v>27</v>
      </c>
      <c r="H7" s="14">
        <v>0.31</v>
      </c>
      <c r="I7" s="14">
        <v>7.41</v>
      </c>
      <c r="J7" s="14">
        <v>18.52</v>
      </c>
      <c r="K7" s="14">
        <v>14.81</v>
      </c>
      <c r="L7" s="14">
        <v>48.15</v>
      </c>
      <c r="M7" s="14">
        <v>11.11</v>
      </c>
      <c r="N7" s="14">
        <v>0</v>
      </c>
      <c r="O7" s="14">
        <v>0</v>
      </c>
    </row>
    <row r="8" spans="1:15">
      <c r="A8" s="38" t="s">
        <v>0</v>
      </c>
      <c r="B8" s="38" t="s">
        <v>541</v>
      </c>
      <c r="C8" s="38" t="s">
        <v>633</v>
      </c>
      <c r="D8" s="14">
        <v>6</v>
      </c>
      <c r="E8" s="14">
        <v>0.8</v>
      </c>
      <c r="F8" s="14">
        <v>8.1999999999999993</v>
      </c>
      <c r="G8" s="14">
        <v>28</v>
      </c>
      <c r="H8" s="14">
        <v>0.28999999999999998</v>
      </c>
      <c r="I8" s="14">
        <v>7.1400000000000006</v>
      </c>
      <c r="J8" s="14">
        <v>7.1400000000000006</v>
      </c>
      <c r="K8" s="14">
        <v>35.71</v>
      </c>
      <c r="L8" s="14">
        <v>28.57</v>
      </c>
      <c r="M8" s="14">
        <v>14.290000000000001</v>
      </c>
      <c r="N8" s="14">
        <v>7.1400000000000006</v>
      </c>
      <c r="O8" s="14">
        <v>7.1400000000000006</v>
      </c>
    </row>
    <row r="9" spans="1:15">
      <c r="A9" s="38" t="s">
        <v>0</v>
      </c>
      <c r="B9" s="38" t="s">
        <v>548</v>
      </c>
      <c r="C9" s="38" t="s">
        <v>640</v>
      </c>
      <c r="D9" s="14">
        <v>7</v>
      </c>
      <c r="E9" s="14">
        <v>0.6</v>
      </c>
      <c r="F9" s="14">
        <v>6.2</v>
      </c>
      <c r="G9" s="14">
        <v>28</v>
      </c>
      <c r="H9" s="14">
        <v>0.22</v>
      </c>
      <c r="I9" s="14">
        <v>7.1400000000000006</v>
      </c>
      <c r="J9" s="14">
        <v>7.1400000000000006</v>
      </c>
      <c r="K9" s="14">
        <v>14.290000000000001</v>
      </c>
      <c r="L9" s="14">
        <v>42.86</v>
      </c>
      <c r="M9" s="14">
        <v>25</v>
      </c>
      <c r="N9" s="14">
        <v>3.5700000000000003</v>
      </c>
      <c r="O9" s="14">
        <v>3.5700000000000003</v>
      </c>
    </row>
    <row r="10" spans="1:15">
      <c r="A10" s="38" t="s">
        <v>2</v>
      </c>
      <c r="B10" s="38" t="s">
        <v>561</v>
      </c>
      <c r="C10" s="38" t="s">
        <v>663</v>
      </c>
      <c r="D10" s="14">
        <v>1</v>
      </c>
      <c r="E10" s="14">
        <v>1.29</v>
      </c>
      <c r="F10" s="14">
        <v>16.999999999999996</v>
      </c>
      <c r="G10" s="14">
        <v>20</v>
      </c>
      <c r="H10" s="14">
        <v>0.85</v>
      </c>
      <c r="I10" s="14">
        <v>50</v>
      </c>
      <c r="J10" s="14">
        <v>50</v>
      </c>
      <c r="K10" s="14">
        <v>0</v>
      </c>
      <c r="L10" s="14">
        <v>0</v>
      </c>
      <c r="M10" s="14">
        <v>0</v>
      </c>
      <c r="N10" s="14">
        <v>0</v>
      </c>
      <c r="O10" s="14">
        <v>0</v>
      </c>
    </row>
    <row r="11" spans="1:15">
      <c r="A11" s="38" t="s">
        <v>2</v>
      </c>
      <c r="B11" s="38" t="s">
        <v>541</v>
      </c>
      <c r="C11" s="38" t="s">
        <v>222</v>
      </c>
      <c r="D11" s="14">
        <v>2</v>
      </c>
      <c r="E11" s="14">
        <v>1</v>
      </c>
      <c r="F11" s="14">
        <v>13.899999999999997</v>
      </c>
      <c r="G11" s="14">
        <v>21</v>
      </c>
      <c r="H11" s="14">
        <v>0.66</v>
      </c>
      <c r="I11" s="14">
        <v>42.86</v>
      </c>
      <c r="J11" s="14">
        <v>28.57</v>
      </c>
      <c r="K11" s="14">
        <v>4.76</v>
      </c>
      <c r="L11" s="14">
        <v>14.290000000000001</v>
      </c>
      <c r="M11" s="14">
        <v>0</v>
      </c>
      <c r="N11" s="14">
        <v>9.52</v>
      </c>
      <c r="O11" s="14">
        <v>9.52</v>
      </c>
    </row>
    <row r="12" spans="1:15">
      <c r="A12" s="38" t="s">
        <v>2</v>
      </c>
      <c r="B12" s="38" t="s">
        <v>562</v>
      </c>
      <c r="C12" s="38" t="s">
        <v>667</v>
      </c>
      <c r="D12" s="14">
        <v>3</v>
      </c>
      <c r="E12" s="14">
        <v>0.95000000000000007</v>
      </c>
      <c r="F12" s="14">
        <v>14.999999999999995</v>
      </c>
      <c r="G12" s="14">
        <v>24</v>
      </c>
      <c r="H12" s="14">
        <v>0.62</v>
      </c>
      <c r="I12" s="14">
        <v>20.830000000000002</v>
      </c>
      <c r="J12" s="14">
        <v>50</v>
      </c>
      <c r="K12" s="14">
        <v>12.5</v>
      </c>
      <c r="L12" s="14">
        <v>16.670000000000002</v>
      </c>
      <c r="M12" s="14">
        <v>0</v>
      </c>
      <c r="N12" s="14">
        <v>0</v>
      </c>
      <c r="O12" s="14">
        <v>0</v>
      </c>
    </row>
    <row r="13" spans="1:15">
      <c r="A13" s="38" t="s">
        <v>2</v>
      </c>
      <c r="B13" s="38" t="s">
        <v>564</v>
      </c>
      <c r="C13" s="38" t="s">
        <v>674</v>
      </c>
      <c r="D13" s="14">
        <v>4</v>
      </c>
      <c r="E13" s="14">
        <v>0.76</v>
      </c>
      <c r="F13" s="14">
        <v>9.4999999999999982</v>
      </c>
      <c r="G13" s="14">
        <v>19</v>
      </c>
      <c r="H13" s="14">
        <v>0.5</v>
      </c>
      <c r="I13" s="14">
        <v>21.05</v>
      </c>
      <c r="J13" s="14">
        <v>36.840000000000003</v>
      </c>
      <c r="K13" s="14">
        <v>0</v>
      </c>
      <c r="L13" s="14">
        <v>31.580000000000002</v>
      </c>
      <c r="M13" s="14">
        <v>10.53</v>
      </c>
      <c r="N13" s="14">
        <v>0</v>
      </c>
      <c r="O13" s="14">
        <v>0</v>
      </c>
    </row>
    <row r="14" spans="1:15">
      <c r="A14" s="38" t="s">
        <v>4</v>
      </c>
      <c r="B14" s="38" t="s">
        <v>562</v>
      </c>
      <c r="C14" s="38" t="s">
        <v>667</v>
      </c>
      <c r="D14" s="14">
        <v>1</v>
      </c>
      <c r="E14" s="14">
        <v>0.89</v>
      </c>
      <c r="F14" s="14">
        <v>15.8</v>
      </c>
      <c r="G14" s="14">
        <v>26</v>
      </c>
      <c r="H14" s="14">
        <v>0.61</v>
      </c>
      <c r="I14" s="14">
        <v>19.23</v>
      </c>
      <c r="J14" s="14">
        <v>34.619999999999997</v>
      </c>
      <c r="K14" s="14">
        <v>42.31</v>
      </c>
      <c r="L14" s="14">
        <v>3.85</v>
      </c>
      <c r="M14" s="14">
        <v>0</v>
      </c>
      <c r="N14" s="14">
        <v>0</v>
      </c>
      <c r="O14" s="14">
        <v>0</v>
      </c>
    </row>
    <row r="15" spans="1:15">
      <c r="A15" s="38" t="s">
        <v>4</v>
      </c>
      <c r="B15" s="38" t="s">
        <v>550</v>
      </c>
      <c r="C15" s="38" t="s">
        <v>644</v>
      </c>
      <c r="D15" s="14">
        <v>2</v>
      </c>
      <c r="E15" s="14">
        <v>0.85</v>
      </c>
      <c r="F15" s="14">
        <v>12.149999999999999</v>
      </c>
      <c r="G15" s="14">
        <v>21</v>
      </c>
      <c r="H15" s="14">
        <v>0.57999999999999996</v>
      </c>
      <c r="I15" s="14">
        <v>28.57</v>
      </c>
      <c r="J15" s="14">
        <v>33.33</v>
      </c>
      <c r="K15" s="14">
        <v>14.290000000000001</v>
      </c>
      <c r="L15" s="14">
        <v>19.05</v>
      </c>
      <c r="M15" s="14">
        <v>4.76</v>
      </c>
      <c r="N15" s="14">
        <v>0</v>
      </c>
      <c r="O15" s="14">
        <v>0</v>
      </c>
    </row>
    <row r="16" spans="1:15">
      <c r="A16" s="38" t="s">
        <v>6</v>
      </c>
      <c r="B16" s="38" t="s">
        <v>558</v>
      </c>
      <c r="C16" s="38" t="s">
        <v>659</v>
      </c>
      <c r="D16" s="14">
        <v>1</v>
      </c>
      <c r="E16" s="14">
        <v>1.28</v>
      </c>
      <c r="F16" s="14">
        <v>7.2</v>
      </c>
      <c r="G16" s="14">
        <v>9</v>
      </c>
      <c r="H16" s="14">
        <v>0.8</v>
      </c>
      <c r="I16" s="14">
        <v>33.33</v>
      </c>
      <c r="J16" s="14">
        <v>66.67</v>
      </c>
      <c r="K16" s="14">
        <v>0</v>
      </c>
      <c r="L16" s="14">
        <v>0</v>
      </c>
      <c r="M16" s="14">
        <v>0</v>
      </c>
      <c r="N16" s="14">
        <v>0</v>
      </c>
      <c r="O16" s="14">
        <v>0</v>
      </c>
    </row>
    <row r="17" spans="1:15">
      <c r="A17" s="38" t="s">
        <v>6</v>
      </c>
      <c r="B17" s="38" t="s">
        <v>572</v>
      </c>
      <c r="C17" s="38" t="s">
        <v>687</v>
      </c>
      <c r="D17" s="14">
        <v>2</v>
      </c>
      <c r="E17" s="14">
        <v>1.22</v>
      </c>
      <c r="F17" s="14">
        <v>7.6000000000000005</v>
      </c>
      <c r="G17" s="14">
        <v>10</v>
      </c>
      <c r="H17" s="14">
        <v>0.76</v>
      </c>
      <c r="I17" s="14">
        <v>40</v>
      </c>
      <c r="J17" s="14">
        <v>40</v>
      </c>
      <c r="K17" s="14">
        <v>20</v>
      </c>
      <c r="L17" s="14">
        <v>0</v>
      </c>
      <c r="M17" s="14">
        <v>0</v>
      </c>
      <c r="N17" s="14">
        <v>0</v>
      </c>
      <c r="O17" s="14">
        <v>0</v>
      </c>
    </row>
    <row r="18" spans="1:15">
      <c r="A18" s="38" t="s">
        <v>6</v>
      </c>
      <c r="B18" s="38" t="s">
        <v>548</v>
      </c>
      <c r="C18" s="38" t="s">
        <v>640</v>
      </c>
      <c r="D18" s="14">
        <v>3</v>
      </c>
      <c r="E18" s="14">
        <v>1.07</v>
      </c>
      <c r="F18" s="14">
        <v>6.7</v>
      </c>
      <c r="G18" s="14">
        <v>10</v>
      </c>
      <c r="H18" s="14">
        <v>0.67</v>
      </c>
      <c r="I18" s="14">
        <v>30</v>
      </c>
      <c r="J18" s="14">
        <v>40</v>
      </c>
      <c r="K18" s="14">
        <v>20</v>
      </c>
      <c r="L18" s="14">
        <v>10</v>
      </c>
      <c r="M18" s="14">
        <v>0</v>
      </c>
      <c r="N18" s="14">
        <v>0</v>
      </c>
      <c r="O18" s="14">
        <v>0</v>
      </c>
    </row>
    <row r="19" spans="1:15">
      <c r="A19" s="38" t="s">
        <v>6</v>
      </c>
      <c r="B19" s="38" t="s">
        <v>537</v>
      </c>
      <c r="C19" s="38" t="s">
        <v>627</v>
      </c>
      <c r="D19" s="14">
        <v>4</v>
      </c>
      <c r="E19" s="14">
        <v>1.03</v>
      </c>
      <c r="F19" s="14">
        <v>6.3999999999999995</v>
      </c>
      <c r="G19" s="14">
        <v>10</v>
      </c>
      <c r="H19" s="14">
        <v>0.64</v>
      </c>
      <c r="I19" s="14">
        <v>20</v>
      </c>
      <c r="J19" s="14">
        <v>60</v>
      </c>
      <c r="K19" s="14">
        <v>0</v>
      </c>
      <c r="L19" s="14">
        <v>20</v>
      </c>
      <c r="M19" s="14">
        <v>0</v>
      </c>
      <c r="N19" s="14">
        <v>0</v>
      </c>
      <c r="O19" s="14">
        <v>0</v>
      </c>
    </row>
    <row r="20" spans="1:15">
      <c r="A20" s="38" t="s">
        <v>6</v>
      </c>
      <c r="B20" s="38" t="s">
        <v>562</v>
      </c>
      <c r="C20" s="38" t="s">
        <v>667</v>
      </c>
      <c r="D20" s="14">
        <v>5</v>
      </c>
      <c r="E20" s="14">
        <v>0.57000000000000006</v>
      </c>
      <c r="F20" s="14">
        <v>3.2</v>
      </c>
      <c r="G20" s="14">
        <v>9</v>
      </c>
      <c r="H20" s="14">
        <v>0.36</v>
      </c>
      <c r="I20" s="14">
        <v>11.11</v>
      </c>
      <c r="J20" s="14">
        <v>22.22</v>
      </c>
      <c r="K20" s="14">
        <v>11.11</v>
      </c>
      <c r="L20" s="14">
        <v>44.44</v>
      </c>
      <c r="M20" s="14">
        <v>11.11</v>
      </c>
      <c r="N20" s="14">
        <v>0</v>
      </c>
      <c r="O20" s="14">
        <v>0</v>
      </c>
    </row>
    <row r="21" spans="1:15">
      <c r="A21" s="38" t="s">
        <v>8</v>
      </c>
      <c r="B21" s="38" t="s">
        <v>575</v>
      </c>
      <c r="C21" s="38" t="s">
        <v>690</v>
      </c>
      <c r="D21" s="14">
        <v>1</v>
      </c>
      <c r="E21" s="14">
        <v>1.28</v>
      </c>
      <c r="F21" s="14">
        <v>20</v>
      </c>
      <c r="G21" s="14">
        <v>23</v>
      </c>
      <c r="H21" s="14">
        <v>0.87</v>
      </c>
      <c r="I21" s="14">
        <v>69.570000000000007</v>
      </c>
      <c r="J21" s="14">
        <v>17.39</v>
      </c>
      <c r="K21" s="14">
        <v>13.040000000000001</v>
      </c>
      <c r="L21" s="14">
        <v>0</v>
      </c>
      <c r="M21" s="14">
        <v>0</v>
      </c>
      <c r="N21" s="14">
        <v>0</v>
      </c>
      <c r="O21" s="14">
        <v>0</v>
      </c>
    </row>
    <row r="22" spans="1:15">
      <c r="A22" s="38" t="s">
        <v>8</v>
      </c>
      <c r="B22" s="38" t="s">
        <v>561</v>
      </c>
      <c r="C22" s="38" t="s">
        <v>666</v>
      </c>
      <c r="D22" s="14">
        <v>2</v>
      </c>
      <c r="E22" s="14">
        <v>1.08</v>
      </c>
      <c r="F22" s="14">
        <v>17.600000000000001</v>
      </c>
      <c r="G22" s="14">
        <v>24</v>
      </c>
      <c r="H22" s="14">
        <v>0.73</v>
      </c>
      <c r="I22" s="14">
        <v>62.5</v>
      </c>
      <c r="J22" s="14">
        <v>4.17</v>
      </c>
      <c r="K22" s="14">
        <v>16.670000000000002</v>
      </c>
      <c r="L22" s="14">
        <v>12.5</v>
      </c>
      <c r="M22" s="14">
        <v>0</v>
      </c>
      <c r="N22" s="14">
        <v>4.17</v>
      </c>
      <c r="O22" s="14">
        <v>4.17</v>
      </c>
    </row>
    <row r="23" spans="1:15">
      <c r="A23" s="38" t="s">
        <v>8</v>
      </c>
      <c r="B23" s="38" t="s">
        <v>550</v>
      </c>
      <c r="C23" s="38" t="s">
        <v>643</v>
      </c>
      <c r="D23" s="14">
        <v>3</v>
      </c>
      <c r="E23" s="14">
        <v>0.74</v>
      </c>
      <c r="F23" s="14">
        <v>11.099999999999998</v>
      </c>
      <c r="G23" s="14">
        <v>22</v>
      </c>
      <c r="H23" s="14">
        <v>0.5</v>
      </c>
      <c r="I23" s="14">
        <v>27.27</v>
      </c>
      <c r="J23" s="14">
        <v>13.64</v>
      </c>
      <c r="K23" s="14">
        <v>27.27</v>
      </c>
      <c r="L23" s="14">
        <v>27.27</v>
      </c>
      <c r="M23" s="14">
        <v>4.55</v>
      </c>
      <c r="N23" s="14">
        <v>0</v>
      </c>
      <c r="O23" s="14">
        <v>0</v>
      </c>
    </row>
    <row r="24" spans="1:15">
      <c r="A24" s="38" t="s">
        <v>10</v>
      </c>
      <c r="B24" s="38" t="s">
        <v>550</v>
      </c>
      <c r="C24" s="38" t="s">
        <v>643</v>
      </c>
      <c r="D24" s="14">
        <v>1</v>
      </c>
      <c r="E24" s="14">
        <v>1.24</v>
      </c>
      <c r="F24" s="14">
        <v>5.5</v>
      </c>
      <c r="G24" s="14">
        <v>7</v>
      </c>
      <c r="H24" s="14">
        <v>0.79</v>
      </c>
      <c r="I24" s="14">
        <v>42.86</v>
      </c>
      <c r="J24" s="14">
        <v>42.86</v>
      </c>
      <c r="K24" s="14">
        <v>14.290000000000001</v>
      </c>
      <c r="L24" s="14">
        <v>0</v>
      </c>
      <c r="M24" s="14">
        <v>0</v>
      </c>
      <c r="N24" s="14">
        <v>0</v>
      </c>
      <c r="O24" s="14">
        <v>0</v>
      </c>
    </row>
    <row r="25" spans="1:15">
      <c r="A25" s="38" t="s">
        <v>12</v>
      </c>
      <c r="B25" s="38" t="s">
        <v>558</v>
      </c>
      <c r="C25" s="38" t="s">
        <v>659</v>
      </c>
      <c r="D25" s="14">
        <v>1</v>
      </c>
      <c r="E25" s="14">
        <v>1.05</v>
      </c>
      <c r="F25" s="14">
        <v>17.799999999999997</v>
      </c>
      <c r="G25" s="14">
        <v>22</v>
      </c>
      <c r="H25" s="14">
        <v>0.81</v>
      </c>
      <c r="I25" s="14">
        <v>45.45</v>
      </c>
      <c r="J25" s="14">
        <v>50</v>
      </c>
      <c r="K25" s="14">
        <v>0</v>
      </c>
      <c r="L25" s="14">
        <v>4.55</v>
      </c>
      <c r="M25" s="14">
        <v>0</v>
      </c>
      <c r="N25" s="14">
        <v>0</v>
      </c>
      <c r="O25" s="14">
        <v>0</v>
      </c>
    </row>
    <row r="26" spans="1:15">
      <c r="A26" s="38" t="s">
        <v>14</v>
      </c>
      <c r="B26" s="38" t="s">
        <v>562</v>
      </c>
      <c r="C26" s="38" t="s">
        <v>667</v>
      </c>
      <c r="D26" s="14">
        <v>1</v>
      </c>
      <c r="E26" s="14">
        <v>0.97</v>
      </c>
      <c r="F26" s="14">
        <v>11.999999999999998</v>
      </c>
      <c r="G26" s="14">
        <v>19</v>
      </c>
      <c r="H26" s="14">
        <v>0.63</v>
      </c>
      <c r="I26" s="14">
        <v>26.32</v>
      </c>
      <c r="J26" s="14">
        <v>42.11</v>
      </c>
      <c r="K26" s="14">
        <v>15.790000000000001</v>
      </c>
      <c r="L26" s="14">
        <v>10.53</v>
      </c>
      <c r="M26" s="14">
        <v>5.26</v>
      </c>
      <c r="N26" s="14">
        <v>0</v>
      </c>
      <c r="O26" s="14">
        <v>0</v>
      </c>
    </row>
    <row r="27" spans="1:15">
      <c r="A27" s="38" t="s">
        <v>16</v>
      </c>
      <c r="B27" s="38" t="s">
        <v>572</v>
      </c>
      <c r="C27" s="38" t="s">
        <v>687</v>
      </c>
      <c r="D27" s="14">
        <v>1</v>
      </c>
      <c r="E27" s="14">
        <v>1.4000000000000001</v>
      </c>
      <c r="F27" s="14">
        <v>10.399999999999999</v>
      </c>
      <c r="G27" s="14">
        <v>15</v>
      </c>
      <c r="H27" s="14">
        <v>0.69000000000000006</v>
      </c>
      <c r="I27" s="14">
        <v>46.67</v>
      </c>
      <c r="J27" s="14">
        <v>26.67</v>
      </c>
      <c r="K27" s="14">
        <v>6.67</v>
      </c>
      <c r="L27" s="14">
        <v>13.33</v>
      </c>
      <c r="M27" s="14">
        <v>6.67</v>
      </c>
      <c r="N27" s="14">
        <v>0</v>
      </c>
      <c r="O27" s="14">
        <v>0</v>
      </c>
    </row>
    <row r="28" spans="1:15">
      <c r="A28" s="38" t="s">
        <v>16</v>
      </c>
      <c r="B28" s="38" t="s">
        <v>554</v>
      </c>
      <c r="C28" s="38" t="s">
        <v>650</v>
      </c>
      <c r="D28" s="14">
        <v>2</v>
      </c>
      <c r="E28" s="14">
        <v>1.21</v>
      </c>
      <c r="F28" s="14">
        <v>7.2</v>
      </c>
      <c r="G28" s="14">
        <v>12</v>
      </c>
      <c r="H28" s="14">
        <v>0.6</v>
      </c>
      <c r="I28" s="14">
        <v>41.67</v>
      </c>
      <c r="J28" s="14">
        <v>25</v>
      </c>
      <c r="K28" s="14">
        <v>0</v>
      </c>
      <c r="L28" s="14">
        <v>8.33</v>
      </c>
      <c r="M28" s="14">
        <v>16.670000000000002</v>
      </c>
      <c r="N28" s="14">
        <v>8.33</v>
      </c>
      <c r="O28" s="14">
        <v>0</v>
      </c>
    </row>
    <row r="29" spans="1:15">
      <c r="A29" s="38" t="s">
        <v>16</v>
      </c>
      <c r="B29" s="38" t="s">
        <v>550</v>
      </c>
      <c r="C29" s="38" t="s">
        <v>643</v>
      </c>
      <c r="D29" s="14">
        <v>3</v>
      </c>
      <c r="E29" s="14">
        <v>0.86</v>
      </c>
      <c r="F29" s="14">
        <v>5.0999999999999996</v>
      </c>
      <c r="G29" s="14">
        <v>12</v>
      </c>
      <c r="H29" s="14">
        <v>0.43</v>
      </c>
      <c r="I29" s="14">
        <v>8.33</v>
      </c>
      <c r="J29" s="14">
        <v>25</v>
      </c>
      <c r="K29" s="14">
        <v>33.33</v>
      </c>
      <c r="L29" s="14">
        <v>33.33</v>
      </c>
      <c r="M29" s="14">
        <v>0</v>
      </c>
      <c r="N29" s="14">
        <v>0</v>
      </c>
      <c r="O29" s="14">
        <v>0</v>
      </c>
    </row>
    <row r="30" spans="1:15">
      <c r="A30" s="38" t="s">
        <v>16</v>
      </c>
      <c r="B30" s="38" t="s">
        <v>548</v>
      </c>
      <c r="C30" s="38" t="s">
        <v>640</v>
      </c>
      <c r="D30" s="14">
        <v>4</v>
      </c>
      <c r="E30" s="14">
        <v>0.5</v>
      </c>
      <c r="F30" s="14">
        <v>3.0000000000000004</v>
      </c>
      <c r="G30" s="14">
        <v>12</v>
      </c>
      <c r="H30" s="14">
        <v>0.25</v>
      </c>
      <c r="I30" s="14">
        <v>0</v>
      </c>
      <c r="J30" s="14">
        <v>8.33</v>
      </c>
      <c r="K30" s="14">
        <v>33.33</v>
      </c>
      <c r="L30" s="14">
        <v>58.33</v>
      </c>
      <c r="M30" s="14">
        <v>0</v>
      </c>
      <c r="N30" s="14">
        <v>0</v>
      </c>
      <c r="O30" s="14">
        <v>0</v>
      </c>
    </row>
    <row r="31" spans="1:15">
      <c r="A31" s="38" t="s">
        <v>16</v>
      </c>
      <c r="B31" s="38" t="s">
        <v>562</v>
      </c>
      <c r="C31" s="38" t="s">
        <v>667</v>
      </c>
      <c r="D31" s="14">
        <v>5</v>
      </c>
      <c r="E31" s="14">
        <v>0.47000000000000003</v>
      </c>
      <c r="F31" s="14">
        <v>2.8000000000000003</v>
      </c>
      <c r="G31" s="14">
        <v>12</v>
      </c>
      <c r="H31" s="14">
        <v>0.23</v>
      </c>
      <c r="I31" s="14">
        <v>0</v>
      </c>
      <c r="J31" s="14">
        <v>8.33</v>
      </c>
      <c r="K31" s="14">
        <v>33.33</v>
      </c>
      <c r="L31" s="14">
        <v>41.67</v>
      </c>
      <c r="M31" s="14">
        <v>8.33</v>
      </c>
      <c r="N31" s="14">
        <v>8.33</v>
      </c>
      <c r="O31" s="14">
        <v>8.33</v>
      </c>
    </row>
    <row r="32" spans="1:15">
      <c r="A32" s="38" t="s">
        <v>18</v>
      </c>
      <c r="B32" s="38" t="s">
        <v>537</v>
      </c>
      <c r="C32" s="38" t="s">
        <v>627</v>
      </c>
      <c r="D32" s="14">
        <v>1</v>
      </c>
      <c r="E32" s="14">
        <v>1.1400000000000001</v>
      </c>
      <c r="F32" s="14">
        <v>6.6000000000000014</v>
      </c>
      <c r="G32" s="14">
        <v>12</v>
      </c>
      <c r="H32" s="14">
        <v>0.55000000000000004</v>
      </c>
      <c r="I32" s="14">
        <v>16.670000000000002</v>
      </c>
      <c r="J32" s="14">
        <v>33.33</v>
      </c>
      <c r="K32" s="14">
        <v>33.33</v>
      </c>
      <c r="L32" s="14">
        <v>16.670000000000002</v>
      </c>
      <c r="M32" s="14">
        <v>0</v>
      </c>
      <c r="N32" s="14">
        <v>0</v>
      </c>
      <c r="O32" s="14">
        <v>0</v>
      </c>
    </row>
    <row r="33" spans="1:15">
      <c r="A33" s="38" t="s">
        <v>18</v>
      </c>
      <c r="B33" s="38" t="s">
        <v>548</v>
      </c>
      <c r="C33" s="38" t="s">
        <v>640</v>
      </c>
      <c r="D33" s="14">
        <v>2</v>
      </c>
      <c r="E33" s="14">
        <v>1.1300000000000001</v>
      </c>
      <c r="F33" s="14">
        <v>7.1000000000000005</v>
      </c>
      <c r="G33" s="14">
        <v>13</v>
      </c>
      <c r="H33" s="14">
        <v>0.55000000000000004</v>
      </c>
      <c r="I33" s="14">
        <v>23.080000000000002</v>
      </c>
      <c r="J33" s="14">
        <v>30.77</v>
      </c>
      <c r="K33" s="14">
        <v>23.080000000000002</v>
      </c>
      <c r="L33" s="14">
        <v>7.69</v>
      </c>
      <c r="M33" s="14">
        <v>7.69</v>
      </c>
      <c r="N33" s="14">
        <v>7.69</v>
      </c>
      <c r="O33" s="14">
        <v>7.69</v>
      </c>
    </row>
    <row r="34" spans="1:15">
      <c r="A34" s="38" t="s">
        <v>20</v>
      </c>
      <c r="B34" s="38" t="s">
        <v>548</v>
      </c>
      <c r="C34" s="38" t="s">
        <v>640</v>
      </c>
      <c r="D34" s="14">
        <v>1</v>
      </c>
      <c r="E34" s="14">
        <v>0.87</v>
      </c>
      <c r="F34" s="14">
        <v>10.1</v>
      </c>
      <c r="G34" s="14">
        <v>20</v>
      </c>
      <c r="H34" s="14">
        <v>0.51</v>
      </c>
      <c r="I34" s="14">
        <v>30</v>
      </c>
      <c r="J34" s="14">
        <v>15</v>
      </c>
      <c r="K34" s="14">
        <v>20</v>
      </c>
      <c r="L34" s="14">
        <v>20</v>
      </c>
      <c r="M34" s="14">
        <v>5</v>
      </c>
      <c r="N34" s="14">
        <v>10</v>
      </c>
      <c r="O34" s="14">
        <v>10</v>
      </c>
    </row>
    <row r="35" spans="1:15">
      <c r="A35" s="38" t="s">
        <v>20</v>
      </c>
      <c r="B35" s="38" t="s">
        <v>562</v>
      </c>
      <c r="C35" s="38" t="s">
        <v>667</v>
      </c>
      <c r="D35" s="14">
        <v>2</v>
      </c>
      <c r="E35" s="14">
        <v>0.85</v>
      </c>
      <c r="F35" s="14">
        <v>9.7999999999999989</v>
      </c>
      <c r="G35" s="14">
        <v>20</v>
      </c>
      <c r="H35" s="14">
        <v>0.49</v>
      </c>
      <c r="I35" s="14">
        <v>15</v>
      </c>
      <c r="J35" s="14">
        <v>35</v>
      </c>
      <c r="K35" s="14">
        <v>15</v>
      </c>
      <c r="L35" s="14">
        <v>35</v>
      </c>
      <c r="M35" s="14">
        <v>0</v>
      </c>
      <c r="N35" s="14">
        <v>0</v>
      </c>
      <c r="O35" s="14">
        <v>0</v>
      </c>
    </row>
    <row r="36" spans="1:15">
      <c r="A36" s="38" t="s">
        <v>22</v>
      </c>
      <c r="B36" s="38" t="s">
        <v>541</v>
      </c>
      <c r="C36" s="38" t="s">
        <v>222</v>
      </c>
      <c r="D36" s="14">
        <v>1</v>
      </c>
      <c r="E36" s="14">
        <v>0.89</v>
      </c>
      <c r="F36" s="14">
        <v>15.499999999999996</v>
      </c>
      <c r="G36" s="14">
        <v>29</v>
      </c>
      <c r="H36" s="14">
        <v>0.53</v>
      </c>
      <c r="I36" s="14">
        <v>24.14</v>
      </c>
      <c r="J36" s="14">
        <v>24.14</v>
      </c>
      <c r="K36" s="14">
        <v>27.59</v>
      </c>
      <c r="L36" s="14">
        <v>13.790000000000001</v>
      </c>
      <c r="M36" s="14">
        <v>10.34</v>
      </c>
      <c r="N36" s="14">
        <v>0</v>
      </c>
      <c r="O36" s="14">
        <v>0</v>
      </c>
    </row>
    <row r="37" spans="1:15">
      <c r="A37" s="38" t="s">
        <v>24</v>
      </c>
      <c r="B37" s="38" t="s">
        <v>554</v>
      </c>
      <c r="C37" s="38" t="s">
        <v>650</v>
      </c>
      <c r="D37" s="14">
        <v>1</v>
      </c>
      <c r="E37" s="14">
        <v>1.1300000000000001</v>
      </c>
      <c r="F37" s="14">
        <v>15.000000000000002</v>
      </c>
      <c r="G37" s="14">
        <v>19</v>
      </c>
      <c r="H37" s="14">
        <v>0.79</v>
      </c>
      <c r="I37" s="14">
        <v>57.89</v>
      </c>
      <c r="J37" s="14">
        <v>21.05</v>
      </c>
      <c r="K37" s="14">
        <v>15.790000000000001</v>
      </c>
      <c r="L37" s="14">
        <v>0</v>
      </c>
      <c r="M37" s="14">
        <v>0</v>
      </c>
      <c r="N37" s="14">
        <v>5.26</v>
      </c>
      <c r="O37" s="14">
        <v>5.26</v>
      </c>
    </row>
    <row r="38" spans="1:15">
      <c r="A38" s="38" t="s">
        <v>24</v>
      </c>
      <c r="B38" s="38" t="s">
        <v>537</v>
      </c>
      <c r="C38" s="38" t="s">
        <v>628</v>
      </c>
      <c r="D38" s="14">
        <v>2</v>
      </c>
      <c r="E38" s="14">
        <v>0.98</v>
      </c>
      <c r="F38" s="14">
        <v>13.699999999999996</v>
      </c>
      <c r="G38" s="14">
        <v>20</v>
      </c>
      <c r="H38" s="14">
        <v>0.68</v>
      </c>
      <c r="I38" s="14">
        <v>35</v>
      </c>
      <c r="J38" s="14">
        <v>40</v>
      </c>
      <c r="K38" s="14">
        <v>10</v>
      </c>
      <c r="L38" s="14">
        <v>15</v>
      </c>
      <c r="M38" s="14">
        <v>0</v>
      </c>
      <c r="N38" s="14">
        <v>0</v>
      </c>
      <c r="O38" s="14">
        <v>0</v>
      </c>
    </row>
    <row r="39" spans="1:15">
      <c r="A39" s="38" t="s">
        <v>24</v>
      </c>
      <c r="B39" s="38" t="s">
        <v>566</v>
      </c>
      <c r="C39" s="38" t="s">
        <v>659</v>
      </c>
      <c r="D39" s="14">
        <v>3</v>
      </c>
      <c r="E39" s="14">
        <v>0.54</v>
      </c>
      <c r="F39" s="14">
        <v>6.0000000000000009</v>
      </c>
      <c r="G39" s="14">
        <v>16</v>
      </c>
      <c r="H39" s="14">
        <v>0.38</v>
      </c>
      <c r="I39" s="14">
        <v>0</v>
      </c>
      <c r="J39" s="14">
        <v>37.5</v>
      </c>
      <c r="K39" s="14">
        <v>25</v>
      </c>
      <c r="L39" s="14">
        <v>12.5</v>
      </c>
      <c r="M39" s="14">
        <v>6.25</v>
      </c>
      <c r="N39" s="14">
        <v>18.75</v>
      </c>
      <c r="O39" s="14">
        <v>18.75</v>
      </c>
    </row>
    <row r="40" spans="1:15">
      <c r="A40" s="38" t="s">
        <v>26</v>
      </c>
      <c r="B40" s="38" t="s">
        <v>562</v>
      </c>
      <c r="C40" s="38" t="s">
        <v>667</v>
      </c>
      <c r="D40" s="14">
        <v>1</v>
      </c>
      <c r="E40" s="14">
        <v>0.99</v>
      </c>
      <c r="F40" s="14">
        <v>6.2</v>
      </c>
      <c r="G40" s="14">
        <v>8</v>
      </c>
      <c r="H40" s="14">
        <v>0.78</v>
      </c>
      <c r="I40" s="14">
        <v>37.5</v>
      </c>
      <c r="J40" s="14">
        <v>50</v>
      </c>
      <c r="K40" s="14">
        <v>12.5</v>
      </c>
      <c r="L40" s="14">
        <v>0</v>
      </c>
      <c r="M40" s="14">
        <v>0</v>
      </c>
      <c r="N40" s="14">
        <v>0</v>
      </c>
      <c r="O40" s="14">
        <v>0</v>
      </c>
    </row>
    <row r="41" spans="1:15">
      <c r="A41" s="38" t="s">
        <v>28</v>
      </c>
      <c r="B41" s="38" t="s">
        <v>554</v>
      </c>
      <c r="C41" s="38" t="s">
        <v>651</v>
      </c>
      <c r="D41" s="14">
        <v>1</v>
      </c>
      <c r="E41" s="14">
        <v>1.02</v>
      </c>
      <c r="F41" s="14">
        <v>30.199999999999985</v>
      </c>
      <c r="G41" s="14">
        <v>41</v>
      </c>
      <c r="H41" s="14">
        <v>0.74</v>
      </c>
      <c r="I41" s="14">
        <v>34.15</v>
      </c>
      <c r="J41" s="14">
        <v>48.78</v>
      </c>
      <c r="K41" s="14">
        <v>12.200000000000001</v>
      </c>
      <c r="L41" s="14">
        <v>4.88</v>
      </c>
      <c r="M41" s="14">
        <v>0</v>
      </c>
      <c r="N41" s="14">
        <v>0</v>
      </c>
      <c r="O41" s="14">
        <v>0</v>
      </c>
    </row>
    <row r="42" spans="1:15">
      <c r="A42" s="38" t="s">
        <v>30</v>
      </c>
      <c r="B42" s="38" t="s">
        <v>554</v>
      </c>
      <c r="C42" s="38" t="s">
        <v>651</v>
      </c>
      <c r="D42" s="14">
        <v>1</v>
      </c>
      <c r="E42" s="14">
        <v>1</v>
      </c>
      <c r="F42" s="14">
        <v>18.7</v>
      </c>
      <c r="G42" s="14">
        <v>25</v>
      </c>
      <c r="H42" s="14">
        <v>0.75</v>
      </c>
      <c r="I42" s="14">
        <v>48</v>
      </c>
      <c r="J42" s="14">
        <v>24</v>
      </c>
      <c r="K42" s="14">
        <v>24</v>
      </c>
      <c r="L42" s="14">
        <v>4</v>
      </c>
      <c r="M42" s="14">
        <v>0</v>
      </c>
      <c r="N42" s="14">
        <v>0</v>
      </c>
      <c r="O42" s="14">
        <v>0</v>
      </c>
    </row>
    <row r="43" spans="1:15">
      <c r="A43" s="38" t="s">
        <v>32</v>
      </c>
      <c r="B43" s="38" t="s">
        <v>554</v>
      </c>
      <c r="C43" s="38" t="s">
        <v>652</v>
      </c>
      <c r="D43" s="14">
        <v>1</v>
      </c>
      <c r="E43" s="14">
        <v>1.1200000000000001</v>
      </c>
      <c r="F43" s="14">
        <v>9</v>
      </c>
      <c r="G43" s="14">
        <v>13</v>
      </c>
      <c r="H43" s="14">
        <v>0.69000000000000006</v>
      </c>
      <c r="I43" s="14">
        <v>46.15</v>
      </c>
      <c r="J43" s="14">
        <v>23.080000000000002</v>
      </c>
      <c r="K43" s="14">
        <v>15.38</v>
      </c>
      <c r="L43" s="14">
        <v>7.69</v>
      </c>
      <c r="M43" s="14">
        <v>7.69</v>
      </c>
      <c r="N43" s="14">
        <v>0</v>
      </c>
      <c r="O43" s="14">
        <v>0</v>
      </c>
    </row>
    <row r="44" spans="1:15">
      <c r="A44" s="38" t="s">
        <v>34</v>
      </c>
      <c r="B44" s="38" t="s">
        <v>554</v>
      </c>
      <c r="C44" s="38" t="s">
        <v>653</v>
      </c>
      <c r="D44" s="14">
        <v>1</v>
      </c>
      <c r="E44" s="14">
        <v>0.74</v>
      </c>
      <c r="F44" s="14">
        <v>11.7</v>
      </c>
      <c r="G44" s="14">
        <v>28</v>
      </c>
      <c r="H44" s="14">
        <v>0.42</v>
      </c>
      <c r="I44" s="14">
        <v>7.1400000000000006</v>
      </c>
      <c r="J44" s="14">
        <v>32.14</v>
      </c>
      <c r="K44" s="14">
        <v>25</v>
      </c>
      <c r="L44" s="14">
        <v>21.43</v>
      </c>
      <c r="M44" s="14">
        <v>3.5700000000000003</v>
      </c>
      <c r="N44" s="14">
        <v>10.71</v>
      </c>
      <c r="O44" s="14">
        <v>10.71</v>
      </c>
    </row>
    <row r="45" spans="1:15">
      <c r="A45" s="38" t="s">
        <v>36</v>
      </c>
      <c r="B45" s="38" t="s">
        <v>561</v>
      </c>
      <c r="C45" s="38" t="s">
        <v>665</v>
      </c>
      <c r="D45" s="14">
        <v>1</v>
      </c>
      <c r="E45" s="14">
        <v>1.48</v>
      </c>
      <c r="F45" s="14">
        <v>11.599999999999998</v>
      </c>
      <c r="G45" s="14">
        <v>14</v>
      </c>
      <c r="H45" s="14">
        <v>0.83000000000000007</v>
      </c>
      <c r="I45" s="14">
        <v>50</v>
      </c>
      <c r="J45" s="14">
        <v>42.86</v>
      </c>
      <c r="K45" s="14">
        <v>7.1400000000000006</v>
      </c>
      <c r="L45" s="14">
        <v>0</v>
      </c>
      <c r="M45" s="14">
        <v>0</v>
      </c>
      <c r="N45" s="14">
        <v>0</v>
      </c>
      <c r="O45" s="14">
        <v>0</v>
      </c>
    </row>
    <row r="46" spans="1:15">
      <c r="A46" s="38" t="s">
        <v>36</v>
      </c>
      <c r="B46" s="38" t="s">
        <v>539</v>
      </c>
      <c r="C46" s="38" t="s">
        <v>631</v>
      </c>
      <c r="D46" s="14">
        <v>2</v>
      </c>
      <c r="E46" s="14">
        <v>1.1500000000000001</v>
      </c>
      <c r="F46" s="14">
        <v>9</v>
      </c>
      <c r="G46" s="14">
        <v>14</v>
      </c>
      <c r="H46" s="14">
        <v>0.64</v>
      </c>
      <c r="I46" s="14">
        <v>50</v>
      </c>
      <c r="J46" s="14">
        <v>7.1400000000000006</v>
      </c>
      <c r="K46" s="14">
        <v>21.43</v>
      </c>
      <c r="L46" s="14">
        <v>7.1400000000000006</v>
      </c>
      <c r="M46" s="14">
        <v>0</v>
      </c>
      <c r="N46" s="14">
        <v>14.290000000000001</v>
      </c>
      <c r="O46" s="14">
        <v>14.290000000000001</v>
      </c>
    </row>
    <row r="47" spans="1:15">
      <c r="A47" s="38" t="s">
        <v>36</v>
      </c>
      <c r="B47" s="38" t="s">
        <v>572</v>
      </c>
      <c r="C47" s="38" t="s">
        <v>687</v>
      </c>
      <c r="D47" s="14">
        <v>3</v>
      </c>
      <c r="E47" s="14">
        <v>0.56000000000000005</v>
      </c>
      <c r="F47" s="14">
        <v>4.4000000000000004</v>
      </c>
      <c r="G47" s="14">
        <v>14</v>
      </c>
      <c r="H47" s="14">
        <v>0.31</v>
      </c>
      <c r="I47" s="14">
        <v>7.1400000000000006</v>
      </c>
      <c r="J47" s="14">
        <v>21.43</v>
      </c>
      <c r="K47" s="14">
        <v>14.290000000000001</v>
      </c>
      <c r="L47" s="14">
        <v>35.71</v>
      </c>
      <c r="M47" s="14">
        <v>21.43</v>
      </c>
      <c r="N47" s="14">
        <v>0</v>
      </c>
      <c r="O47" s="14">
        <v>0</v>
      </c>
    </row>
    <row r="48" spans="1:15">
      <c r="A48" s="38" t="s">
        <v>36</v>
      </c>
      <c r="B48" s="38" t="s">
        <v>550</v>
      </c>
      <c r="C48" s="38" t="s">
        <v>644</v>
      </c>
      <c r="D48" s="14">
        <v>4</v>
      </c>
      <c r="E48" s="14">
        <v>0.46</v>
      </c>
      <c r="F48" s="14">
        <v>4.1000000000000005</v>
      </c>
      <c r="G48" s="14">
        <v>16</v>
      </c>
      <c r="H48" s="14">
        <v>0.26</v>
      </c>
      <c r="I48" s="14">
        <v>6.25</v>
      </c>
      <c r="J48" s="14">
        <v>6.25</v>
      </c>
      <c r="K48" s="14">
        <v>25</v>
      </c>
      <c r="L48" s="14">
        <v>50</v>
      </c>
      <c r="M48" s="14">
        <v>12.5</v>
      </c>
      <c r="N48" s="14">
        <v>0</v>
      </c>
      <c r="O48" s="14">
        <v>0</v>
      </c>
    </row>
    <row r="49" spans="1:15">
      <c r="A49" s="38" t="s">
        <v>38</v>
      </c>
      <c r="B49" s="38" t="s">
        <v>541</v>
      </c>
      <c r="C49" s="38" t="s">
        <v>633</v>
      </c>
      <c r="D49" s="14">
        <v>1</v>
      </c>
      <c r="E49" s="14">
        <v>1.0900000000000001</v>
      </c>
      <c r="F49" s="14">
        <v>6.3000000000000007</v>
      </c>
      <c r="G49" s="14">
        <v>10</v>
      </c>
      <c r="H49" s="14">
        <v>0.63</v>
      </c>
      <c r="I49" s="14">
        <v>40</v>
      </c>
      <c r="J49" s="14">
        <v>20</v>
      </c>
      <c r="K49" s="14">
        <v>20</v>
      </c>
      <c r="L49" s="14">
        <v>10</v>
      </c>
      <c r="M49" s="14">
        <v>10</v>
      </c>
      <c r="N49" s="14">
        <v>0</v>
      </c>
      <c r="O49" s="14">
        <v>0</v>
      </c>
    </row>
    <row r="50" spans="1:15">
      <c r="A50" s="38" t="s">
        <v>38</v>
      </c>
      <c r="B50" s="38" t="s">
        <v>576</v>
      </c>
      <c r="C50" s="38" t="s">
        <v>693</v>
      </c>
      <c r="D50" s="14">
        <v>2</v>
      </c>
      <c r="E50" s="14">
        <v>0.62</v>
      </c>
      <c r="F50" s="14">
        <v>3.2</v>
      </c>
      <c r="G50" s="14">
        <v>9</v>
      </c>
      <c r="H50" s="14">
        <v>0.36</v>
      </c>
      <c r="I50" s="14">
        <v>0</v>
      </c>
      <c r="J50" s="14">
        <v>22.22</v>
      </c>
      <c r="K50" s="14">
        <v>44.44</v>
      </c>
      <c r="L50" s="14">
        <v>22.22</v>
      </c>
      <c r="M50" s="14">
        <v>0</v>
      </c>
      <c r="N50" s="14">
        <v>11.11</v>
      </c>
      <c r="O50" s="14">
        <v>0</v>
      </c>
    </row>
    <row r="51" spans="1:15">
      <c r="A51" s="38" t="s">
        <v>40</v>
      </c>
      <c r="B51" s="38" t="s">
        <v>558</v>
      </c>
      <c r="C51" s="38" t="s">
        <v>661</v>
      </c>
      <c r="D51" s="14">
        <v>1</v>
      </c>
      <c r="E51" s="14">
        <v>0.83000000000000007</v>
      </c>
      <c r="F51" s="14">
        <v>9.6</v>
      </c>
      <c r="G51" s="14">
        <v>23</v>
      </c>
      <c r="H51" s="14">
        <v>0.42</v>
      </c>
      <c r="I51" s="14">
        <v>4.3500000000000005</v>
      </c>
      <c r="J51" s="14">
        <v>26.09</v>
      </c>
      <c r="K51" s="14">
        <v>43.480000000000004</v>
      </c>
      <c r="L51" s="14">
        <v>17.39</v>
      </c>
      <c r="M51" s="14">
        <v>4.3500000000000005</v>
      </c>
      <c r="N51" s="14">
        <v>4.3500000000000005</v>
      </c>
      <c r="O51" s="14">
        <v>4.3500000000000005</v>
      </c>
    </row>
    <row r="52" spans="1:15">
      <c r="A52" s="38" t="s">
        <v>42</v>
      </c>
      <c r="B52" s="38" t="s">
        <v>541</v>
      </c>
      <c r="C52" s="38" t="s">
        <v>632</v>
      </c>
      <c r="D52" s="14">
        <v>1</v>
      </c>
      <c r="E52" s="14">
        <v>1.25</v>
      </c>
      <c r="F52" s="14">
        <v>12.299999999999999</v>
      </c>
      <c r="G52" s="14">
        <v>18</v>
      </c>
      <c r="H52" s="14">
        <v>0.68</v>
      </c>
      <c r="I52" s="14">
        <v>16.670000000000002</v>
      </c>
      <c r="J52" s="14">
        <v>61.11</v>
      </c>
      <c r="K52" s="14">
        <v>22.22</v>
      </c>
      <c r="L52" s="14">
        <v>0</v>
      </c>
      <c r="M52" s="14">
        <v>0</v>
      </c>
      <c r="N52" s="14">
        <v>0</v>
      </c>
      <c r="O52" s="14">
        <v>0</v>
      </c>
    </row>
    <row r="53" spans="1:15">
      <c r="A53" s="38" t="s">
        <v>42</v>
      </c>
      <c r="B53" s="38" t="s">
        <v>553</v>
      </c>
      <c r="C53" s="38" t="s">
        <v>224</v>
      </c>
      <c r="D53" s="14">
        <v>2</v>
      </c>
      <c r="E53" s="14">
        <v>0.66</v>
      </c>
      <c r="F53" s="14">
        <v>5.799999999999998</v>
      </c>
      <c r="G53" s="14">
        <v>16</v>
      </c>
      <c r="H53" s="14">
        <v>0.36</v>
      </c>
      <c r="I53" s="14">
        <v>6.25</v>
      </c>
      <c r="J53" s="14">
        <v>25</v>
      </c>
      <c r="K53" s="14">
        <v>18.75</v>
      </c>
      <c r="L53" s="14">
        <v>50</v>
      </c>
      <c r="M53" s="14">
        <v>0</v>
      </c>
      <c r="N53" s="14">
        <v>0</v>
      </c>
      <c r="O53" s="14">
        <v>0</v>
      </c>
    </row>
    <row r="54" spans="1:15">
      <c r="A54" s="38" t="s">
        <v>44</v>
      </c>
      <c r="B54" s="38" t="s">
        <v>561</v>
      </c>
      <c r="C54" s="38" t="s">
        <v>664</v>
      </c>
      <c r="D54" s="14">
        <v>1</v>
      </c>
      <c r="E54" s="14">
        <v>1.26</v>
      </c>
      <c r="F54" s="14">
        <v>15.999999999999998</v>
      </c>
      <c r="G54" s="14">
        <v>19</v>
      </c>
      <c r="H54" s="14">
        <v>0.84</v>
      </c>
      <c r="I54" s="14">
        <v>63.160000000000004</v>
      </c>
      <c r="J54" s="14">
        <v>21.05</v>
      </c>
      <c r="K54" s="14">
        <v>15.790000000000001</v>
      </c>
      <c r="L54" s="14">
        <v>0</v>
      </c>
      <c r="M54" s="14">
        <v>0</v>
      </c>
      <c r="N54" s="14">
        <v>0</v>
      </c>
      <c r="O54" s="14">
        <v>0</v>
      </c>
    </row>
    <row r="55" spans="1:15">
      <c r="A55" s="38" t="s">
        <v>44</v>
      </c>
      <c r="B55" s="38" t="s">
        <v>554</v>
      </c>
      <c r="C55" s="38" t="s">
        <v>652</v>
      </c>
      <c r="D55" s="14">
        <v>2</v>
      </c>
      <c r="E55" s="14">
        <v>0.98</v>
      </c>
      <c r="F55" s="14">
        <v>14.399999999999999</v>
      </c>
      <c r="G55" s="14">
        <v>22</v>
      </c>
      <c r="H55" s="14">
        <v>0.65</v>
      </c>
      <c r="I55" s="14">
        <v>27.27</v>
      </c>
      <c r="J55" s="14">
        <v>40.910000000000004</v>
      </c>
      <c r="K55" s="14">
        <v>22.73</v>
      </c>
      <c r="L55" s="14">
        <v>4.55</v>
      </c>
      <c r="M55" s="14">
        <v>4.55</v>
      </c>
      <c r="N55" s="14">
        <v>0</v>
      </c>
      <c r="O55" s="14">
        <v>0</v>
      </c>
    </row>
    <row r="56" spans="1:15">
      <c r="A56" s="38" t="s">
        <v>46</v>
      </c>
      <c r="B56" s="38" t="s">
        <v>541</v>
      </c>
      <c r="C56" s="38" t="s">
        <v>632</v>
      </c>
      <c r="D56" s="14">
        <v>1</v>
      </c>
      <c r="E56" s="14">
        <v>1.62</v>
      </c>
      <c r="F56" s="14">
        <v>11.899999999999999</v>
      </c>
      <c r="G56" s="14">
        <v>14</v>
      </c>
      <c r="H56" s="14">
        <v>0.85</v>
      </c>
      <c r="I56" s="14">
        <v>50</v>
      </c>
      <c r="J56" s="14">
        <v>50</v>
      </c>
      <c r="K56" s="14">
        <v>0</v>
      </c>
      <c r="L56" s="14">
        <v>0</v>
      </c>
      <c r="M56" s="14">
        <v>0</v>
      </c>
      <c r="N56" s="14">
        <v>0</v>
      </c>
      <c r="O56" s="14">
        <v>0</v>
      </c>
    </row>
    <row r="57" spans="1:15">
      <c r="A57" s="38" t="s">
        <v>46</v>
      </c>
      <c r="B57" s="38" t="s">
        <v>572</v>
      </c>
      <c r="C57" s="38" t="s">
        <v>688</v>
      </c>
      <c r="D57" s="14">
        <v>2</v>
      </c>
      <c r="E57" s="14">
        <v>1.42</v>
      </c>
      <c r="F57" s="14">
        <v>9.6999999999999993</v>
      </c>
      <c r="G57" s="14">
        <v>13</v>
      </c>
      <c r="H57" s="14">
        <v>0.75</v>
      </c>
      <c r="I57" s="14">
        <v>38.46</v>
      </c>
      <c r="J57" s="14">
        <v>38.46</v>
      </c>
      <c r="K57" s="14">
        <v>23.080000000000002</v>
      </c>
      <c r="L57" s="14">
        <v>0</v>
      </c>
      <c r="M57" s="14">
        <v>0</v>
      </c>
      <c r="N57" s="14">
        <v>0</v>
      </c>
      <c r="O57" s="14">
        <v>0</v>
      </c>
    </row>
    <row r="58" spans="1:15">
      <c r="A58" s="38" t="s">
        <v>46</v>
      </c>
      <c r="B58" s="38" t="s">
        <v>565</v>
      </c>
      <c r="C58" s="38" t="s">
        <v>677</v>
      </c>
      <c r="D58" s="14">
        <v>3</v>
      </c>
      <c r="E58" s="14">
        <v>1</v>
      </c>
      <c r="F58" s="14">
        <v>6.7999999999999989</v>
      </c>
      <c r="G58" s="14">
        <v>13</v>
      </c>
      <c r="H58" s="14">
        <v>0.52</v>
      </c>
      <c r="I58" s="14">
        <v>23.080000000000002</v>
      </c>
      <c r="J58" s="14">
        <v>30.77</v>
      </c>
      <c r="K58" s="14">
        <v>15.38</v>
      </c>
      <c r="L58" s="14">
        <v>15.38</v>
      </c>
      <c r="M58" s="14">
        <v>15.38</v>
      </c>
      <c r="N58" s="14">
        <v>0</v>
      </c>
      <c r="O58" s="14">
        <v>0</v>
      </c>
    </row>
    <row r="59" spans="1:15">
      <c r="A59" s="38" t="s">
        <v>46</v>
      </c>
      <c r="B59" s="38" t="s">
        <v>554</v>
      </c>
      <c r="C59" s="38" t="s">
        <v>653</v>
      </c>
      <c r="D59" s="14">
        <v>4</v>
      </c>
      <c r="E59" s="14">
        <v>0.71</v>
      </c>
      <c r="F59" s="14">
        <v>4.5</v>
      </c>
      <c r="G59" s="14">
        <v>12</v>
      </c>
      <c r="H59" s="14">
        <v>0.38</v>
      </c>
      <c r="I59" s="14">
        <v>0</v>
      </c>
      <c r="J59" s="14">
        <v>33.33</v>
      </c>
      <c r="K59" s="14">
        <v>25</v>
      </c>
      <c r="L59" s="14">
        <v>41.67</v>
      </c>
      <c r="M59" s="14">
        <v>0</v>
      </c>
      <c r="N59" s="14">
        <v>0</v>
      </c>
      <c r="O59" s="14">
        <v>0</v>
      </c>
    </row>
    <row r="60" spans="1:15">
      <c r="A60" s="38" t="s">
        <v>46</v>
      </c>
      <c r="B60" s="38" t="s">
        <v>558</v>
      </c>
      <c r="C60" s="38" t="s">
        <v>661</v>
      </c>
      <c r="D60" s="14">
        <v>5</v>
      </c>
      <c r="E60" s="14">
        <v>0.67</v>
      </c>
      <c r="F60" s="14">
        <v>4.1999999999999993</v>
      </c>
      <c r="G60" s="14">
        <v>12</v>
      </c>
      <c r="H60" s="14">
        <v>0.35000000000000003</v>
      </c>
      <c r="I60" s="14">
        <v>8.33</v>
      </c>
      <c r="J60" s="14">
        <v>8.33</v>
      </c>
      <c r="K60" s="14">
        <v>41.67</v>
      </c>
      <c r="L60" s="14">
        <v>41.67</v>
      </c>
      <c r="M60" s="14">
        <v>0</v>
      </c>
      <c r="N60" s="14">
        <v>0</v>
      </c>
      <c r="O60" s="14">
        <v>0</v>
      </c>
    </row>
    <row r="61" spans="1:15">
      <c r="A61" s="38" t="s">
        <v>48</v>
      </c>
      <c r="B61" s="38" t="s">
        <v>537</v>
      </c>
      <c r="C61" s="38" t="s">
        <v>626</v>
      </c>
      <c r="D61" s="14">
        <v>1</v>
      </c>
      <c r="E61" s="14">
        <v>1.32</v>
      </c>
      <c r="F61" s="14">
        <v>28.599999999999991</v>
      </c>
      <c r="G61" s="14">
        <v>34</v>
      </c>
      <c r="H61" s="14">
        <v>0.84</v>
      </c>
      <c r="I61" s="14">
        <v>52.94</v>
      </c>
      <c r="J61" s="14">
        <v>41.18</v>
      </c>
      <c r="K61" s="14">
        <v>5.88</v>
      </c>
      <c r="L61" s="14">
        <v>0</v>
      </c>
      <c r="M61" s="14">
        <v>0</v>
      </c>
      <c r="N61" s="14">
        <v>0</v>
      </c>
      <c r="O61" s="14">
        <v>0</v>
      </c>
    </row>
    <row r="62" spans="1:15">
      <c r="A62" s="38" t="s">
        <v>48</v>
      </c>
      <c r="B62" s="38" t="s">
        <v>554</v>
      </c>
      <c r="C62" s="38" t="s">
        <v>652</v>
      </c>
      <c r="D62" s="14">
        <v>2</v>
      </c>
      <c r="E62" s="14">
        <v>0.85</v>
      </c>
      <c r="F62" s="14">
        <v>14.699999999999998</v>
      </c>
      <c r="G62" s="14">
        <v>27</v>
      </c>
      <c r="H62" s="14">
        <v>0.54</v>
      </c>
      <c r="I62" s="14">
        <v>18.52</v>
      </c>
      <c r="J62" s="14">
        <v>33.33</v>
      </c>
      <c r="K62" s="14">
        <v>29.63</v>
      </c>
      <c r="L62" s="14">
        <v>7.41</v>
      </c>
      <c r="M62" s="14">
        <v>3.7</v>
      </c>
      <c r="N62" s="14">
        <v>7.41</v>
      </c>
      <c r="O62" s="14">
        <v>7.41</v>
      </c>
    </row>
    <row r="63" spans="1:15">
      <c r="A63" s="38" t="s">
        <v>50</v>
      </c>
      <c r="B63" s="38" t="s">
        <v>567</v>
      </c>
      <c r="C63" s="38" t="s">
        <v>680</v>
      </c>
      <c r="D63" s="14">
        <v>1</v>
      </c>
      <c r="E63" s="14">
        <v>0.98</v>
      </c>
      <c r="F63" s="14">
        <v>13.799999999999999</v>
      </c>
      <c r="G63" s="14">
        <v>17</v>
      </c>
      <c r="H63" s="14">
        <v>0.81</v>
      </c>
      <c r="I63" s="14">
        <v>64.710000000000008</v>
      </c>
      <c r="J63" s="14">
        <v>23.53</v>
      </c>
      <c r="K63" s="14">
        <v>0</v>
      </c>
      <c r="L63" s="14">
        <v>0</v>
      </c>
      <c r="M63" s="14">
        <v>0</v>
      </c>
      <c r="N63" s="14">
        <v>11.76</v>
      </c>
      <c r="O63" s="14">
        <v>11.76</v>
      </c>
    </row>
    <row r="64" spans="1:15">
      <c r="A64" s="38" t="s">
        <v>52</v>
      </c>
      <c r="B64" s="38" t="s">
        <v>561</v>
      </c>
      <c r="C64" s="38" t="s">
        <v>664</v>
      </c>
      <c r="D64" s="14">
        <v>1</v>
      </c>
      <c r="E64" s="14">
        <v>1.0900000000000001</v>
      </c>
      <c r="F64" s="14">
        <v>6.4</v>
      </c>
      <c r="G64" s="14">
        <v>10</v>
      </c>
      <c r="H64" s="14">
        <v>0.64</v>
      </c>
      <c r="I64" s="14">
        <v>40</v>
      </c>
      <c r="J64" s="14">
        <v>20</v>
      </c>
      <c r="K64" s="14">
        <v>20</v>
      </c>
      <c r="L64" s="14">
        <v>20</v>
      </c>
      <c r="M64" s="14">
        <v>0</v>
      </c>
      <c r="N64" s="14">
        <v>0</v>
      </c>
      <c r="O64" s="14">
        <v>0</v>
      </c>
    </row>
    <row r="65" spans="1:15">
      <c r="A65" s="38" t="s">
        <v>54</v>
      </c>
      <c r="B65" s="38" t="s">
        <v>541</v>
      </c>
      <c r="C65" s="38" t="s">
        <v>632</v>
      </c>
      <c r="D65" s="14">
        <v>1</v>
      </c>
      <c r="E65" s="14">
        <v>1.35</v>
      </c>
      <c r="F65" s="14">
        <v>17.999999999999993</v>
      </c>
      <c r="G65" s="14">
        <v>27</v>
      </c>
      <c r="H65" s="14">
        <v>0.67</v>
      </c>
      <c r="I65" s="14">
        <v>22.22</v>
      </c>
      <c r="J65" s="14">
        <v>55.56</v>
      </c>
      <c r="K65" s="14">
        <v>11.11</v>
      </c>
      <c r="L65" s="14">
        <v>11.11</v>
      </c>
      <c r="M65" s="14">
        <v>0</v>
      </c>
      <c r="N65" s="14">
        <v>0</v>
      </c>
      <c r="O65" s="14">
        <v>0</v>
      </c>
    </row>
    <row r="66" spans="1:15">
      <c r="A66" s="38" t="s">
        <v>54</v>
      </c>
      <c r="B66" s="38" t="s">
        <v>554</v>
      </c>
      <c r="C66" s="38" t="s">
        <v>653</v>
      </c>
      <c r="D66" s="14">
        <v>2</v>
      </c>
      <c r="E66" s="14">
        <v>0.62</v>
      </c>
      <c r="F66" s="14">
        <v>6.1</v>
      </c>
      <c r="G66" s="14">
        <v>20</v>
      </c>
      <c r="H66" s="14">
        <v>0.31</v>
      </c>
      <c r="I66" s="14">
        <v>10</v>
      </c>
      <c r="J66" s="14">
        <v>5</v>
      </c>
      <c r="K66" s="14">
        <v>35</v>
      </c>
      <c r="L66" s="14">
        <v>30</v>
      </c>
      <c r="M66" s="14">
        <v>20</v>
      </c>
      <c r="N66" s="14">
        <v>0</v>
      </c>
      <c r="O66" s="14">
        <v>0</v>
      </c>
    </row>
    <row r="67" spans="1:15">
      <c r="A67" s="38" t="s">
        <v>56</v>
      </c>
      <c r="B67" s="38" t="s">
        <v>541</v>
      </c>
      <c r="C67" s="38" t="s">
        <v>632</v>
      </c>
      <c r="D67" s="14">
        <v>1</v>
      </c>
      <c r="E67" s="14">
        <v>1.46</v>
      </c>
      <c r="F67" s="14">
        <v>10.599999999999998</v>
      </c>
      <c r="G67" s="14">
        <v>16</v>
      </c>
      <c r="H67" s="14">
        <v>0.66</v>
      </c>
      <c r="I67" s="14">
        <v>12.5</v>
      </c>
      <c r="J67" s="14">
        <v>62.5</v>
      </c>
      <c r="K67" s="14">
        <v>25</v>
      </c>
      <c r="L67" s="14">
        <v>0</v>
      </c>
      <c r="M67" s="14">
        <v>0</v>
      </c>
      <c r="N67" s="14">
        <v>0</v>
      </c>
      <c r="O67" s="14">
        <v>0</v>
      </c>
    </row>
    <row r="68" spans="1:15">
      <c r="A68" s="38" t="s">
        <v>56</v>
      </c>
      <c r="B68" s="38" t="s">
        <v>572</v>
      </c>
      <c r="C68" s="38" t="s">
        <v>688</v>
      </c>
      <c r="D68" s="14">
        <v>2</v>
      </c>
      <c r="E68" s="14">
        <v>1.45</v>
      </c>
      <c r="F68" s="14">
        <v>13.799999999999997</v>
      </c>
      <c r="G68" s="14">
        <v>21</v>
      </c>
      <c r="H68" s="14">
        <v>0.66</v>
      </c>
      <c r="I68" s="14">
        <v>33.33</v>
      </c>
      <c r="J68" s="14">
        <v>42.86</v>
      </c>
      <c r="K68" s="14">
        <v>4.76</v>
      </c>
      <c r="L68" s="14">
        <v>4.76</v>
      </c>
      <c r="M68" s="14">
        <v>4.76</v>
      </c>
      <c r="N68" s="14">
        <v>9.52</v>
      </c>
      <c r="O68" s="14">
        <v>9.52</v>
      </c>
    </row>
    <row r="69" spans="1:15">
      <c r="A69" s="38" t="s">
        <v>58</v>
      </c>
      <c r="B69" s="38" t="s">
        <v>541</v>
      </c>
      <c r="C69" s="38" t="s">
        <v>632</v>
      </c>
      <c r="D69" s="14">
        <v>1</v>
      </c>
      <c r="E69" s="14">
        <v>1.44</v>
      </c>
      <c r="F69" s="14">
        <v>11.3</v>
      </c>
      <c r="G69" s="14">
        <v>14</v>
      </c>
      <c r="H69" s="14">
        <v>0.81</v>
      </c>
      <c r="I69" s="14">
        <v>50</v>
      </c>
      <c r="J69" s="14">
        <v>35.71</v>
      </c>
      <c r="K69" s="14">
        <v>14.290000000000001</v>
      </c>
      <c r="L69" s="14">
        <v>0</v>
      </c>
      <c r="M69" s="14">
        <v>0</v>
      </c>
      <c r="N69" s="14">
        <v>0</v>
      </c>
      <c r="O69" s="14">
        <v>0</v>
      </c>
    </row>
    <row r="70" spans="1:15">
      <c r="A70" s="38" t="s">
        <v>58</v>
      </c>
      <c r="B70" s="38" t="s">
        <v>537</v>
      </c>
      <c r="C70" s="38" t="s">
        <v>625</v>
      </c>
      <c r="D70" s="14">
        <v>2</v>
      </c>
      <c r="E70" s="14">
        <v>1.1300000000000001</v>
      </c>
      <c r="F70" s="14">
        <v>8.9</v>
      </c>
      <c r="G70" s="14">
        <v>14</v>
      </c>
      <c r="H70" s="14">
        <v>0.64</v>
      </c>
      <c r="I70" s="14">
        <v>14.290000000000001</v>
      </c>
      <c r="J70" s="14">
        <v>50</v>
      </c>
      <c r="K70" s="14">
        <v>35.71</v>
      </c>
      <c r="L70" s="14">
        <v>0</v>
      </c>
      <c r="M70" s="14">
        <v>0</v>
      </c>
      <c r="N70" s="14">
        <v>0</v>
      </c>
      <c r="O70" s="14">
        <v>0</v>
      </c>
    </row>
    <row r="71" spans="1:15">
      <c r="A71" s="38" t="s">
        <v>58</v>
      </c>
      <c r="B71" s="38" t="s">
        <v>561</v>
      </c>
      <c r="C71" s="38" t="s">
        <v>665</v>
      </c>
      <c r="D71" s="14">
        <v>3</v>
      </c>
      <c r="E71" s="14">
        <v>1.07</v>
      </c>
      <c r="F71" s="14">
        <v>7.200000000000002</v>
      </c>
      <c r="G71" s="14">
        <v>12</v>
      </c>
      <c r="H71" s="14">
        <v>0.6</v>
      </c>
      <c r="I71" s="14">
        <v>0</v>
      </c>
      <c r="J71" s="14">
        <v>66.67</v>
      </c>
      <c r="K71" s="14">
        <v>33.33</v>
      </c>
      <c r="L71" s="14">
        <v>0</v>
      </c>
      <c r="M71" s="14">
        <v>0</v>
      </c>
      <c r="N71" s="14">
        <v>0</v>
      </c>
      <c r="O71" s="14">
        <v>0</v>
      </c>
    </row>
    <row r="72" spans="1:15">
      <c r="A72" s="38" t="s">
        <v>58</v>
      </c>
      <c r="B72" s="38" t="s">
        <v>572</v>
      </c>
      <c r="C72" s="38" t="s">
        <v>688</v>
      </c>
      <c r="D72" s="14">
        <v>4</v>
      </c>
      <c r="E72" s="14">
        <v>0.70000000000000007</v>
      </c>
      <c r="F72" s="14">
        <v>5.5</v>
      </c>
      <c r="G72" s="14">
        <v>14</v>
      </c>
      <c r="H72" s="14">
        <v>0.39</v>
      </c>
      <c r="I72" s="14">
        <v>28.57</v>
      </c>
      <c r="J72" s="14">
        <v>14.290000000000001</v>
      </c>
      <c r="K72" s="14">
        <v>0</v>
      </c>
      <c r="L72" s="14">
        <v>7.1400000000000006</v>
      </c>
      <c r="M72" s="14">
        <v>14.290000000000001</v>
      </c>
      <c r="N72" s="14">
        <v>35.71</v>
      </c>
      <c r="O72" s="14">
        <v>28.57</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xml><?xml version="1.0" encoding="utf-8"?>
<worksheet xmlns="http://schemas.openxmlformats.org/spreadsheetml/2006/main" xmlns:r="http://schemas.openxmlformats.org/officeDocument/2006/relationships">
  <dimension ref="A1:F5"/>
  <sheetViews>
    <sheetView topLeftCell="A4" zoomScaleNormal="100" workbookViewId="0">
      <selection activeCell="A21" sqref="A21:J21"/>
    </sheetView>
  </sheetViews>
  <sheetFormatPr defaultRowHeight="15"/>
  <cols>
    <col min="1" max="1" width="12.7109375" customWidth="1"/>
    <col min="2" max="2" width="36.7109375" customWidth="1"/>
    <col min="3" max="3" width="20.7109375" customWidth="1"/>
    <col min="4" max="4" width="8.7109375" customWidth="1"/>
    <col min="5" max="5" width="20.7109375" customWidth="1"/>
    <col min="6" max="6" width="8.7109375" customWidth="1"/>
  </cols>
  <sheetData>
    <row r="1" spans="1:6">
      <c r="A1" s="218" t="s">
        <v>264</v>
      </c>
      <c r="B1" s="218"/>
      <c r="C1" s="219"/>
      <c r="D1" s="219"/>
      <c r="E1" s="219"/>
      <c r="F1" s="219"/>
    </row>
    <row r="2" spans="1:6" ht="25.5">
      <c r="A2" s="89" t="s">
        <v>242</v>
      </c>
      <c r="B2" s="89" t="s">
        <v>243</v>
      </c>
      <c r="C2" s="5" t="s">
        <v>244</v>
      </c>
      <c r="D2" s="5" t="s">
        <v>119</v>
      </c>
      <c r="E2" s="5" t="s">
        <v>245</v>
      </c>
      <c r="F2" s="5" t="s">
        <v>119</v>
      </c>
    </row>
    <row r="3" spans="1:6" ht="51">
      <c r="A3" s="19" t="s">
        <v>222</v>
      </c>
      <c r="B3" s="56" t="s">
        <v>246</v>
      </c>
      <c r="C3" s="66">
        <v>655</v>
      </c>
      <c r="D3" s="67">
        <v>89.849108367626883</v>
      </c>
      <c r="E3" s="66">
        <v>74</v>
      </c>
      <c r="F3" s="67">
        <v>10.150891632373114</v>
      </c>
    </row>
    <row r="4" spans="1:6" ht="25.5">
      <c r="A4" s="19" t="s">
        <v>224</v>
      </c>
      <c r="B4" s="65" t="s">
        <v>247</v>
      </c>
      <c r="C4" s="68">
        <v>159</v>
      </c>
      <c r="D4" s="67">
        <v>88.333333333333329</v>
      </c>
      <c r="E4" s="68">
        <v>21</v>
      </c>
      <c r="F4" s="67">
        <v>11.666666666666666</v>
      </c>
    </row>
    <row r="5" spans="1:6">
      <c r="A5" s="20" t="s">
        <v>122</v>
      </c>
      <c r="B5" s="69"/>
      <c r="C5" s="70">
        <v>814</v>
      </c>
      <c r="D5" s="71">
        <v>89.548954895489558</v>
      </c>
      <c r="E5" s="70">
        <v>95</v>
      </c>
      <c r="F5" s="71">
        <v>10.451045104510451</v>
      </c>
    </row>
  </sheetData>
  <mergeCells count="1">
    <mergeCell ref="A1:F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70.xml><?xml version="1.0" encoding="utf-8"?>
<worksheet xmlns="http://schemas.openxmlformats.org/spreadsheetml/2006/main" xmlns:r="http://schemas.openxmlformats.org/officeDocument/2006/relationships">
  <dimension ref="A1:N238"/>
  <sheetViews>
    <sheetView topLeftCell="C1" zoomScaleNormal="100" workbookViewId="0">
      <selection activeCell="B2" sqref="B1:B1048576"/>
    </sheetView>
  </sheetViews>
  <sheetFormatPr defaultRowHeight="15"/>
  <cols>
    <col min="1" max="1" width="9.140625" style="83"/>
    <col min="2" max="2" width="19.7109375" style="83" bestFit="1" customWidth="1"/>
    <col min="3" max="3" width="70.5703125" style="83" bestFit="1" customWidth="1"/>
    <col min="4" max="14" width="9.140625" style="96"/>
    <col min="15" max="16384" width="9.140625" style="83"/>
  </cols>
  <sheetData>
    <row r="1" spans="1:14" ht="88.5" customHeight="1">
      <c r="A1" s="270" t="s">
        <v>705</v>
      </c>
      <c r="B1" s="270"/>
      <c r="C1" s="271"/>
      <c r="D1" s="271"/>
      <c r="E1" s="271"/>
      <c r="F1" s="271"/>
      <c r="G1" s="271"/>
      <c r="H1" s="271"/>
      <c r="I1" s="271"/>
      <c r="J1" s="271"/>
      <c r="K1" s="271"/>
      <c r="L1" s="271"/>
      <c r="M1" s="271"/>
      <c r="N1" s="271"/>
    </row>
    <row r="2" spans="1:14" ht="51">
      <c r="A2" s="172" t="s">
        <v>590</v>
      </c>
      <c r="B2" s="172" t="s">
        <v>528</v>
      </c>
      <c r="C2" s="94" t="s">
        <v>624</v>
      </c>
      <c r="D2" s="94" t="s">
        <v>218</v>
      </c>
      <c r="E2" s="94" t="s">
        <v>219</v>
      </c>
      <c r="F2" s="94" t="s">
        <v>220</v>
      </c>
      <c r="G2" s="94" t="s">
        <v>529</v>
      </c>
      <c r="H2" s="94" t="s">
        <v>530</v>
      </c>
      <c r="I2" s="94" t="s">
        <v>531</v>
      </c>
      <c r="J2" s="94" t="s">
        <v>532</v>
      </c>
      <c r="K2" s="94" t="s">
        <v>533</v>
      </c>
      <c r="L2" s="94" t="s">
        <v>534</v>
      </c>
      <c r="M2" s="94" t="s">
        <v>535</v>
      </c>
      <c r="N2" s="94" t="s">
        <v>536</v>
      </c>
    </row>
    <row r="3" spans="1:14">
      <c r="A3" s="38" t="s">
        <v>591</v>
      </c>
      <c r="B3" s="38" t="s">
        <v>537</v>
      </c>
      <c r="C3" s="38" t="s">
        <v>627</v>
      </c>
      <c r="D3" s="14">
        <v>8.2000000000000011</v>
      </c>
      <c r="E3" s="14">
        <v>21</v>
      </c>
      <c r="F3" s="14">
        <v>0.39</v>
      </c>
      <c r="G3" s="14">
        <v>1.06</v>
      </c>
      <c r="H3" s="14">
        <v>16</v>
      </c>
      <c r="I3" s="14">
        <v>32</v>
      </c>
      <c r="J3" s="14" t="s">
        <v>538</v>
      </c>
      <c r="K3" s="14">
        <v>3</v>
      </c>
      <c r="L3" s="14">
        <v>7</v>
      </c>
      <c r="M3" s="14">
        <v>33.33</v>
      </c>
      <c r="N3" s="14">
        <v>1.1200000000000001</v>
      </c>
    </row>
    <row r="4" spans="1:14">
      <c r="A4" s="38" t="s">
        <v>591</v>
      </c>
      <c r="B4" s="38" t="s">
        <v>539</v>
      </c>
      <c r="C4" s="38" t="s">
        <v>631</v>
      </c>
      <c r="D4" s="14">
        <v>2.2999999999999998</v>
      </c>
      <c r="E4" s="14">
        <v>10</v>
      </c>
      <c r="F4" s="14">
        <v>0.23</v>
      </c>
      <c r="G4" s="14">
        <v>0.63</v>
      </c>
      <c r="H4" s="14">
        <v>26</v>
      </c>
      <c r="I4" s="14">
        <v>32</v>
      </c>
      <c r="J4" s="14" t="s">
        <v>543</v>
      </c>
      <c r="K4" s="14">
        <v>14</v>
      </c>
      <c r="L4" s="14">
        <v>17</v>
      </c>
      <c r="M4" s="14">
        <v>0</v>
      </c>
      <c r="N4" s="14">
        <v>0</v>
      </c>
    </row>
    <row r="5" spans="1:14">
      <c r="A5" s="38" t="s">
        <v>591</v>
      </c>
      <c r="B5" s="38" t="s">
        <v>541</v>
      </c>
      <c r="C5" s="38" t="s">
        <v>222</v>
      </c>
      <c r="D5" s="14">
        <v>8.1</v>
      </c>
      <c r="E5" s="14">
        <v>19</v>
      </c>
      <c r="F5" s="14">
        <v>0.43</v>
      </c>
      <c r="G5" s="14">
        <v>1.1599999999999999</v>
      </c>
      <c r="H5" s="14">
        <v>11</v>
      </c>
      <c r="I5" s="14">
        <v>32</v>
      </c>
      <c r="J5" s="14" t="s">
        <v>540</v>
      </c>
      <c r="K5" s="14">
        <v>4</v>
      </c>
      <c r="L5" s="14">
        <v>8</v>
      </c>
      <c r="M5" s="14">
        <v>31.580000000000002</v>
      </c>
      <c r="N5" s="14">
        <v>1.06</v>
      </c>
    </row>
    <row r="6" spans="1:14">
      <c r="A6" s="38" t="s">
        <v>591</v>
      </c>
      <c r="B6" s="38" t="s">
        <v>541</v>
      </c>
      <c r="C6" s="38" t="s">
        <v>633</v>
      </c>
      <c r="D6" s="14">
        <v>8.2000000000000011</v>
      </c>
      <c r="E6" s="14">
        <v>28</v>
      </c>
      <c r="F6" s="14">
        <v>0.28999999999999998</v>
      </c>
      <c r="G6" s="14">
        <v>0.8</v>
      </c>
      <c r="H6" s="14">
        <v>22</v>
      </c>
      <c r="I6" s="14">
        <v>32</v>
      </c>
      <c r="J6" s="14" t="s">
        <v>538</v>
      </c>
      <c r="K6" s="14">
        <v>6</v>
      </c>
      <c r="L6" s="14">
        <v>7</v>
      </c>
      <c r="M6" s="14">
        <v>14.290000000000001</v>
      </c>
      <c r="N6" s="14">
        <v>0.48</v>
      </c>
    </row>
    <row r="7" spans="1:14">
      <c r="A7" s="38" t="s">
        <v>591</v>
      </c>
      <c r="B7" s="38" t="s">
        <v>547</v>
      </c>
      <c r="C7" s="38" t="s">
        <v>639</v>
      </c>
      <c r="D7" s="14">
        <v>2.5</v>
      </c>
      <c r="E7" s="14">
        <v>6</v>
      </c>
      <c r="F7" s="14">
        <v>0.42</v>
      </c>
      <c r="G7" s="14">
        <v>1.1300000000000001</v>
      </c>
      <c r="H7" s="14">
        <v>12</v>
      </c>
      <c r="I7" s="14">
        <v>32</v>
      </c>
      <c r="J7" s="14" t="s">
        <v>543</v>
      </c>
      <c r="K7" s="14">
        <v>6</v>
      </c>
      <c r="L7" s="14">
        <v>17</v>
      </c>
      <c r="M7" s="14">
        <v>50</v>
      </c>
      <c r="N7" s="14">
        <v>1.68</v>
      </c>
    </row>
    <row r="8" spans="1:14">
      <c r="A8" s="38" t="s">
        <v>591</v>
      </c>
      <c r="B8" s="38" t="s">
        <v>548</v>
      </c>
      <c r="C8" s="38" t="s">
        <v>640</v>
      </c>
      <c r="D8" s="14">
        <v>6.2</v>
      </c>
      <c r="E8" s="14">
        <v>28</v>
      </c>
      <c r="F8" s="14">
        <v>0.22</v>
      </c>
      <c r="G8" s="14">
        <v>0.6</v>
      </c>
      <c r="H8" s="14">
        <v>29</v>
      </c>
      <c r="I8" s="14">
        <v>32</v>
      </c>
      <c r="J8" s="14" t="s">
        <v>538</v>
      </c>
      <c r="K8" s="14">
        <v>7</v>
      </c>
      <c r="L8" s="14">
        <v>7</v>
      </c>
      <c r="M8" s="14">
        <v>14.290000000000001</v>
      </c>
      <c r="N8" s="14">
        <v>0.48</v>
      </c>
    </row>
    <row r="9" spans="1:14">
      <c r="A9" s="38" t="s">
        <v>591</v>
      </c>
      <c r="B9" s="38" t="s">
        <v>548</v>
      </c>
      <c r="C9" s="38" t="s">
        <v>641</v>
      </c>
      <c r="D9" s="14">
        <v>0.30000000000000004</v>
      </c>
      <c r="E9" s="14">
        <v>6</v>
      </c>
      <c r="F9" s="14">
        <v>0.05</v>
      </c>
      <c r="G9" s="14">
        <v>0.14000000000000001</v>
      </c>
      <c r="H9" s="14">
        <v>32</v>
      </c>
      <c r="I9" s="14">
        <v>32</v>
      </c>
      <c r="J9" s="14" t="s">
        <v>543</v>
      </c>
      <c r="K9" s="14">
        <v>17</v>
      </c>
      <c r="L9" s="14">
        <v>17</v>
      </c>
      <c r="M9" s="14">
        <v>0</v>
      </c>
      <c r="N9" s="14">
        <v>0</v>
      </c>
    </row>
    <row r="10" spans="1:14">
      <c r="A10" s="38" t="s">
        <v>591</v>
      </c>
      <c r="B10" s="38" t="s">
        <v>550</v>
      </c>
      <c r="C10" s="38" t="s">
        <v>643</v>
      </c>
      <c r="D10" s="14">
        <v>7.9000000000000012</v>
      </c>
      <c r="E10" s="14">
        <v>18</v>
      </c>
      <c r="F10" s="14">
        <v>0.44</v>
      </c>
      <c r="G10" s="14">
        <v>1.19</v>
      </c>
      <c r="H10" s="14">
        <v>10</v>
      </c>
      <c r="I10" s="14">
        <v>32</v>
      </c>
      <c r="J10" s="14" t="s">
        <v>540</v>
      </c>
      <c r="K10" s="14">
        <v>3</v>
      </c>
      <c r="L10" s="14">
        <v>8</v>
      </c>
      <c r="M10" s="14">
        <v>33.33</v>
      </c>
      <c r="N10" s="14">
        <v>1.1200000000000001</v>
      </c>
    </row>
    <row r="11" spans="1:14">
      <c r="A11" s="38" t="s">
        <v>591</v>
      </c>
      <c r="B11" s="38" t="s">
        <v>550</v>
      </c>
      <c r="C11" s="38" t="s">
        <v>645</v>
      </c>
      <c r="D11" s="14">
        <v>5.8</v>
      </c>
      <c r="E11" s="14">
        <v>14</v>
      </c>
      <c r="F11" s="14">
        <v>0.41000000000000003</v>
      </c>
      <c r="G11" s="14">
        <v>1.1300000000000001</v>
      </c>
      <c r="H11" s="14">
        <v>12</v>
      </c>
      <c r="I11" s="14">
        <v>32</v>
      </c>
      <c r="J11" s="14" t="s">
        <v>540</v>
      </c>
      <c r="K11" s="14">
        <v>5</v>
      </c>
      <c r="L11" s="14">
        <v>8</v>
      </c>
      <c r="M11" s="14">
        <v>35.71</v>
      </c>
      <c r="N11" s="14">
        <v>1.2</v>
      </c>
    </row>
    <row r="12" spans="1:14">
      <c r="A12" s="38" t="s">
        <v>591</v>
      </c>
      <c r="B12" s="38" t="s">
        <v>551</v>
      </c>
      <c r="C12" s="38" t="s">
        <v>646</v>
      </c>
      <c r="D12" s="14">
        <v>7.6000000000000014</v>
      </c>
      <c r="E12" s="14">
        <v>16</v>
      </c>
      <c r="F12" s="14">
        <v>0.48</v>
      </c>
      <c r="G12" s="14">
        <v>1.29</v>
      </c>
      <c r="H12" s="14">
        <v>8</v>
      </c>
      <c r="I12" s="14">
        <v>32</v>
      </c>
      <c r="J12" s="14" t="s">
        <v>540</v>
      </c>
      <c r="K12" s="14">
        <v>2</v>
      </c>
      <c r="L12" s="14">
        <v>8</v>
      </c>
      <c r="M12" s="14">
        <v>43.75</v>
      </c>
      <c r="N12" s="14">
        <v>1.47</v>
      </c>
    </row>
    <row r="13" spans="1:14">
      <c r="A13" s="38" t="s">
        <v>591</v>
      </c>
      <c r="B13" s="38" t="s">
        <v>552</v>
      </c>
      <c r="C13" s="38" t="s">
        <v>647</v>
      </c>
      <c r="D13" s="14">
        <v>4.3999999999999995</v>
      </c>
      <c r="E13" s="14">
        <v>8</v>
      </c>
      <c r="F13" s="14">
        <v>0.55000000000000004</v>
      </c>
      <c r="G13" s="14">
        <v>1.49</v>
      </c>
      <c r="H13" s="14">
        <v>4</v>
      </c>
      <c r="I13" s="14">
        <v>32</v>
      </c>
      <c r="J13" s="14" t="s">
        <v>543</v>
      </c>
      <c r="K13" s="14">
        <v>2</v>
      </c>
      <c r="L13" s="14">
        <v>17</v>
      </c>
      <c r="M13" s="14">
        <v>50</v>
      </c>
      <c r="N13" s="14">
        <v>1.68</v>
      </c>
    </row>
    <row r="14" spans="1:14">
      <c r="A14" s="38" t="s">
        <v>591</v>
      </c>
      <c r="B14" s="38" t="s">
        <v>554</v>
      </c>
      <c r="C14" s="38" t="s">
        <v>649</v>
      </c>
      <c r="D14" s="14">
        <v>13.699999999999996</v>
      </c>
      <c r="E14" s="14">
        <v>23</v>
      </c>
      <c r="F14" s="14">
        <v>0.6</v>
      </c>
      <c r="G14" s="14">
        <v>1.62</v>
      </c>
      <c r="H14" s="14">
        <v>2</v>
      </c>
      <c r="I14" s="14">
        <v>32</v>
      </c>
      <c r="J14" s="14" t="s">
        <v>538</v>
      </c>
      <c r="K14" s="14">
        <v>1</v>
      </c>
      <c r="L14" s="14">
        <v>7</v>
      </c>
      <c r="M14" s="14">
        <v>65.22</v>
      </c>
      <c r="N14" s="14">
        <v>2.19</v>
      </c>
    </row>
    <row r="15" spans="1:14">
      <c r="A15" s="38" t="s">
        <v>591</v>
      </c>
      <c r="B15" s="38" t="s">
        <v>554</v>
      </c>
      <c r="C15" s="38" t="s">
        <v>653</v>
      </c>
      <c r="D15" s="14">
        <v>1.4</v>
      </c>
      <c r="E15" s="14">
        <v>5</v>
      </c>
      <c r="F15" s="14">
        <v>0.28000000000000003</v>
      </c>
      <c r="G15" s="14">
        <v>0.76</v>
      </c>
      <c r="H15" s="14">
        <v>23</v>
      </c>
      <c r="I15" s="14">
        <v>32</v>
      </c>
      <c r="J15" s="14" t="s">
        <v>543</v>
      </c>
      <c r="K15" s="14">
        <v>11</v>
      </c>
      <c r="L15" s="14">
        <v>17</v>
      </c>
      <c r="M15" s="14">
        <v>20</v>
      </c>
      <c r="N15" s="14">
        <v>0.67</v>
      </c>
    </row>
    <row r="16" spans="1:14">
      <c r="A16" s="38" t="s">
        <v>591</v>
      </c>
      <c r="B16" s="38" t="s">
        <v>555</v>
      </c>
      <c r="C16" s="38" t="s">
        <v>654</v>
      </c>
      <c r="D16" s="14">
        <v>6.6999999999999993</v>
      </c>
      <c r="E16" s="14">
        <v>19</v>
      </c>
      <c r="F16" s="14">
        <v>0.35000000000000003</v>
      </c>
      <c r="G16" s="14">
        <v>0.96</v>
      </c>
      <c r="H16" s="14">
        <v>18</v>
      </c>
      <c r="I16" s="14">
        <v>32</v>
      </c>
      <c r="J16" s="14" t="s">
        <v>540</v>
      </c>
      <c r="K16" s="14">
        <v>6</v>
      </c>
      <c r="L16" s="14">
        <v>8</v>
      </c>
      <c r="M16" s="14">
        <v>36.840000000000003</v>
      </c>
      <c r="N16" s="14">
        <v>1.24</v>
      </c>
    </row>
    <row r="17" spans="1:14">
      <c r="A17" s="38" t="s">
        <v>591</v>
      </c>
      <c r="B17" s="38" t="s">
        <v>557</v>
      </c>
      <c r="C17" s="38" t="s">
        <v>658</v>
      </c>
      <c r="D17" s="14">
        <v>2.0000000000000004</v>
      </c>
      <c r="E17" s="14">
        <v>8</v>
      </c>
      <c r="F17" s="14">
        <v>0.25</v>
      </c>
      <c r="G17" s="14">
        <v>0.68</v>
      </c>
      <c r="H17" s="14">
        <v>25</v>
      </c>
      <c r="I17" s="14">
        <v>32</v>
      </c>
      <c r="J17" s="14" t="s">
        <v>543</v>
      </c>
      <c r="K17" s="14">
        <v>13</v>
      </c>
      <c r="L17" s="14">
        <v>17</v>
      </c>
      <c r="M17" s="14">
        <v>0</v>
      </c>
      <c r="N17" s="14">
        <v>0</v>
      </c>
    </row>
    <row r="18" spans="1:14">
      <c r="A18" s="38" t="s">
        <v>591</v>
      </c>
      <c r="B18" s="38" t="s">
        <v>558</v>
      </c>
      <c r="C18" s="38" t="s">
        <v>659</v>
      </c>
      <c r="D18" s="14">
        <v>9.8000000000000007</v>
      </c>
      <c r="E18" s="14">
        <v>20</v>
      </c>
      <c r="F18" s="14">
        <v>0.49</v>
      </c>
      <c r="G18" s="14">
        <v>1.33</v>
      </c>
      <c r="H18" s="14">
        <v>6</v>
      </c>
      <c r="I18" s="14">
        <v>32</v>
      </c>
      <c r="J18" s="14" t="s">
        <v>540</v>
      </c>
      <c r="K18" s="14">
        <v>1</v>
      </c>
      <c r="L18" s="14">
        <v>8</v>
      </c>
      <c r="M18" s="14">
        <v>30</v>
      </c>
      <c r="N18" s="14">
        <v>1.01</v>
      </c>
    </row>
    <row r="19" spans="1:14">
      <c r="A19" s="38" t="s">
        <v>591</v>
      </c>
      <c r="B19" s="38" t="s">
        <v>560</v>
      </c>
      <c r="C19" s="38" t="s">
        <v>662</v>
      </c>
      <c r="D19" s="14">
        <v>4.5</v>
      </c>
      <c r="E19" s="14">
        <v>12</v>
      </c>
      <c r="F19" s="14">
        <v>0.38</v>
      </c>
      <c r="G19" s="14">
        <v>1.02</v>
      </c>
      <c r="H19" s="14">
        <v>17</v>
      </c>
      <c r="I19" s="14">
        <v>32</v>
      </c>
      <c r="J19" s="14" t="s">
        <v>543</v>
      </c>
      <c r="K19" s="14">
        <v>9</v>
      </c>
      <c r="L19" s="14">
        <v>17</v>
      </c>
      <c r="M19" s="14">
        <v>25</v>
      </c>
      <c r="N19" s="14">
        <v>0.84</v>
      </c>
    </row>
    <row r="20" spans="1:14">
      <c r="A20" s="38" t="s">
        <v>591</v>
      </c>
      <c r="B20" s="38" t="s">
        <v>561</v>
      </c>
      <c r="C20" s="38" t="s">
        <v>666</v>
      </c>
      <c r="D20" s="14">
        <v>13.099999999999998</v>
      </c>
      <c r="E20" s="14">
        <v>23</v>
      </c>
      <c r="F20" s="14">
        <v>0.57000000000000006</v>
      </c>
      <c r="G20" s="14">
        <v>1.55</v>
      </c>
      <c r="H20" s="14">
        <v>3</v>
      </c>
      <c r="I20" s="14">
        <v>32</v>
      </c>
      <c r="J20" s="14" t="s">
        <v>538</v>
      </c>
      <c r="K20" s="14">
        <v>2</v>
      </c>
      <c r="L20" s="14">
        <v>7</v>
      </c>
      <c r="M20" s="14">
        <v>56.52</v>
      </c>
      <c r="N20" s="14">
        <v>1.9000000000000001</v>
      </c>
    </row>
    <row r="21" spans="1:14">
      <c r="A21" s="38" t="s">
        <v>591</v>
      </c>
      <c r="B21" s="38" t="s">
        <v>562</v>
      </c>
      <c r="C21" s="38" t="s">
        <v>667</v>
      </c>
      <c r="D21" s="14">
        <v>8.3999999999999986</v>
      </c>
      <c r="E21" s="14">
        <v>27</v>
      </c>
      <c r="F21" s="14">
        <v>0.31</v>
      </c>
      <c r="G21" s="14">
        <v>0.85</v>
      </c>
      <c r="H21" s="14">
        <v>21</v>
      </c>
      <c r="I21" s="14">
        <v>32</v>
      </c>
      <c r="J21" s="14" t="s">
        <v>538</v>
      </c>
      <c r="K21" s="14">
        <v>5</v>
      </c>
      <c r="L21" s="14">
        <v>7</v>
      </c>
      <c r="M21" s="14">
        <v>25.93</v>
      </c>
      <c r="N21" s="14">
        <v>0.87</v>
      </c>
    </row>
    <row r="22" spans="1:14">
      <c r="A22" s="38" t="s">
        <v>591</v>
      </c>
      <c r="B22" s="38" t="s">
        <v>563</v>
      </c>
      <c r="C22" s="38" t="s">
        <v>669</v>
      </c>
      <c r="D22" s="14">
        <v>2.4</v>
      </c>
      <c r="E22" s="14">
        <v>6</v>
      </c>
      <c r="F22" s="14">
        <v>0.4</v>
      </c>
      <c r="G22" s="14">
        <v>1.0900000000000001</v>
      </c>
      <c r="H22" s="14">
        <v>15</v>
      </c>
      <c r="I22" s="14">
        <v>32</v>
      </c>
      <c r="J22" s="14" t="s">
        <v>543</v>
      </c>
      <c r="K22" s="14">
        <v>8</v>
      </c>
      <c r="L22" s="14">
        <v>17</v>
      </c>
      <c r="M22" s="14">
        <v>33.33</v>
      </c>
      <c r="N22" s="14">
        <v>1.1200000000000001</v>
      </c>
    </row>
    <row r="23" spans="1:14">
      <c r="A23" s="38" t="s">
        <v>591</v>
      </c>
      <c r="B23" s="38" t="s">
        <v>564</v>
      </c>
      <c r="C23" s="38" t="s">
        <v>674</v>
      </c>
      <c r="D23" s="14">
        <v>7.3000000000000007</v>
      </c>
      <c r="E23" s="14">
        <v>22</v>
      </c>
      <c r="F23" s="14">
        <v>0.33</v>
      </c>
      <c r="G23" s="14">
        <v>0.9</v>
      </c>
      <c r="H23" s="14">
        <v>20</v>
      </c>
      <c r="I23" s="14">
        <v>32</v>
      </c>
      <c r="J23" s="14" t="s">
        <v>538</v>
      </c>
      <c r="K23" s="14">
        <v>4</v>
      </c>
      <c r="L23" s="14">
        <v>7</v>
      </c>
      <c r="M23" s="14">
        <v>27.27</v>
      </c>
      <c r="N23" s="14">
        <v>0.92</v>
      </c>
    </row>
    <row r="24" spans="1:14">
      <c r="A24" s="38" t="s">
        <v>591</v>
      </c>
      <c r="B24" s="38" t="s">
        <v>565</v>
      </c>
      <c r="C24" s="38" t="s">
        <v>676</v>
      </c>
      <c r="D24" s="14">
        <v>4.6999999999999993</v>
      </c>
      <c r="E24" s="14">
        <v>9</v>
      </c>
      <c r="F24" s="14">
        <v>0.52</v>
      </c>
      <c r="G24" s="14">
        <v>1.42</v>
      </c>
      <c r="H24" s="14">
        <v>5</v>
      </c>
      <c r="I24" s="14">
        <v>32</v>
      </c>
      <c r="J24" s="14" t="s">
        <v>543</v>
      </c>
      <c r="K24" s="14">
        <v>3</v>
      </c>
      <c r="L24" s="14">
        <v>17</v>
      </c>
      <c r="M24" s="14">
        <v>44.44</v>
      </c>
      <c r="N24" s="14">
        <v>1.49</v>
      </c>
    </row>
    <row r="25" spans="1:14">
      <c r="A25" s="38" t="s">
        <v>591</v>
      </c>
      <c r="B25" s="38" t="s">
        <v>566</v>
      </c>
      <c r="C25" s="38" t="s">
        <v>659</v>
      </c>
      <c r="D25" s="14">
        <v>3.2</v>
      </c>
      <c r="E25" s="14">
        <v>14</v>
      </c>
      <c r="F25" s="14">
        <v>0.23</v>
      </c>
      <c r="G25" s="14">
        <v>0.62</v>
      </c>
      <c r="H25" s="14">
        <v>27</v>
      </c>
      <c r="I25" s="14">
        <v>32</v>
      </c>
      <c r="J25" s="14" t="s">
        <v>540</v>
      </c>
      <c r="K25" s="14">
        <v>7</v>
      </c>
      <c r="L25" s="14">
        <v>8</v>
      </c>
      <c r="M25" s="14">
        <v>0</v>
      </c>
      <c r="N25" s="14">
        <v>0</v>
      </c>
    </row>
    <row r="26" spans="1:14">
      <c r="A26" s="38" t="s">
        <v>591</v>
      </c>
      <c r="B26" s="38" t="s">
        <v>569</v>
      </c>
      <c r="C26" s="38" t="s">
        <v>682</v>
      </c>
      <c r="D26" s="14">
        <v>1.4000000000000001</v>
      </c>
      <c r="E26" s="14">
        <v>5</v>
      </c>
      <c r="F26" s="14">
        <v>0.28000000000000003</v>
      </c>
      <c r="G26" s="14">
        <v>0.76</v>
      </c>
      <c r="H26" s="14">
        <v>23</v>
      </c>
      <c r="I26" s="14">
        <v>32</v>
      </c>
      <c r="J26" s="14" t="s">
        <v>543</v>
      </c>
      <c r="K26" s="14">
        <v>11</v>
      </c>
      <c r="L26" s="14">
        <v>17</v>
      </c>
      <c r="M26" s="14">
        <v>20</v>
      </c>
      <c r="N26" s="14">
        <v>0.67</v>
      </c>
    </row>
    <row r="27" spans="1:14">
      <c r="A27" s="38" t="s">
        <v>591</v>
      </c>
      <c r="B27" s="38" t="s">
        <v>570</v>
      </c>
      <c r="C27" s="38" t="s">
        <v>683</v>
      </c>
      <c r="D27" s="14">
        <v>3.4000000000000004</v>
      </c>
      <c r="E27" s="14">
        <v>7</v>
      </c>
      <c r="F27" s="14">
        <v>0.49</v>
      </c>
      <c r="G27" s="14">
        <v>1.32</v>
      </c>
      <c r="H27" s="14">
        <v>7</v>
      </c>
      <c r="I27" s="14">
        <v>32</v>
      </c>
      <c r="J27" s="14" t="s">
        <v>543</v>
      </c>
      <c r="K27" s="14">
        <v>4</v>
      </c>
      <c r="L27" s="14">
        <v>17</v>
      </c>
      <c r="M27" s="14">
        <v>42.86</v>
      </c>
      <c r="N27" s="14">
        <v>1.44</v>
      </c>
    </row>
    <row r="28" spans="1:14">
      <c r="A28" s="38" t="s">
        <v>591</v>
      </c>
      <c r="B28" s="38" t="s">
        <v>571</v>
      </c>
      <c r="C28" s="38" t="s">
        <v>684</v>
      </c>
      <c r="D28" s="14">
        <v>1.1000000000000001</v>
      </c>
      <c r="E28" s="14">
        <v>6</v>
      </c>
      <c r="F28" s="14">
        <v>0.18</v>
      </c>
      <c r="G28" s="14">
        <v>0.5</v>
      </c>
      <c r="H28" s="14">
        <v>30</v>
      </c>
      <c r="I28" s="14">
        <v>32</v>
      </c>
      <c r="J28" s="14" t="s">
        <v>543</v>
      </c>
      <c r="K28" s="14">
        <v>15</v>
      </c>
      <c r="L28" s="14">
        <v>17</v>
      </c>
      <c r="M28" s="14">
        <v>0</v>
      </c>
      <c r="N28" s="14">
        <v>0</v>
      </c>
    </row>
    <row r="29" spans="1:14">
      <c r="A29" s="38" t="s">
        <v>591</v>
      </c>
      <c r="B29" s="38" t="s">
        <v>572</v>
      </c>
      <c r="C29" s="38" t="s">
        <v>687</v>
      </c>
      <c r="D29" s="14">
        <v>3.1999999999999997</v>
      </c>
      <c r="E29" s="14">
        <v>14</v>
      </c>
      <c r="F29" s="14">
        <v>0.23</v>
      </c>
      <c r="G29" s="14">
        <v>0.62</v>
      </c>
      <c r="H29" s="14">
        <v>27</v>
      </c>
      <c r="I29" s="14">
        <v>32</v>
      </c>
      <c r="J29" s="14" t="s">
        <v>540</v>
      </c>
      <c r="K29" s="14">
        <v>7</v>
      </c>
      <c r="L29" s="14">
        <v>8</v>
      </c>
      <c r="M29" s="14">
        <v>14.290000000000001</v>
      </c>
      <c r="N29" s="14">
        <v>0.48</v>
      </c>
    </row>
    <row r="30" spans="1:14">
      <c r="A30" s="38" t="s">
        <v>591</v>
      </c>
      <c r="B30" s="38" t="s">
        <v>573</v>
      </c>
      <c r="C30" s="38" t="s">
        <v>689</v>
      </c>
      <c r="D30" s="14">
        <v>3.6000000000000005</v>
      </c>
      <c r="E30" s="14">
        <v>8</v>
      </c>
      <c r="F30" s="14">
        <v>0.45</v>
      </c>
      <c r="G30" s="14">
        <v>1.22</v>
      </c>
      <c r="H30" s="14">
        <v>9</v>
      </c>
      <c r="I30" s="14">
        <v>32</v>
      </c>
      <c r="J30" s="14" t="s">
        <v>543</v>
      </c>
      <c r="K30" s="14">
        <v>5</v>
      </c>
      <c r="L30" s="14">
        <v>17</v>
      </c>
      <c r="M30" s="14">
        <v>50</v>
      </c>
      <c r="N30" s="14">
        <v>1.68</v>
      </c>
    </row>
    <row r="31" spans="1:14">
      <c r="A31" s="38" t="s">
        <v>591</v>
      </c>
      <c r="B31" s="38" t="s">
        <v>575</v>
      </c>
      <c r="C31" s="38" t="s">
        <v>667</v>
      </c>
      <c r="D31" s="14">
        <v>3.3</v>
      </c>
      <c r="E31" s="14">
        <v>8</v>
      </c>
      <c r="F31" s="14">
        <v>0.41000000000000003</v>
      </c>
      <c r="G31" s="14">
        <v>1.1200000000000001</v>
      </c>
      <c r="H31" s="14">
        <v>14</v>
      </c>
      <c r="I31" s="14">
        <v>32</v>
      </c>
      <c r="J31" s="14" t="s">
        <v>543</v>
      </c>
      <c r="K31" s="14">
        <v>7</v>
      </c>
      <c r="L31" s="14">
        <v>17</v>
      </c>
      <c r="M31" s="14">
        <v>50</v>
      </c>
      <c r="N31" s="14">
        <v>1.68</v>
      </c>
    </row>
    <row r="32" spans="1:14">
      <c r="A32" s="38" t="s">
        <v>591</v>
      </c>
      <c r="B32" s="38" t="s">
        <v>576</v>
      </c>
      <c r="C32" s="38" t="s">
        <v>691</v>
      </c>
      <c r="D32" s="14">
        <v>2.1</v>
      </c>
      <c r="E32" s="14">
        <v>6</v>
      </c>
      <c r="F32" s="14">
        <v>0.35000000000000003</v>
      </c>
      <c r="G32" s="14">
        <v>0.95000000000000007</v>
      </c>
      <c r="H32" s="14">
        <v>19</v>
      </c>
      <c r="I32" s="14">
        <v>32</v>
      </c>
      <c r="J32" s="14" t="s">
        <v>543</v>
      </c>
      <c r="K32" s="14">
        <v>10</v>
      </c>
      <c r="L32" s="14">
        <v>17</v>
      </c>
      <c r="M32" s="14">
        <v>33.33</v>
      </c>
      <c r="N32" s="14">
        <v>1.1200000000000001</v>
      </c>
    </row>
    <row r="33" spans="1:14">
      <c r="A33" s="38" t="s">
        <v>591</v>
      </c>
      <c r="B33" s="38" t="s">
        <v>576</v>
      </c>
      <c r="C33" s="38" t="s">
        <v>693</v>
      </c>
      <c r="D33" s="14">
        <v>1.1000000000000001</v>
      </c>
      <c r="E33" s="14">
        <v>8</v>
      </c>
      <c r="F33" s="14">
        <v>0.14000000000000001</v>
      </c>
      <c r="G33" s="14">
        <v>0.37</v>
      </c>
      <c r="H33" s="14">
        <v>31</v>
      </c>
      <c r="I33" s="14">
        <v>32</v>
      </c>
      <c r="J33" s="14" t="s">
        <v>543</v>
      </c>
      <c r="K33" s="14">
        <v>16</v>
      </c>
      <c r="L33" s="14">
        <v>17</v>
      </c>
      <c r="M33" s="14">
        <v>0</v>
      </c>
      <c r="N33" s="14">
        <v>0</v>
      </c>
    </row>
    <row r="34" spans="1:14">
      <c r="A34" s="38" t="s">
        <v>591</v>
      </c>
      <c r="B34" s="38" t="s">
        <v>114</v>
      </c>
      <c r="C34" s="38" t="s">
        <v>696</v>
      </c>
      <c r="D34" s="14">
        <v>5.6000000000000005</v>
      </c>
      <c r="E34" s="14">
        <v>8</v>
      </c>
      <c r="F34" s="14">
        <v>0.70000000000000007</v>
      </c>
      <c r="G34" s="14">
        <v>1.9000000000000001</v>
      </c>
      <c r="H34" s="14">
        <v>1</v>
      </c>
      <c r="I34" s="14">
        <v>32</v>
      </c>
      <c r="J34" s="14" t="s">
        <v>543</v>
      </c>
      <c r="K34" s="14">
        <v>1</v>
      </c>
      <c r="L34" s="14">
        <v>17</v>
      </c>
      <c r="M34" s="14">
        <v>75</v>
      </c>
      <c r="N34" s="14">
        <v>2.52</v>
      </c>
    </row>
    <row r="35" spans="1:14">
      <c r="A35" s="38" t="s">
        <v>592</v>
      </c>
      <c r="B35" s="38" t="s">
        <v>537</v>
      </c>
      <c r="C35" s="38" t="s">
        <v>627</v>
      </c>
      <c r="D35" s="14">
        <v>16.799999999999997</v>
      </c>
      <c r="E35" s="14">
        <v>30</v>
      </c>
      <c r="F35" s="14">
        <v>0.56000000000000005</v>
      </c>
      <c r="G35" s="14">
        <v>0.84</v>
      </c>
      <c r="H35" s="14">
        <v>28</v>
      </c>
      <c r="I35" s="14">
        <v>32</v>
      </c>
      <c r="J35" s="14" t="s">
        <v>540</v>
      </c>
      <c r="K35" s="14">
        <v>14</v>
      </c>
      <c r="L35" s="14">
        <v>15</v>
      </c>
      <c r="M35" s="14">
        <v>60</v>
      </c>
      <c r="N35" s="14">
        <v>0.86</v>
      </c>
    </row>
    <row r="36" spans="1:14">
      <c r="A36" s="38" t="s">
        <v>592</v>
      </c>
      <c r="B36" s="38" t="s">
        <v>537</v>
      </c>
      <c r="C36" s="38" t="s">
        <v>628</v>
      </c>
      <c r="D36" s="14">
        <v>4.5</v>
      </c>
      <c r="E36" s="14">
        <v>6</v>
      </c>
      <c r="F36" s="14">
        <v>0.75</v>
      </c>
      <c r="G36" s="14">
        <v>1.1300000000000001</v>
      </c>
      <c r="H36" s="14">
        <v>9</v>
      </c>
      <c r="I36" s="14">
        <v>32</v>
      </c>
      <c r="J36" s="14" t="s">
        <v>543</v>
      </c>
      <c r="K36" s="14">
        <v>6</v>
      </c>
      <c r="L36" s="14">
        <v>14</v>
      </c>
      <c r="M36" s="14">
        <v>83.33</v>
      </c>
      <c r="N36" s="14">
        <v>1.2</v>
      </c>
    </row>
    <row r="37" spans="1:14">
      <c r="A37" s="38" t="s">
        <v>592</v>
      </c>
      <c r="B37" s="38" t="s">
        <v>539</v>
      </c>
      <c r="C37" s="38" t="s">
        <v>629</v>
      </c>
      <c r="D37" s="14">
        <v>6.2</v>
      </c>
      <c r="E37" s="14">
        <v>10</v>
      </c>
      <c r="F37" s="14">
        <v>0.62</v>
      </c>
      <c r="G37" s="14">
        <v>0.93</v>
      </c>
      <c r="H37" s="14">
        <v>22</v>
      </c>
      <c r="I37" s="14">
        <v>32</v>
      </c>
      <c r="J37" s="14" t="s">
        <v>543</v>
      </c>
      <c r="K37" s="14">
        <v>11</v>
      </c>
      <c r="L37" s="14">
        <v>14</v>
      </c>
      <c r="M37" s="14">
        <v>80</v>
      </c>
      <c r="N37" s="14">
        <v>1.1500000000000001</v>
      </c>
    </row>
    <row r="38" spans="1:14">
      <c r="A38" s="38" t="s">
        <v>592</v>
      </c>
      <c r="B38" s="38" t="s">
        <v>539</v>
      </c>
      <c r="C38" s="38" t="s">
        <v>631</v>
      </c>
      <c r="D38" s="14">
        <v>17.699999999999992</v>
      </c>
      <c r="E38" s="14">
        <v>26</v>
      </c>
      <c r="F38" s="14">
        <v>0.68</v>
      </c>
      <c r="G38" s="14">
        <v>1.02</v>
      </c>
      <c r="H38" s="14">
        <v>16</v>
      </c>
      <c r="I38" s="14">
        <v>32</v>
      </c>
      <c r="J38" s="14" t="s">
        <v>540</v>
      </c>
      <c r="K38" s="14">
        <v>6</v>
      </c>
      <c r="L38" s="14">
        <v>15</v>
      </c>
      <c r="M38" s="14">
        <v>76.92</v>
      </c>
      <c r="N38" s="14">
        <v>1.1100000000000001</v>
      </c>
    </row>
    <row r="39" spans="1:14">
      <c r="A39" s="38" t="s">
        <v>592</v>
      </c>
      <c r="B39" s="38" t="s">
        <v>541</v>
      </c>
      <c r="C39" s="38" t="s">
        <v>222</v>
      </c>
      <c r="D39" s="14">
        <v>31.299999999999997</v>
      </c>
      <c r="E39" s="14">
        <v>47</v>
      </c>
      <c r="F39" s="14">
        <v>0.67</v>
      </c>
      <c r="G39" s="14">
        <v>1</v>
      </c>
      <c r="H39" s="14">
        <v>17</v>
      </c>
      <c r="I39" s="14">
        <v>32</v>
      </c>
      <c r="J39" s="14" t="s">
        <v>538</v>
      </c>
      <c r="K39" s="14">
        <v>2</v>
      </c>
      <c r="L39" s="14">
        <v>3</v>
      </c>
      <c r="M39" s="14">
        <v>68.09</v>
      </c>
      <c r="N39" s="14">
        <v>0.98</v>
      </c>
    </row>
    <row r="40" spans="1:14">
      <c r="A40" s="38" t="s">
        <v>592</v>
      </c>
      <c r="B40" s="38" t="s">
        <v>542</v>
      </c>
      <c r="C40" s="38" t="s">
        <v>634</v>
      </c>
      <c r="D40" s="14">
        <v>5.6000000000000005</v>
      </c>
      <c r="E40" s="14">
        <v>8</v>
      </c>
      <c r="F40" s="14">
        <v>0.70000000000000007</v>
      </c>
      <c r="G40" s="14">
        <v>1.05</v>
      </c>
      <c r="H40" s="14">
        <v>14</v>
      </c>
      <c r="I40" s="14">
        <v>32</v>
      </c>
      <c r="J40" s="14" t="s">
        <v>543</v>
      </c>
      <c r="K40" s="14">
        <v>8</v>
      </c>
      <c r="L40" s="14">
        <v>14</v>
      </c>
      <c r="M40" s="14">
        <v>87.5</v>
      </c>
      <c r="N40" s="14">
        <v>1.26</v>
      </c>
    </row>
    <row r="41" spans="1:14">
      <c r="A41" s="38" t="s">
        <v>592</v>
      </c>
      <c r="B41" s="38" t="s">
        <v>548</v>
      </c>
      <c r="C41" s="38" t="s">
        <v>640</v>
      </c>
      <c r="D41" s="14">
        <v>22.499999999999996</v>
      </c>
      <c r="E41" s="14">
        <v>37</v>
      </c>
      <c r="F41" s="14">
        <v>0.61</v>
      </c>
      <c r="G41" s="14">
        <v>0.91</v>
      </c>
      <c r="H41" s="14">
        <v>23</v>
      </c>
      <c r="I41" s="14">
        <v>32</v>
      </c>
      <c r="J41" s="14" t="s">
        <v>540</v>
      </c>
      <c r="K41" s="14">
        <v>10</v>
      </c>
      <c r="L41" s="14">
        <v>15</v>
      </c>
      <c r="M41" s="14">
        <v>62.160000000000004</v>
      </c>
      <c r="N41" s="14">
        <v>0.9</v>
      </c>
    </row>
    <row r="42" spans="1:14">
      <c r="A42" s="38" t="s">
        <v>592</v>
      </c>
      <c r="B42" s="38" t="s">
        <v>550</v>
      </c>
      <c r="C42" s="38" t="s">
        <v>643</v>
      </c>
      <c r="D42" s="14">
        <v>16.599999999999998</v>
      </c>
      <c r="E42" s="14">
        <v>29</v>
      </c>
      <c r="F42" s="14">
        <v>0.57000000000000006</v>
      </c>
      <c r="G42" s="14">
        <v>0.86</v>
      </c>
      <c r="H42" s="14">
        <v>26</v>
      </c>
      <c r="I42" s="14">
        <v>32</v>
      </c>
      <c r="J42" s="14" t="s">
        <v>540</v>
      </c>
      <c r="K42" s="14">
        <v>12</v>
      </c>
      <c r="L42" s="14">
        <v>15</v>
      </c>
      <c r="M42" s="14">
        <v>51.72</v>
      </c>
      <c r="N42" s="14">
        <v>0.75</v>
      </c>
    </row>
    <row r="43" spans="1:14">
      <c r="A43" s="38" t="s">
        <v>592</v>
      </c>
      <c r="B43" s="38" t="s">
        <v>550</v>
      </c>
      <c r="C43" s="38" t="s">
        <v>644</v>
      </c>
      <c r="D43" s="14">
        <v>23.049999999999997</v>
      </c>
      <c r="E43" s="14">
        <v>40</v>
      </c>
      <c r="F43" s="14">
        <v>0.57999999999999996</v>
      </c>
      <c r="G43" s="14">
        <v>0.86</v>
      </c>
      <c r="H43" s="14">
        <v>26</v>
      </c>
      <c r="I43" s="14">
        <v>32</v>
      </c>
      <c r="J43" s="14" t="s">
        <v>540</v>
      </c>
      <c r="K43" s="14">
        <v>12</v>
      </c>
      <c r="L43" s="14">
        <v>15</v>
      </c>
      <c r="M43" s="14">
        <v>60</v>
      </c>
      <c r="N43" s="14">
        <v>0.86</v>
      </c>
    </row>
    <row r="44" spans="1:14">
      <c r="A44" s="38" t="s">
        <v>592</v>
      </c>
      <c r="B44" s="38" t="s">
        <v>551</v>
      </c>
      <c r="C44" s="38" t="s">
        <v>646</v>
      </c>
      <c r="D44" s="14">
        <v>14.099999999999998</v>
      </c>
      <c r="E44" s="14">
        <v>28</v>
      </c>
      <c r="F44" s="14">
        <v>0.5</v>
      </c>
      <c r="G44" s="14">
        <v>0.76</v>
      </c>
      <c r="H44" s="14">
        <v>29</v>
      </c>
      <c r="I44" s="14">
        <v>32</v>
      </c>
      <c r="J44" s="14" t="s">
        <v>540</v>
      </c>
      <c r="K44" s="14">
        <v>15</v>
      </c>
      <c r="L44" s="14">
        <v>15</v>
      </c>
      <c r="M44" s="14">
        <v>50</v>
      </c>
      <c r="N44" s="14">
        <v>0.72</v>
      </c>
    </row>
    <row r="45" spans="1:14">
      <c r="A45" s="38" t="s">
        <v>592</v>
      </c>
      <c r="B45" s="38" t="s">
        <v>552</v>
      </c>
      <c r="C45" s="38" t="s">
        <v>647</v>
      </c>
      <c r="D45" s="14">
        <v>13.199999999999998</v>
      </c>
      <c r="E45" s="14">
        <v>19</v>
      </c>
      <c r="F45" s="14">
        <v>0.69000000000000006</v>
      </c>
      <c r="G45" s="14">
        <v>1.04</v>
      </c>
      <c r="H45" s="14">
        <v>15</v>
      </c>
      <c r="I45" s="14">
        <v>32</v>
      </c>
      <c r="J45" s="14" t="s">
        <v>543</v>
      </c>
      <c r="K45" s="14">
        <v>9</v>
      </c>
      <c r="L45" s="14">
        <v>14</v>
      </c>
      <c r="M45" s="14">
        <v>73.680000000000007</v>
      </c>
      <c r="N45" s="14">
        <v>1.06</v>
      </c>
    </row>
    <row r="46" spans="1:14">
      <c r="A46" s="38" t="s">
        <v>592</v>
      </c>
      <c r="B46" s="38" t="s">
        <v>554</v>
      </c>
      <c r="C46" s="38" t="s">
        <v>650</v>
      </c>
      <c r="D46" s="14">
        <v>19.5</v>
      </c>
      <c r="E46" s="14">
        <v>27</v>
      </c>
      <c r="F46" s="14">
        <v>0.72</v>
      </c>
      <c r="G46" s="14">
        <v>1.08</v>
      </c>
      <c r="H46" s="14">
        <v>11</v>
      </c>
      <c r="I46" s="14">
        <v>32</v>
      </c>
      <c r="J46" s="14" t="s">
        <v>540</v>
      </c>
      <c r="K46" s="14">
        <v>3</v>
      </c>
      <c r="L46" s="14">
        <v>15</v>
      </c>
      <c r="M46" s="14">
        <v>74.070000000000007</v>
      </c>
      <c r="N46" s="14">
        <v>1.07</v>
      </c>
    </row>
    <row r="47" spans="1:14">
      <c r="A47" s="38" t="s">
        <v>592</v>
      </c>
      <c r="B47" s="38" t="s">
        <v>555</v>
      </c>
      <c r="C47" s="38" t="s">
        <v>654</v>
      </c>
      <c r="D47" s="14">
        <v>12.1</v>
      </c>
      <c r="E47" s="14">
        <v>16</v>
      </c>
      <c r="F47" s="14">
        <v>0.76</v>
      </c>
      <c r="G47" s="14">
        <v>1.1300000000000001</v>
      </c>
      <c r="H47" s="14">
        <v>9</v>
      </c>
      <c r="I47" s="14">
        <v>32</v>
      </c>
      <c r="J47" s="14" t="s">
        <v>543</v>
      </c>
      <c r="K47" s="14">
        <v>6</v>
      </c>
      <c r="L47" s="14">
        <v>14</v>
      </c>
      <c r="M47" s="14">
        <v>75</v>
      </c>
      <c r="N47" s="14">
        <v>1.08</v>
      </c>
    </row>
    <row r="48" spans="1:14">
      <c r="A48" s="38" t="s">
        <v>592</v>
      </c>
      <c r="B48" s="38" t="s">
        <v>556</v>
      </c>
      <c r="C48" s="38" t="s">
        <v>655</v>
      </c>
      <c r="D48" s="14">
        <v>5.7</v>
      </c>
      <c r="E48" s="14">
        <v>6</v>
      </c>
      <c r="F48" s="14">
        <v>0.95000000000000007</v>
      </c>
      <c r="G48" s="14">
        <v>1.43</v>
      </c>
      <c r="H48" s="14">
        <v>1</v>
      </c>
      <c r="I48" s="14">
        <v>32</v>
      </c>
      <c r="J48" s="14" t="s">
        <v>543</v>
      </c>
      <c r="K48" s="14">
        <v>1</v>
      </c>
      <c r="L48" s="14">
        <v>14</v>
      </c>
      <c r="M48" s="14">
        <v>100</v>
      </c>
      <c r="N48" s="14">
        <v>1.44</v>
      </c>
    </row>
    <row r="49" spans="1:14">
      <c r="A49" s="38" t="s">
        <v>592</v>
      </c>
      <c r="B49" s="38" t="s">
        <v>557</v>
      </c>
      <c r="C49" s="38" t="s">
        <v>656</v>
      </c>
      <c r="D49" s="14">
        <v>2.4</v>
      </c>
      <c r="E49" s="14">
        <v>6</v>
      </c>
      <c r="F49" s="14">
        <v>0.4</v>
      </c>
      <c r="G49" s="14">
        <v>0.6</v>
      </c>
      <c r="H49" s="14">
        <v>32</v>
      </c>
      <c r="I49" s="14">
        <v>32</v>
      </c>
      <c r="J49" s="14" t="s">
        <v>543</v>
      </c>
      <c r="K49" s="14">
        <v>14</v>
      </c>
      <c r="L49" s="14">
        <v>14</v>
      </c>
      <c r="M49" s="14">
        <v>50</v>
      </c>
      <c r="N49" s="14">
        <v>0.72</v>
      </c>
    </row>
    <row r="50" spans="1:14">
      <c r="A50" s="38" t="s">
        <v>592</v>
      </c>
      <c r="B50" s="38" t="s">
        <v>557</v>
      </c>
      <c r="C50" s="38" t="s">
        <v>657</v>
      </c>
      <c r="D50" s="14">
        <v>7.9</v>
      </c>
      <c r="E50" s="14">
        <v>10</v>
      </c>
      <c r="F50" s="14">
        <v>0.79</v>
      </c>
      <c r="G50" s="14">
        <v>1.19</v>
      </c>
      <c r="H50" s="14">
        <v>6</v>
      </c>
      <c r="I50" s="14">
        <v>32</v>
      </c>
      <c r="J50" s="14" t="s">
        <v>543</v>
      </c>
      <c r="K50" s="14">
        <v>4</v>
      </c>
      <c r="L50" s="14">
        <v>14</v>
      </c>
      <c r="M50" s="14">
        <v>80</v>
      </c>
      <c r="N50" s="14">
        <v>1.1500000000000001</v>
      </c>
    </row>
    <row r="51" spans="1:14">
      <c r="A51" s="38" t="s">
        <v>592</v>
      </c>
      <c r="B51" s="38" t="s">
        <v>558</v>
      </c>
      <c r="C51" s="38" t="s">
        <v>659</v>
      </c>
      <c r="D51" s="14">
        <v>19.5</v>
      </c>
      <c r="E51" s="14">
        <v>27</v>
      </c>
      <c r="F51" s="14">
        <v>0.72</v>
      </c>
      <c r="G51" s="14">
        <v>1.08</v>
      </c>
      <c r="H51" s="14">
        <v>11</v>
      </c>
      <c r="I51" s="14">
        <v>32</v>
      </c>
      <c r="J51" s="14" t="s">
        <v>540</v>
      </c>
      <c r="K51" s="14">
        <v>3</v>
      </c>
      <c r="L51" s="14">
        <v>15</v>
      </c>
      <c r="M51" s="14">
        <v>81.48</v>
      </c>
      <c r="N51" s="14">
        <v>1.17</v>
      </c>
    </row>
    <row r="52" spans="1:14">
      <c r="A52" s="38" t="s">
        <v>592</v>
      </c>
      <c r="B52" s="38" t="s">
        <v>561</v>
      </c>
      <c r="C52" s="38" t="s">
        <v>663</v>
      </c>
      <c r="D52" s="14">
        <v>27.999999999999993</v>
      </c>
      <c r="E52" s="14">
        <v>34</v>
      </c>
      <c r="F52" s="14">
        <v>0.82000000000000006</v>
      </c>
      <c r="G52" s="14">
        <v>1.24</v>
      </c>
      <c r="H52" s="14">
        <v>4</v>
      </c>
      <c r="I52" s="14">
        <v>32</v>
      </c>
      <c r="J52" s="14" t="s">
        <v>540</v>
      </c>
      <c r="K52" s="14">
        <v>2</v>
      </c>
      <c r="L52" s="14">
        <v>15</v>
      </c>
      <c r="M52" s="14">
        <v>91.18</v>
      </c>
      <c r="N52" s="14">
        <v>1.31</v>
      </c>
    </row>
    <row r="53" spans="1:14">
      <c r="A53" s="38" t="s">
        <v>592</v>
      </c>
      <c r="B53" s="38" t="s">
        <v>561</v>
      </c>
      <c r="C53" s="38" t="s">
        <v>666</v>
      </c>
      <c r="D53" s="14">
        <v>18.600000000000001</v>
      </c>
      <c r="E53" s="14">
        <v>28</v>
      </c>
      <c r="F53" s="14">
        <v>0.66</v>
      </c>
      <c r="G53" s="14">
        <v>1</v>
      </c>
      <c r="H53" s="14">
        <v>17</v>
      </c>
      <c r="I53" s="14">
        <v>32</v>
      </c>
      <c r="J53" s="14" t="s">
        <v>540</v>
      </c>
      <c r="K53" s="14">
        <v>7</v>
      </c>
      <c r="L53" s="14">
        <v>15</v>
      </c>
      <c r="M53" s="14">
        <v>57.14</v>
      </c>
      <c r="N53" s="14">
        <v>0.82000000000000006</v>
      </c>
    </row>
    <row r="54" spans="1:14">
      <c r="A54" s="38" t="s">
        <v>592</v>
      </c>
      <c r="B54" s="38" t="s">
        <v>562</v>
      </c>
      <c r="C54" s="38" t="s">
        <v>667</v>
      </c>
      <c r="D54" s="14">
        <v>39.199999999999989</v>
      </c>
      <c r="E54" s="14">
        <v>67</v>
      </c>
      <c r="F54" s="14">
        <v>0.59</v>
      </c>
      <c r="G54" s="14">
        <v>0.88</v>
      </c>
      <c r="H54" s="14">
        <v>24</v>
      </c>
      <c r="I54" s="14">
        <v>32</v>
      </c>
      <c r="J54" s="14" t="s">
        <v>538</v>
      </c>
      <c r="K54" s="14">
        <v>3</v>
      </c>
      <c r="L54" s="14">
        <v>3</v>
      </c>
      <c r="M54" s="14">
        <v>58.21</v>
      </c>
      <c r="N54" s="14">
        <v>0.84</v>
      </c>
    </row>
    <row r="55" spans="1:14">
      <c r="A55" s="38" t="s">
        <v>592</v>
      </c>
      <c r="B55" s="38" t="s">
        <v>563</v>
      </c>
      <c r="C55" s="38" t="s">
        <v>670</v>
      </c>
      <c r="D55" s="14">
        <v>4.8</v>
      </c>
      <c r="E55" s="14">
        <v>6</v>
      </c>
      <c r="F55" s="14">
        <v>0.8</v>
      </c>
      <c r="G55" s="14">
        <v>1.2</v>
      </c>
      <c r="H55" s="14">
        <v>5</v>
      </c>
      <c r="I55" s="14">
        <v>32</v>
      </c>
      <c r="J55" s="14" t="s">
        <v>543</v>
      </c>
      <c r="K55" s="14">
        <v>3</v>
      </c>
      <c r="L55" s="14">
        <v>14</v>
      </c>
      <c r="M55" s="14">
        <v>100</v>
      </c>
      <c r="N55" s="14">
        <v>1.44</v>
      </c>
    </row>
    <row r="56" spans="1:14">
      <c r="A56" s="38" t="s">
        <v>592</v>
      </c>
      <c r="B56" s="38" t="s">
        <v>564</v>
      </c>
      <c r="C56" s="38" t="s">
        <v>674</v>
      </c>
      <c r="D56" s="14">
        <v>19.699999999999996</v>
      </c>
      <c r="E56" s="14">
        <v>31</v>
      </c>
      <c r="F56" s="14">
        <v>0.64</v>
      </c>
      <c r="G56" s="14">
        <v>0.95000000000000007</v>
      </c>
      <c r="H56" s="14">
        <v>21</v>
      </c>
      <c r="I56" s="14">
        <v>32</v>
      </c>
      <c r="J56" s="14" t="s">
        <v>540</v>
      </c>
      <c r="K56" s="14">
        <v>9</v>
      </c>
      <c r="L56" s="14">
        <v>15</v>
      </c>
      <c r="M56" s="14">
        <v>70.97</v>
      </c>
      <c r="N56" s="14">
        <v>1.02</v>
      </c>
    </row>
    <row r="57" spans="1:14">
      <c r="A57" s="38" t="s">
        <v>592</v>
      </c>
      <c r="B57" s="38" t="s">
        <v>565</v>
      </c>
      <c r="C57" s="38" t="s">
        <v>676</v>
      </c>
      <c r="D57" s="14">
        <v>19.899999999999995</v>
      </c>
      <c r="E57" s="14">
        <v>25</v>
      </c>
      <c r="F57" s="14">
        <v>0.8</v>
      </c>
      <c r="G57" s="14">
        <v>1.19</v>
      </c>
      <c r="H57" s="14">
        <v>6</v>
      </c>
      <c r="I57" s="14">
        <v>32</v>
      </c>
      <c r="J57" s="14" t="s">
        <v>543</v>
      </c>
      <c r="K57" s="14">
        <v>4</v>
      </c>
      <c r="L57" s="14">
        <v>14</v>
      </c>
      <c r="M57" s="14">
        <v>88</v>
      </c>
      <c r="N57" s="14">
        <v>1.27</v>
      </c>
    </row>
    <row r="58" spans="1:14">
      <c r="A58" s="38" t="s">
        <v>592</v>
      </c>
      <c r="B58" s="38" t="s">
        <v>836</v>
      </c>
      <c r="C58" s="38" t="s">
        <v>678</v>
      </c>
      <c r="D58" s="14">
        <v>14.799999999999999</v>
      </c>
      <c r="E58" s="14">
        <v>16</v>
      </c>
      <c r="F58" s="14">
        <v>0.92</v>
      </c>
      <c r="G58" s="14">
        <v>1.3900000000000001</v>
      </c>
      <c r="H58" s="14">
        <v>2</v>
      </c>
      <c r="I58" s="14">
        <v>32</v>
      </c>
      <c r="J58" s="14" t="s">
        <v>543</v>
      </c>
      <c r="K58" s="14">
        <v>2</v>
      </c>
      <c r="L58" s="14">
        <v>14</v>
      </c>
      <c r="M58" s="14">
        <v>100</v>
      </c>
      <c r="N58" s="14">
        <v>1.44</v>
      </c>
    </row>
    <row r="59" spans="1:14">
      <c r="A59" s="38" t="s">
        <v>592</v>
      </c>
      <c r="B59" s="38" t="s">
        <v>566</v>
      </c>
      <c r="C59" s="38" t="s">
        <v>659</v>
      </c>
      <c r="D59" s="14">
        <v>10.199999999999999</v>
      </c>
      <c r="E59" s="14">
        <v>24</v>
      </c>
      <c r="F59" s="14">
        <v>0.43</v>
      </c>
      <c r="G59" s="14">
        <v>0.64</v>
      </c>
      <c r="H59" s="14">
        <v>31</v>
      </c>
      <c r="I59" s="14">
        <v>32</v>
      </c>
      <c r="J59" s="14" t="s">
        <v>543</v>
      </c>
      <c r="K59" s="14">
        <v>13</v>
      </c>
      <c r="L59" s="14">
        <v>14</v>
      </c>
      <c r="M59" s="14">
        <v>37.5</v>
      </c>
      <c r="N59" s="14">
        <v>0.54</v>
      </c>
    </row>
    <row r="60" spans="1:14">
      <c r="A60" s="38" t="s">
        <v>592</v>
      </c>
      <c r="B60" s="38" t="s">
        <v>570</v>
      </c>
      <c r="C60" s="38" t="s">
        <v>659</v>
      </c>
      <c r="D60" s="14">
        <v>15.3</v>
      </c>
      <c r="E60" s="14">
        <v>26</v>
      </c>
      <c r="F60" s="14">
        <v>0.59</v>
      </c>
      <c r="G60" s="14">
        <v>0.88</v>
      </c>
      <c r="H60" s="14">
        <v>24</v>
      </c>
      <c r="I60" s="14">
        <v>32</v>
      </c>
      <c r="J60" s="14" t="s">
        <v>540</v>
      </c>
      <c r="K60" s="14">
        <v>11</v>
      </c>
      <c r="L60" s="14">
        <v>15</v>
      </c>
      <c r="M60" s="14">
        <v>57.69</v>
      </c>
      <c r="N60" s="14">
        <v>0.83000000000000007</v>
      </c>
    </row>
    <row r="61" spans="1:14">
      <c r="A61" s="38" t="s">
        <v>592</v>
      </c>
      <c r="B61" s="38" t="s">
        <v>570</v>
      </c>
      <c r="C61" s="38" t="s">
        <v>683</v>
      </c>
      <c r="D61" s="14">
        <v>8.1</v>
      </c>
      <c r="E61" s="14">
        <v>17</v>
      </c>
      <c r="F61" s="14">
        <v>0.48</v>
      </c>
      <c r="G61" s="14">
        <v>0.72</v>
      </c>
      <c r="H61" s="14">
        <v>30</v>
      </c>
      <c r="I61" s="14">
        <v>32</v>
      </c>
      <c r="J61" s="14" t="s">
        <v>543</v>
      </c>
      <c r="K61" s="14">
        <v>12</v>
      </c>
      <c r="L61" s="14">
        <v>14</v>
      </c>
      <c r="M61" s="14">
        <v>52.94</v>
      </c>
      <c r="N61" s="14">
        <v>0.76</v>
      </c>
    </row>
    <row r="62" spans="1:14">
      <c r="A62" s="38" t="s">
        <v>592</v>
      </c>
      <c r="B62" s="38" t="s">
        <v>571</v>
      </c>
      <c r="C62" s="38" t="s">
        <v>684</v>
      </c>
      <c r="D62" s="14">
        <v>5.3</v>
      </c>
      <c r="E62" s="14">
        <v>8</v>
      </c>
      <c r="F62" s="14">
        <v>0.66</v>
      </c>
      <c r="G62" s="14">
        <v>0.99</v>
      </c>
      <c r="H62" s="14">
        <v>19</v>
      </c>
      <c r="I62" s="14">
        <v>32</v>
      </c>
      <c r="J62" s="14" t="s">
        <v>543</v>
      </c>
      <c r="K62" s="14">
        <v>10</v>
      </c>
      <c r="L62" s="14">
        <v>14</v>
      </c>
      <c r="M62" s="14">
        <v>75</v>
      </c>
      <c r="N62" s="14">
        <v>1.08</v>
      </c>
    </row>
    <row r="63" spans="1:14">
      <c r="A63" s="38" t="s">
        <v>592</v>
      </c>
      <c r="B63" s="38" t="s">
        <v>572</v>
      </c>
      <c r="C63" s="38" t="s">
        <v>687</v>
      </c>
      <c r="D63" s="14">
        <v>41.000000000000014</v>
      </c>
      <c r="E63" s="14">
        <v>53</v>
      </c>
      <c r="F63" s="14">
        <v>0.77</v>
      </c>
      <c r="G63" s="14">
        <v>1.1599999999999999</v>
      </c>
      <c r="H63" s="14">
        <v>8</v>
      </c>
      <c r="I63" s="14">
        <v>32</v>
      </c>
      <c r="J63" s="14" t="s">
        <v>538</v>
      </c>
      <c r="K63" s="14">
        <v>1</v>
      </c>
      <c r="L63" s="14">
        <v>3</v>
      </c>
      <c r="M63" s="14">
        <v>79.25</v>
      </c>
      <c r="N63" s="14">
        <v>1.1400000000000001</v>
      </c>
    </row>
    <row r="64" spans="1:14">
      <c r="A64" s="38" t="s">
        <v>592</v>
      </c>
      <c r="B64" s="38" t="s">
        <v>575</v>
      </c>
      <c r="C64" s="38" t="s">
        <v>690</v>
      </c>
      <c r="D64" s="14">
        <v>22.499999999999996</v>
      </c>
      <c r="E64" s="14">
        <v>27</v>
      </c>
      <c r="F64" s="14">
        <v>0.83000000000000007</v>
      </c>
      <c r="G64" s="14">
        <v>1.25</v>
      </c>
      <c r="H64" s="14">
        <v>3</v>
      </c>
      <c r="I64" s="14">
        <v>32</v>
      </c>
      <c r="J64" s="14" t="s">
        <v>540</v>
      </c>
      <c r="K64" s="14">
        <v>1</v>
      </c>
      <c r="L64" s="14">
        <v>15</v>
      </c>
      <c r="M64" s="14">
        <v>85.19</v>
      </c>
      <c r="N64" s="14">
        <v>1.23</v>
      </c>
    </row>
    <row r="65" spans="1:14">
      <c r="A65" s="38" t="s">
        <v>592</v>
      </c>
      <c r="B65" s="38" t="s">
        <v>575</v>
      </c>
      <c r="C65" s="38" t="s">
        <v>667</v>
      </c>
      <c r="D65" s="14">
        <v>24.399999999999991</v>
      </c>
      <c r="E65" s="14">
        <v>34</v>
      </c>
      <c r="F65" s="14">
        <v>0.72</v>
      </c>
      <c r="G65" s="14">
        <v>1.08</v>
      </c>
      <c r="H65" s="14">
        <v>11</v>
      </c>
      <c r="I65" s="14">
        <v>32</v>
      </c>
      <c r="J65" s="14" t="s">
        <v>540</v>
      </c>
      <c r="K65" s="14">
        <v>3</v>
      </c>
      <c r="L65" s="14">
        <v>15</v>
      </c>
      <c r="M65" s="14">
        <v>79.41</v>
      </c>
      <c r="N65" s="14">
        <v>1.1400000000000001</v>
      </c>
    </row>
    <row r="66" spans="1:14">
      <c r="A66" s="38" t="s">
        <v>592</v>
      </c>
      <c r="B66" s="38" t="s">
        <v>576</v>
      </c>
      <c r="C66" s="38" t="s">
        <v>692</v>
      </c>
      <c r="D66" s="14">
        <v>20.799999999999997</v>
      </c>
      <c r="E66" s="14">
        <v>32</v>
      </c>
      <c r="F66" s="14">
        <v>0.65</v>
      </c>
      <c r="G66" s="14">
        <v>0.98</v>
      </c>
      <c r="H66" s="14">
        <v>20</v>
      </c>
      <c r="I66" s="14">
        <v>32</v>
      </c>
      <c r="J66" s="14" t="s">
        <v>540</v>
      </c>
      <c r="K66" s="14">
        <v>8</v>
      </c>
      <c r="L66" s="14">
        <v>15</v>
      </c>
      <c r="M66" s="14">
        <v>59.38</v>
      </c>
      <c r="N66" s="14">
        <v>0.86</v>
      </c>
    </row>
    <row r="67" spans="1:14">
      <c r="A67" s="38" t="s">
        <v>593</v>
      </c>
      <c r="B67" s="38" t="s">
        <v>537</v>
      </c>
      <c r="C67" s="38" t="s">
        <v>627</v>
      </c>
      <c r="D67" s="14">
        <v>13.1</v>
      </c>
      <c r="E67" s="14">
        <v>28</v>
      </c>
      <c r="F67" s="14">
        <v>0.47000000000000003</v>
      </c>
      <c r="G67" s="14">
        <v>0.87</v>
      </c>
      <c r="H67" s="14">
        <v>16</v>
      </c>
      <c r="I67" s="14">
        <v>21</v>
      </c>
      <c r="J67" s="14" t="s">
        <v>538</v>
      </c>
      <c r="K67" s="14">
        <v>6</v>
      </c>
      <c r="L67" s="14">
        <v>7</v>
      </c>
      <c r="M67" s="14">
        <v>39.29</v>
      </c>
      <c r="N67" s="14">
        <v>0.75</v>
      </c>
    </row>
    <row r="68" spans="1:14">
      <c r="A68" s="38" t="s">
        <v>593</v>
      </c>
      <c r="B68" s="38" t="s">
        <v>539</v>
      </c>
      <c r="C68" s="38" t="s">
        <v>631</v>
      </c>
      <c r="D68" s="14">
        <v>7.5000000000000009</v>
      </c>
      <c r="E68" s="14">
        <v>16</v>
      </c>
      <c r="F68" s="14">
        <v>0.47000000000000003</v>
      </c>
      <c r="G68" s="14">
        <v>0.87</v>
      </c>
      <c r="H68" s="14">
        <v>16</v>
      </c>
      <c r="I68" s="14">
        <v>21</v>
      </c>
      <c r="J68" s="14" t="s">
        <v>540</v>
      </c>
      <c r="K68" s="14">
        <v>7</v>
      </c>
      <c r="L68" s="14">
        <v>8</v>
      </c>
      <c r="M68" s="14">
        <v>50</v>
      </c>
      <c r="N68" s="14">
        <v>0.95000000000000007</v>
      </c>
    </row>
    <row r="69" spans="1:14">
      <c r="A69" s="38" t="s">
        <v>593</v>
      </c>
      <c r="B69" s="38" t="s">
        <v>541</v>
      </c>
      <c r="C69" s="38" t="s">
        <v>222</v>
      </c>
      <c r="D69" s="14">
        <v>6.2</v>
      </c>
      <c r="E69" s="14">
        <v>8</v>
      </c>
      <c r="F69" s="14">
        <v>0.78</v>
      </c>
      <c r="G69" s="14">
        <v>1.43</v>
      </c>
      <c r="H69" s="14">
        <v>2</v>
      </c>
      <c r="I69" s="14">
        <v>21</v>
      </c>
      <c r="J69" s="14" t="s">
        <v>543</v>
      </c>
      <c r="K69" s="14">
        <v>2</v>
      </c>
      <c r="L69" s="14">
        <v>6</v>
      </c>
      <c r="M69" s="14">
        <v>87.5</v>
      </c>
      <c r="N69" s="14">
        <v>1.6600000000000001</v>
      </c>
    </row>
    <row r="70" spans="1:14">
      <c r="A70" s="38" t="s">
        <v>593</v>
      </c>
      <c r="B70" s="38" t="s">
        <v>541</v>
      </c>
      <c r="C70" s="38" t="s">
        <v>633</v>
      </c>
      <c r="D70" s="14">
        <v>12.899999999999999</v>
      </c>
      <c r="E70" s="14">
        <v>20</v>
      </c>
      <c r="F70" s="14">
        <v>0.64</v>
      </c>
      <c r="G70" s="14">
        <v>1.19</v>
      </c>
      <c r="H70" s="14">
        <v>7</v>
      </c>
      <c r="I70" s="14">
        <v>21</v>
      </c>
      <c r="J70" s="14" t="s">
        <v>540</v>
      </c>
      <c r="K70" s="14">
        <v>4</v>
      </c>
      <c r="L70" s="14">
        <v>8</v>
      </c>
      <c r="M70" s="14">
        <v>70</v>
      </c>
      <c r="N70" s="14">
        <v>1.33</v>
      </c>
    </row>
    <row r="71" spans="1:14">
      <c r="A71" s="38" t="s">
        <v>593</v>
      </c>
      <c r="B71" s="38" t="s">
        <v>548</v>
      </c>
      <c r="C71" s="38" t="s">
        <v>640</v>
      </c>
      <c r="D71" s="14">
        <v>14.899999999999997</v>
      </c>
      <c r="E71" s="14">
        <v>31</v>
      </c>
      <c r="F71" s="14">
        <v>0.48</v>
      </c>
      <c r="G71" s="14">
        <v>0.89</v>
      </c>
      <c r="H71" s="14">
        <v>14</v>
      </c>
      <c r="I71" s="14">
        <v>21</v>
      </c>
      <c r="J71" s="14" t="s">
        <v>538</v>
      </c>
      <c r="K71" s="14">
        <v>4</v>
      </c>
      <c r="L71" s="14">
        <v>7</v>
      </c>
      <c r="M71" s="14">
        <v>38.71</v>
      </c>
      <c r="N71" s="14">
        <v>0.74</v>
      </c>
    </row>
    <row r="72" spans="1:14">
      <c r="A72" s="38" t="s">
        <v>593</v>
      </c>
      <c r="B72" s="38" t="s">
        <v>550</v>
      </c>
      <c r="C72" s="38" t="s">
        <v>643</v>
      </c>
      <c r="D72" s="14">
        <v>9.9999999999999982</v>
      </c>
      <c r="E72" s="14">
        <v>28</v>
      </c>
      <c r="F72" s="14">
        <v>0.36</v>
      </c>
      <c r="G72" s="14">
        <v>0.66</v>
      </c>
      <c r="H72" s="14">
        <v>20</v>
      </c>
      <c r="I72" s="14">
        <v>21</v>
      </c>
      <c r="J72" s="14" t="s">
        <v>538</v>
      </c>
      <c r="K72" s="14">
        <v>7</v>
      </c>
      <c r="L72" s="14">
        <v>7</v>
      </c>
      <c r="M72" s="14">
        <v>28.57</v>
      </c>
      <c r="N72" s="14">
        <v>0.54</v>
      </c>
    </row>
    <row r="73" spans="1:14">
      <c r="A73" s="38" t="s">
        <v>593</v>
      </c>
      <c r="B73" s="38" t="s">
        <v>551</v>
      </c>
      <c r="C73" s="38" t="s">
        <v>646</v>
      </c>
      <c r="D73" s="14">
        <v>8.5</v>
      </c>
      <c r="E73" s="14">
        <v>10</v>
      </c>
      <c r="F73" s="14">
        <v>0.85</v>
      </c>
      <c r="G73" s="14">
        <v>1.57</v>
      </c>
      <c r="H73" s="14">
        <v>1</v>
      </c>
      <c r="I73" s="14">
        <v>21</v>
      </c>
      <c r="J73" s="14" t="s">
        <v>543</v>
      </c>
      <c r="K73" s="14">
        <v>1</v>
      </c>
      <c r="L73" s="14">
        <v>6</v>
      </c>
      <c r="M73" s="14">
        <v>90</v>
      </c>
      <c r="N73" s="14">
        <v>1.71</v>
      </c>
    </row>
    <row r="74" spans="1:14">
      <c r="A74" s="38" t="s">
        <v>593</v>
      </c>
      <c r="B74" s="38" t="s">
        <v>552</v>
      </c>
      <c r="C74" s="38" t="s">
        <v>647</v>
      </c>
      <c r="D74" s="14">
        <v>4.5</v>
      </c>
      <c r="E74" s="14">
        <v>9</v>
      </c>
      <c r="F74" s="14">
        <v>0.5</v>
      </c>
      <c r="G74" s="14">
        <v>0.92</v>
      </c>
      <c r="H74" s="14">
        <v>12</v>
      </c>
      <c r="I74" s="14">
        <v>21</v>
      </c>
      <c r="J74" s="14" t="s">
        <v>543</v>
      </c>
      <c r="K74" s="14">
        <v>3</v>
      </c>
      <c r="L74" s="14">
        <v>6</v>
      </c>
      <c r="M74" s="14">
        <v>55.56</v>
      </c>
      <c r="N74" s="14">
        <v>1.06</v>
      </c>
    </row>
    <row r="75" spans="1:14">
      <c r="A75" s="38" t="s">
        <v>593</v>
      </c>
      <c r="B75" s="38" t="s">
        <v>554</v>
      </c>
      <c r="C75" s="38" t="s">
        <v>650</v>
      </c>
      <c r="D75" s="14">
        <v>16.499999999999996</v>
      </c>
      <c r="E75" s="14">
        <v>30</v>
      </c>
      <c r="F75" s="14">
        <v>0.55000000000000004</v>
      </c>
      <c r="G75" s="14">
        <v>1.02</v>
      </c>
      <c r="H75" s="14">
        <v>10</v>
      </c>
      <c r="I75" s="14">
        <v>21</v>
      </c>
      <c r="J75" s="14" t="s">
        <v>538</v>
      </c>
      <c r="K75" s="14">
        <v>2</v>
      </c>
      <c r="L75" s="14">
        <v>7</v>
      </c>
      <c r="M75" s="14">
        <v>56.67</v>
      </c>
      <c r="N75" s="14">
        <v>1.08</v>
      </c>
    </row>
    <row r="76" spans="1:14">
      <c r="A76" s="38" t="s">
        <v>593</v>
      </c>
      <c r="B76" s="38" t="s">
        <v>554</v>
      </c>
      <c r="C76" s="38" t="s">
        <v>653</v>
      </c>
      <c r="D76" s="14">
        <v>3.4000000000000004</v>
      </c>
      <c r="E76" s="14">
        <v>7</v>
      </c>
      <c r="F76" s="14">
        <v>0.49</v>
      </c>
      <c r="G76" s="14">
        <v>0.9</v>
      </c>
      <c r="H76" s="14">
        <v>13</v>
      </c>
      <c r="I76" s="14">
        <v>21</v>
      </c>
      <c r="J76" s="14" t="s">
        <v>543</v>
      </c>
      <c r="K76" s="14">
        <v>4</v>
      </c>
      <c r="L76" s="14">
        <v>6</v>
      </c>
      <c r="M76" s="14">
        <v>42.86</v>
      </c>
      <c r="N76" s="14">
        <v>0.81</v>
      </c>
    </row>
    <row r="77" spans="1:14">
      <c r="A77" s="38" t="s">
        <v>593</v>
      </c>
      <c r="B77" s="38" t="s">
        <v>558</v>
      </c>
      <c r="C77" s="38" t="s">
        <v>659</v>
      </c>
      <c r="D77" s="14">
        <v>14.799999999999997</v>
      </c>
      <c r="E77" s="14">
        <v>22</v>
      </c>
      <c r="F77" s="14">
        <v>0.67</v>
      </c>
      <c r="G77" s="14">
        <v>1.24</v>
      </c>
      <c r="H77" s="14">
        <v>6</v>
      </c>
      <c r="I77" s="14">
        <v>21</v>
      </c>
      <c r="J77" s="14" t="s">
        <v>540</v>
      </c>
      <c r="K77" s="14">
        <v>3</v>
      </c>
      <c r="L77" s="14">
        <v>8</v>
      </c>
      <c r="M77" s="14">
        <v>68.180000000000007</v>
      </c>
      <c r="N77" s="14">
        <v>1.3</v>
      </c>
    </row>
    <row r="78" spans="1:14">
      <c r="A78" s="38" t="s">
        <v>593</v>
      </c>
      <c r="B78" s="38" t="s">
        <v>561</v>
      </c>
      <c r="C78" s="38" t="s">
        <v>666</v>
      </c>
      <c r="D78" s="14">
        <v>16.899999999999999</v>
      </c>
      <c r="E78" s="14">
        <v>25</v>
      </c>
      <c r="F78" s="14">
        <v>0.68</v>
      </c>
      <c r="G78" s="14">
        <v>1.25</v>
      </c>
      <c r="H78" s="14">
        <v>5</v>
      </c>
      <c r="I78" s="14">
        <v>21</v>
      </c>
      <c r="J78" s="14" t="s">
        <v>538</v>
      </c>
      <c r="K78" s="14">
        <v>1</v>
      </c>
      <c r="L78" s="14">
        <v>7</v>
      </c>
      <c r="M78" s="14">
        <v>64</v>
      </c>
      <c r="N78" s="14">
        <v>1.22</v>
      </c>
    </row>
    <row r="79" spans="1:14">
      <c r="A79" s="38" t="s">
        <v>593</v>
      </c>
      <c r="B79" s="38" t="s">
        <v>562</v>
      </c>
      <c r="C79" s="38" t="s">
        <v>667</v>
      </c>
      <c r="D79" s="14">
        <v>14.799999999999997</v>
      </c>
      <c r="E79" s="14">
        <v>31</v>
      </c>
      <c r="F79" s="14">
        <v>0.48</v>
      </c>
      <c r="G79" s="14">
        <v>0.88</v>
      </c>
      <c r="H79" s="14">
        <v>15</v>
      </c>
      <c r="I79" s="14">
        <v>21</v>
      </c>
      <c r="J79" s="14" t="s">
        <v>538</v>
      </c>
      <c r="K79" s="14">
        <v>5</v>
      </c>
      <c r="L79" s="14">
        <v>7</v>
      </c>
      <c r="M79" s="14">
        <v>45.160000000000004</v>
      </c>
      <c r="N79" s="14">
        <v>0.86</v>
      </c>
    </row>
    <row r="80" spans="1:14">
      <c r="A80" s="38" t="s">
        <v>593</v>
      </c>
      <c r="B80" s="38" t="s">
        <v>564</v>
      </c>
      <c r="C80" s="38" t="s">
        <v>674</v>
      </c>
      <c r="D80" s="14">
        <v>7.9000000000000012</v>
      </c>
      <c r="E80" s="14">
        <v>14</v>
      </c>
      <c r="F80" s="14">
        <v>0.56000000000000005</v>
      </c>
      <c r="G80" s="14">
        <v>1.04</v>
      </c>
      <c r="H80" s="14">
        <v>9</v>
      </c>
      <c r="I80" s="14">
        <v>21</v>
      </c>
      <c r="J80" s="14" t="s">
        <v>540</v>
      </c>
      <c r="K80" s="14">
        <v>6</v>
      </c>
      <c r="L80" s="14">
        <v>8</v>
      </c>
      <c r="M80" s="14">
        <v>64.290000000000006</v>
      </c>
      <c r="N80" s="14">
        <v>1.22</v>
      </c>
    </row>
    <row r="81" spans="1:14">
      <c r="A81" s="38" t="s">
        <v>593</v>
      </c>
      <c r="B81" s="38" t="s">
        <v>565</v>
      </c>
      <c r="C81" s="38" t="s">
        <v>676</v>
      </c>
      <c r="D81" s="14">
        <v>2</v>
      </c>
      <c r="E81" s="14">
        <v>8</v>
      </c>
      <c r="F81" s="14">
        <v>0.25</v>
      </c>
      <c r="G81" s="14">
        <v>0.46</v>
      </c>
      <c r="H81" s="14">
        <v>21</v>
      </c>
      <c r="I81" s="14">
        <v>21</v>
      </c>
      <c r="J81" s="14" t="s">
        <v>543</v>
      </c>
      <c r="K81" s="14">
        <v>6</v>
      </c>
      <c r="L81" s="14">
        <v>6</v>
      </c>
      <c r="M81" s="14">
        <v>25</v>
      </c>
      <c r="N81" s="14">
        <v>0.48</v>
      </c>
    </row>
    <row r="82" spans="1:14">
      <c r="A82" s="38" t="s">
        <v>593</v>
      </c>
      <c r="B82" s="38" t="s">
        <v>566</v>
      </c>
      <c r="C82" s="38" t="s">
        <v>659</v>
      </c>
      <c r="D82" s="14">
        <v>13.299999999999997</v>
      </c>
      <c r="E82" s="14">
        <v>24</v>
      </c>
      <c r="F82" s="14">
        <v>0.55000000000000004</v>
      </c>
      <c r="G82" s="14">
        <v>1.02</v>
      </c>
      <c r="H82" s="14">
        <v>10</v>
      </c>
      <c r="I82" s="14">
        <v>21</v>
      </c>
      <c r="J82" s="14" t="s">
        <v>538</v>
      </c>
      <c r="K82" s="14">
        <v>2</v>
      </c>
      <c r="L82" s="14">
        <v>7</v>
      </c>
      <c r="M82" s="14">
        <v>54.17</v>
      </c>
      <c r="N82" s="14">
        <v>1.03</v>
      </c>
    </row>
    <row r="83" spans="1:14">
      <c r="A83" s="38" t="s">
        <v>593</v>
      </c>
      <c r="B83" s="38" t="s">
        <v>570</v>
      </c>
      <c r="C83" s="38" t="s">
        <v>659</v>
      </c>
      <c r="D83" s="14">
        <v>10.9</v>
      </c>
      <c r="E83" s="14">
        <v>16</v>
      </c>
      <c r="F83" s="14">
        <v>0.68</v>
      </c>
      <c r="G83" s="14">
        <v>1.26</v>
      </c>
      <c r="H83" s="14">
        <v>4</v>
      </c>
      <c r="I83" s="14">
        <v>21</v>
      </c>
      <c r="J83" s="14" t="s">
        <v>540</v>
      </c>
      <c r="K83" s="14">
        <v>2</v>
      </c>
      <c r="L83" s="14">
        <v>8</v>
      </c>
      <c r="M83" s="14">
        <v>68.75</v>
      </c>
      <c r="N83" s="14">
        <v>1.31</v>
      </c>
    </row>
    <row r="84" spans="1:14">
      <c r="A84" s="38" t="s">
        <v>593</v>
      </c>
      <c r="B84" s="38" t="s">
        <v>572</v>
      </c>
      <c r="C84" s="38" t="s">
        <v>686</v>
      </c>
      <c r="D84" s="14">
        <v>2.1999999999999997</v>
      </c>
      <c r="E84" s="14">
        <v>6</v>
      </c>
      <c r="F84" s="14">
        <v>0.37</v>
      </c>
      <c r="G84" s="14">
        <v>0.68</v>
      </c>
      <c r="H84" s="14">
        <v>19</v>
      </c>
      <c r="I84" s="14">
        <v>21</v>
      </c>
      <c r="J84" s="14" t="s">
        <v>543</v>
      </c>
      <c r="K84" s="14">
        <v>5</v>
      </c>
      <c r="L84" s="14">
        <v>6</v>
      </c>
      <c r="M84" s="14">
        <v>33.33</v>
      </c>
      <c r="N84" s="14">
        <v>0.63</v>
      </c>
    </row>
    <row r="85" spans="1:14">
      <c r="A85" s="38" t="s">
        <v>593</v>
      </c>
      <c r="B85" s="38" t="s">
        <v>572</v>
      </c>
      <c r="C85" s="38" t="s">
        <v>687</v>
      </c>
      <c r="D85" s="14">
        <v>11.699999999999998</v>
      </c>
      <c r="E85" s="14">
        <v>19</v>
      </c>
      <c r="F85" s="14">
        <v>0.62</v>
      </c>
      <c r="G85" s="14">
        <v>1.1400000000000001</v>
      </c>
      <c r="H85" s="14">
        <v>8</v>
      </c>
      <c r="I85" s="14">
        <v>21</v>
      </c>
      <c r="J85" s="14" t="s">
        <v>540</v>
      </c>
      <c r="K85" s="14">
        <v>5</v>
      </c>
      <c r="L85" s="14">
        <v>8</v>
      </c>
      <c r="M85" s="14">
        <v>63.160000000000004</v>
      </c>
      <c r="N85" s="14">
        <v>1.2</v>
      </c>
    </row>
    <row r="86" spans="1:14">
      <c r="A86" s="38" t="s">
        <v>593</v>
      </c>
      <c r="B86" s="38" t="s">
        <v>575</v>
      </c>
      <c r="C86" s="38" t="s">
        <v>667</v>
      </c>
      <c r="D86" s="14">
        <v>11.2</v>
      </c>
      <c r="E86" s="14">
        <v>16</v>
      </c>
      <c r="F86" s="14">
        <v>0.70000000000000007</v>
      </c>
      <c r="G86" s="14">
        <v>1.29</v>
      </c>
      <c r="H86" s="14">
        <v>3</v>
      </c>
      <c r="I86" s="14">
        <v>21</v>
      </c>
      <c r="J86" s="14" t="s">
        <v>540</v>
      </c>
      <c r="K86" s="14">
        <v>1</v>
      </c>
      <c r="L86" s="14">
        <v>8</v>
      </c>
      <c r="M86" s="14">
        <v>68.75</v>
      </c>
      <c r="N86" s="14">
        <v>1.31</v>
      </c>
    </row>
    <row r="87" spans="1:14">
      <c r="A87" s="38" t="s">
        <v>593</v>
      </c>
      <c r="B87" s="38" t="s">
        <v>576</v>
      </c>
      <c r="C87" s="38" t="s">
        <v>692</v>
      </c>
      <c r="D87" s="14">
        <v>6.4</v>
      </c>
      <c r="E87" s="14">
        <v>15</v>
      </c>
      <c r="F87" s="14">
        <v>0.43</v>
      </c>
      <c r="G87" s="14">
        <v>0.79</v>
      </c>
      <c r="H87" s="14">
        <v>18</v>
      </c>
      <c r="I87" s="14">
        <v>21</v>
      </c>
      <c r="J87" s="14" t="s">
        <v>540</v>
      </c>
      <c r="K87" s="14">
        <v>8</v>
      </c>
      <c r="L87" s="14">
        <v>8</v>
      </c>
      <c r="M87" s="14">
        <v>40</v>
      </c>
      <c r="N87" s="14">
        <v>0.76</v>
      </c>
    </row>
    <row r="88" spans="1:14">
      <c r="A88" s="38" t="s">
        <v>594</v>
      </c>
      <c r="B88" s="38" t="s">
        <v>537</v>
      </c>
      <c r="C88" s="38" t="s">
        <v>628</v>
      </c>
      <c r="D88" s="14">
        <v>11.549999999999999</v>
      </c>
      <c r="E88" s="14">
        <v>29</v>
      </c>
      <c r="F88" s="14">
        <v>0.4</v>
      </c>
      <c r="G88" s="14">
        <v>0.68</v>
      </c>
      <c r="H88" s="14">
        <v>23</v>
      </c>
      <c r="I88" s="14">
        <v>24</v>
      </c>
      <c r="J88" s="14" t="s">
        <v>538</v>
      </c>
      <c r="K88" s="14">
        <v>4</v>
      </c>
      <c r="L88" s="14">
        <v>4</v>
      </c>
      <c r="M88" s="14">
        <v>31.03</v>
      </c>
      <c r="N88" s="14">
        <v>0.53</v>
      </c>
    </row>
    <row r="89" spans="1:14">
      <c r="A89" s="38" t="s">
        <v>594</v>
      </c>
      <c r="B89" s="38" t="s">
        <v>539</v>
      </c>
      <c r="C89" s="38" t="s">
        <v>630</v>
      </c>
      <c r="D89" s="14">
        <v>4.6999999999999993</v>
      </c>
      <c r="E89" s="14">
        <v>8</v>
      </c>
      <c r="F89" s="14">
        <v>0.59</v>
      </c>
      <c r="G89" s="14">
        <v>1</v>
      </c>
      <c r="H89" s="14">
        <v>11</v>
      </c>
      <c r="I89" s="14">
        <v>24</v>
      </c>
      <c r="J89" s="14" t="s">
        <v>543</v>
      </c>
      <c r="K89" s="14">
        <v>7</v>
      </c>
      <c r="L89" s="14">
        <v>12</v>
      </c>
      <c r="M89" s="14">
        <v>62.5</v>
      </c>
      <c r="N89" s="14">
        <v>1.07</v>
      </c>
    </row>
    <row r="90" spans="1:14">
      <c r="A90" s="38" t="s">
        <v>594</v>
      </c>
      <c r="B90" s="38" t="s">
        <v>541</v>
      </c>
      <c r="C90" s="38" t="s">
        <v>222</v>
      </c>
      <c r="D90" s="14">
        <v>21.399999999999991</v>
      </c>
      <c r="E90" s="14">
        <v>37</v>
      </c>
      <c r="F90" s="14">
        <v>0.57999999999999996</v>
      </c>
      <c r="G90" s="14">
        <v>0.98</v>
      </c>
      <c r="H90" s="14">
        <v>13</v>
      </c>
      <c r="I90" s="14">
        <v>24</v>
      </c>
      <c r="J90" s="14" t="s">
        <v>538</v>
      </c>
      <c r="K90" s="14">
        <v>1</v>
      </c>
      <c r="L90" s="14">
        <v>4</v>
      </c>
      <c r="M90" s="14">
        <v>56.76</v>
      </c>
      <c r="N90" s="14">
        <v>0.98</v>
      </c>
    </row>
    <row r="91" spans="1:14">
      <c r="A91" s="38" t="s">
        <v>594</v>
      </c>
      <c r="B91" s="38" t="s">
        <v>548</v>
      </c>
      <c r="C91" s="38" t="s">
        <v>640</v>
      </c>
      <c r="D91" s="14">
        <v>18.799999999999994</v>
      </c>
      <c r="E91" s="14">
        <v>36</v>
      </c>
      <c r="F91" s="14">
        <v>0.52</v>
      </c>
      <c r="G91" s="14">
        <v>0.89</v>
      </c>
      <c r="H91" s="14">
        <v>19</v>
      </c>
      <c r="I91" s="14">
        <v>24</v>
      </c>
      <c r="J91" s="14" t="s">
        <v>538</v>
      </c>
      <c r="K91" s="14">
        <v>2</v>
      </c>
      <c r="L91" s="14">
        <v>4</v>
      </c>
      <c r="M91" s="14">
        <v>50</v>
      </c>
      <c r="N91" s="14">
        <v>0.86</v>
      </c>
    </row>
    <row r="92" spans="1:14">
      <c r="A92" s="38" t="s">
        <v>594</v>
      </c>
      <c r="B92" s="38" t="s">
        <v>550</v>
      </c>
      <c r="C92" s="38" t="s">
        <v>644</v>
      </c>
      <c r="D92" s="14">
        <v>10.999999999999996</v>
      </c>
      <c r="E92" s="14">
        <v>22</v>
      </c>
      <c r="F92" s="14">
        <v>0.5</v>
      </c>
      <c r="G92" s="14">
        <v>0.85</v>
      </c>
      <c r="H92" s="14">
        <v>21</v>
      </c>
      <c r="I92" s="14">
        <v>24</v>
      </c>
      <c r="J92" s="14" t="s">
        <v>540</v>
      </c>
      <c r="K92" s="14">
        <v>7</v>
      </c>
      <c r="L92" s="14">
        <v>8</v>
      </c>
      <c r="M92" s="14">
        <v>54.550000000000004</v>
      </c>
      <c r="N92" s="14">
        <v>0.94000000000000006</v>
      </c>
    </row>
    <row r="93" spans="1:14">
      <c r="A93" s="38" t="s">
        <v>594</v>
      </c>
      <c r="B93" s="38" t="s">
        <v>551</v>
      </c>
      <c r="C93" s="38" t="s">
        <v>646</v>
      </c>
      <c r="D93" s="14">
        <v>6.3999999999999995</v>
      </c>
      <c r="E93" s="14">
        <v>12</v>
      </c>
      <c r="F93" s="14">
        <v>0.53</v>
      </c>
      <c r="G93" s="14">
        <v>0.91</v>
      </c>
      <c r="H93" s="14">
        <v>17</v>
      </c>
      <c r="I93" s="14">
        <v>24</v>
      </c>
      <c r="J93" s="14" t="s">
        <v>543</v>
      </c>
      <c r="K93" s="14">
        <v>11</v>
      </c>
      <c r="L93" s="14">
        <v>12</v>
      </c>
      <c r="M93" s="14">
        <v>50</v>
      </c>
      <c r="N93" s="14">
        <v>0.86</v>
      </c>
    </row>
    <row r="94" spans="1:14">
      <c r="A94" s="38" t="s">
        <v>594</v>
      </c>
      <c r="B94" s="38" t="s">
        <v>552</v>
      </c>
      <c r="C94" s="38" t="s">
        <v>647</v>
      </c>
      <c r="D94" s="14">
        <v>5.7</v>
      </c>
      <c r="E94" s="14">
        <v>9</v>
      </c>
      <c r="F94" s="14">
        <v>0.63</v>
      </c>
      <c r="G94" s="14">
        <v>1.08</v>
      </c>
      <c r="H94" s="14">
        <v>9</v>
      </c>
      <c r="I94" s="14">
        <v>24</v>
      </c>
      <c r="J94" s="14" t="s">
        <v>543</v>
      </c>
      <c r="K94" s="14">
        <v>6</v>
      </c>
      <c r="L94" s="14">
        <v>12</v>
      </c>
      <c r="M94" s="14">
        <v>55.56</v>
      </c>
      <c r="N94" s="14">
        <v>0.96</v>
      </c>
    </row>
    <row r="95" spans="1:14">
      <c r="A95" s="38" t="s">
        <v>594</v>
      </c>
      <c r="B95" s="38" t="s">
        <v>554</v>
      </c>
      <c r="C95" s="38" t="s">
        <v>650</v>
      </c>
      <c r="D95" s="14">
        <v>10.000000000000002</v>
      </c>
      <c r="E95" s="14">
        <v>13</v>
      </c>
      <c r="F95" s="14">
        <v>0.77</v>
      </c>
      <c r="G95" s="14">
        <v>1.31</v>
      </c>
      <c r="H95" s="14">
        <v>6</v>
      </c>
      <c r="I95" s="14">
        <v>24</v>
      </c>
      <c r="J95" s="14" t="s">
        <v>543</v>
      </c>
      <c r="K95" s="14">
        <v>4</v>
      </c>
      <c r="L95" s="14">
        <v>12</v>
      </c>
      <c r="M95" s="14">
        <v>76.92</v>
      </c>
      <c r="N95" s="14">
        <v>1.32</v>
      </c>
    </row>
    <row r="96" spans="1:14">
      <c r="A96" s="38" t="s">
        <v>594</v>
      </c>
      <c r="B96" s="38" t="s">
        <v>554</v>
      </c>
      <c r="C96" s="38" t="s">
        <v>651</v>
      </c>
      <c r="D96" s="14">
        <v>4.7000000000000011</v>
      </c>
      <c r="E96" s="14">
        <v>13</v>
      </c>
      <c r="F96" s="14">
        <v>0.36</v>
      </c>
      <c r="G96" s="14">
        <v>0.61</v>
      </c>
      <c r="H96" s="14">
        <v>24</v>
      </c>
      <c r="I96" s="14">
        <v>24</v>
      </c>
      <c r="J96" s="14" t="s">
        <v>543</v>
      </c>
      <c r="K96" s="14">
        <v>12</v>
      </c>
      <c r="L96" s="14">
        <v>12</v>
      </c>
      <c r="M96" s="14">
        <v>23.080000000000002</v>
      </c>
      <c r="N96" s="14">
        <v>0.4</v>
      </c>
    </row>
    <row r="97" spans="1:14">
      <c r="A97" s="38" t="s">
        <v>594</v>
      </c>
      <c r="B97" s="38" t="s">
        <v>555</v>
      </c>
      <c r="C97" s="38" t="s">
        <v>654</v>
      </c>
      <c r="D97" s="14">
        <v>8.6</v>
      </c>
      <c r="E97" s="14">
        <v>16</v>
      </c>
      <c r="F97" s="14">
        <v>0.54</v>
      </c>
      <c r="G97" s="14">
        <v>0.91</v>
      </c>
      <c r="H97" s="14">
        <v>17</v>
      </c>
      <c r="I97" s="14">
        <v>24</v>
      </c>
      <c r="J97" s="14" t="s">
        <v>540</v>
      </c>
      <c r="K97" s="14">
        <v>6</v>
      </c>
      <c r="L97" s="14">
        <v>8</v>
      </c>
      <c r="M97" s="14">
        <v>56.25</v>
      </c>
      <c r="N97" s="14">
        <v>0.97</v>
      </c>
    </row>
    <row r="98" spans="1:14">
      <c r="A98" s="38" t="s">
        <v>594</v>
      </c>
      <c r="B98" s="38" t="s">
        <v>557</v>
      </c>
      <c r="C98" s="38" t="s">
        <v>656</v>
      </c>
      <c r="D98" s="14">
        <v>9.3000000000000007</v>
      </c>
      <c r="E98" s="14">
        <v>12</v>
      </c>
      <c r="F98" s="14">
        <v>0.78</v>
      </c>
      <c r="G98" s="14">
        <v>1.32</v>
      </c>
      <c r="H98" s="14">
        <v>5</v>
      </c>
      <c r="I98" s="14">
        <v>24</v>
      </c>
      <c r="J98" s="14" t="s">
        <v>543</v>
      </c>
      <c r="K98" s="14">
        <v>3</v>
      </c>
      <c r="L98" s="14">
        <v>12</v>
      </c>
      <c r="M98" s="14">
        <v>100</v>
      </c>
      <c r="N98" s="14">
        <v>1.72</v>
      </c>
    </row>
    <row r="99" spans="1:14">
      <c r="A99" s="38" t="s">
        <v>594</v>
      </c>
      <c r="B99" s="38" t="s">
        <v>558</v>
      </c>
      <c r="C99" s="38" t="s">
        <v>659</v>
      </c>
      <c r="D99" s="14">
        <v>15.099999999999998</v>
      </c>
      <c r="E99" s="14">
        <v>29</v>
      </c>
      <c r="F99" s="14">
        <v>0.52</v>
      </c>
      <c r="G99" s="14">
        <v>0.88</v>
      </c>
      <c r="H99" s="14">
        <v>20</v>
      </c>
      <c r="I99" s="14">
        <v>24</v>
      </c>
      <c r="J99" s="14" t="s">
        <v>538</v>
      </c>
      <c r="K99" s="14">
        <v>3</v>
      </c>
      <c r="L99" s="14">
        <v>4</v>
      </c>
      <c r="M99" s="14">
        <v>44.83</v>
      </c>
      <c r="N99" s="14">
        <v>0.77</v>
      </c>
    </row>
    <row r="100" spans="1:14">
      <c r="A100" s="38" t="s">
        <v>594</v>
      </c>
      <c r="B100" s="38" t="s">
        <v>561</v>
      </c>
      <c r="C100" s="38" t="s">
        <v>663</v>
      </c>
      <c r="D100" s="14">
        <v>12.000000000000002</v>
      </c>
      <c r="E100" s="14">
        <v>15</v>
      </c>
      <c r="F100" s="14">
        <v>0.8</v>
      </c>
      <c r="G100" s="14">
        <v>1.36</v>
      </c>
      <c r="H100" s="14">
        <v>4</v>
      </c>
      <c r="I100" s="14">
        <v>24</v>
      </c>
      <c r="J100" s="14" t="s">
        <v>543</v>
      </c>
      <c r="K100" s="14">
        <v>2</v>
      </c>
      <c r="L100" s="14">
        <v>12</v>
      </c>
      <c r="M100" s="14">
        <v>80</v>
      </c>
      <c r="N100" s="14">
        <v>1.3800000000000001</v>
      </c>
    </row>
    <row r="101" spans="1:14">
      <c r="A101" s="38" t="s">
        <v>594</v>
      </c>
      <c r="B101" s="38" t="s">
        <v>561</v>
      </c>
      <c r="C101" s="38" t="s">
        <v>666</v>
      </c>
      <c r="D101" s="14">
        <v>7.3000000000000007</v>
      </c>
      <c r="E101" s="14">
        <v>10</v>
      </c>
      <c r="F101" s="14">
        <v>0.73</v>
      </c>
      <c r="G101" s="14">
        <v>1.24</v>
      </c>
      <c r="H101" s="14">
        <v>7</v>
      </c>
      <c r="I101" s="14">
        <v>24</v>
      </c>
      <c r="J101" s="14" t="s">
        <v>543</v>
      </c>
      <c r="K101" s="14">
        <v>5</v>
      </c>
      <c r="L101" s="14">
        <v>12</v>
      </c>
      <c r="M101" s="14">
        <v>70</v>
      </c>
      <c r="N101" s="14">
        <v>1.2</v>
      </c>
    </row>
    <row r="102" spans="1:14">
      <c r="A102" s="38" t="s">
        <v>594</v>
      </c>
      <c r="B102" s="38" t="s">
        <v>562</v>
      </c>
      <c r="C102" s="38" t="s">
        <v>667</v>
      </c>
      <c r="D102" s="14">
        <v>12.499999999999996</v>
      </c>
      <c r="E102" s="14">
        <v>26</v>
      </c>
      <c r="F102" s="14">
        <v>0.48</v>
      </c>
      <c r="G102" s="14">
        <v>0.82000000000000006</v>
      </c>
      <c r="H102" s="14">
        <v>22</v>
      </c>
      <c r="I102" s="14">
        <v>24</v>
      </c>
      <c r="J102" s="14" t="s">
        <v>540</v>
      </c>
      <c r="K102" s="14">
        <v>8</v>
      </c>
      <c r="L102" s="14">
        <v>8</v>
      </c>
      <c r="M102" s="14">
        <v>46.15</v>
      </c>
      <c r="N102" s="14">
        <v>0.79</v>
      </c>
    </row>
    <row r="103" spans="1:14">
      <c r="A103" s="38" t="s">
        <v>594</v>
      </c>
      <c r="B103" s="38" t="s">
        <v>564</v>
      </c>
      <c r="C103" s="38" t="s">
        <v>674</v>
      </c>
      <c r="D103" s="14">
        <v>13.599999999999998</v>
      </c>
      <c r="E103" s="14">
        <v>16</v>
      </c>
      <c r="F103" s="14">
        <v>0.85</v>
      </c>
      <c r="G103" s="14">
        <v>1.44</v>
      </c>
      <c r="H103" s="14">
        <v>2</v>
      </c>
      <c r="I103" s="14">
        <v>24</v>
      </c>
      <c r="J103" s="14" t="s">
        <v>540</v>
      </c>
      <c r="K103" s="14">
        <v>1</v>
      </c>
      <c r="L103" s="14">
        <v>8</v>
      </c>
      <c r="M103" s="14">
        <v>93.75</v>
      </c>
      <c r="N103" s="14">
        <v>1.61</v>
      </c>
    </row>
    <row r="104" spans="1:14">
      <c r="A104" s="38" t="s">
        <v>594</v>
      </c>
      <c r="B104" s="38" t="s">
        <v>565</v>
      </c>
      <c r="C104" s="38" t="s">
        <v>676</v>
      </c>
      <c r="D104" s="14">
        <v>10.9</v>
      </c>
      <c r="E104" s="14">
        <v>17</v>
      </c>
      <c r="F104" s="14">
        <v>0.64</v>
      </c>
      <c r="G104" s="14">
        <v>1.0900000000000001</v>
      </c>
      <c r="H104" s="14">
        <v>8</v>
      </c>
      <c r="I104" s="14">
        <v>24</v>
      </c>
      <c r="J104" s="14" t="s">
        <v>540</v>
      </c>
      <c r="K104" s="14">
        <v>3</v>
      </c>
      <c r="L104" s="14">
        <v>8</v>
      </c>
      <c r="M104" s="14">
        <v>58.82</v>
      </c>
      <c r="N104" s="14">
        <v>1.01</v>
      </c>
    </row>
    <row r="105" spans="1:14">
      <c r="A105" s="38" t="s">
        <v>594</v>
      </c>
      <c r="B105" s="38" t="s">
        <v>566</v>
      </c>
      <c r="C105" s="38" t="s">
        <v>659</v>
      </c>
      <c r="D105" s="14">
        <v>7.7000000000000011</v>
      </c>
      <c r="E105" s="14">
        <v>14</v>
      </c>
      <c r="F105" s="14">
        <v>0.55000000000000004</v>
      </c>
      <c r="G105" s="14">
        <v>0.93</v>
      </c>
      <c r="H105" s="14">
        <v>15</v>
      </c>
      <c r="I105" s="14">
        <v>24</v>
      </c>
      <c r="J105" s="14" t="s">
        <v>543</v>
      </c>
      <c r="K105" s="14">
        <v>9</v>
      </c>
      <c r="L105" s="14">
        <v>12</v>
      </c>
      <c r="M105" s="14">
        <v>50</v>
      </c>
      <c r="N105" s="14">
        <v>0.86</v>
      </c>
    </row>
    <row r="106" spans="1:14">
      <c r="A106" s="38" t="s">
        <v>594</v>
      </c>
      <c r="B106" s="38" t="s">
        <v>567</v>
      </c>
      <c r="C106" s="38" t="s">
        <v>679</v>
      </c>
      <c r="D106" s="14">
        <v>5.4</v>
      </c>
      <c r="E106" s="14">
        <v>6</v>
      </c>
      <c r="F106" s="14">
        <v>0.9</v>
      </c>
      <c r="G106" s="14">
        <v>1.53</v>
      </c>
      <c r="H106" s="14">
        <v>1</v>
      </c>
      <c r="I106" s="14">
        <v>24</v>
      </c>
      <c r="J106" s="14" t="s">
        <v>543</v>
      </c>
      <c r="K106" s="14">
        <v>1</v>
      </c>
      <c r="L106" s="14">
        <v>12</v>
      </c>
      <c r="M106" s="14">
        <v>100</v>
      </c>
      <c r="N106" s="14">
        <v>1.72</v>
      </c>
    </row>
    <row r="107" spans="1:14">
      <c r="A107" s="38" t="s">
        <v>594</v>
      </c>
      <c r="B107" s="38" t="s">
        <v>570</v>
      </c>
      <c r="C107" s="38" t="s">
        <v>659</v>
      </c>
      <c r="D107" s="14">
        <v>14.899999999999997</v>
      </c>
      <c r="E107" s="14">
        <v>26</v>
      </c>
      <c r="F107" s="14">
        <v>0.57000000000000006</v>
      </c>
      <c r="G107" s="14">
        <v>0.97</v>
      </c>
      <c r="H107" s="14">
        <v>14</v>
      </c>
      <c r="I107" s="14">
        <v>24</v>
      </c>
      <c r="J107" s="14" t="s">
        <v>540</v>
      </c>
      <c r="K107" s="14">
        <v>5</v>
      </c>
      <c r="L107" s="14">
        <v>8</v>
      </c>
      <c r="M107" s="14">
        <v>61.54</v>
      </c>
      <c r="N107" s="14">
        <v>1.06</v>
      </c>
    </row>
    <row r="108" spans="1:14">
      <c r="A108" s="38" t="s">
        <v>594</v>
      </c>
      <c r="B108" s="38" t="s">
        <v>572</v>
      </c>
      <c r="C108" s="38" t="s">
        <v>687</v>
      </c>
      <c r="D108" s="14">
        <v>18.100000000000001</v>
      </c>
      <c r="E108" s="14">
        <v>22</v>
      </c>
      <c r="F108" s="14">
        <v>0.82000000000000006</v>
      </c>
      <c r="G108" s="14">
        <v>1.4000000000000001</v>
      </c>
      <c r="H108" s="14">
        <v>3</v>
      </c>
      <c r="I108" s="14">
        <v>24</v>
      </c>
      <c r="J108" s="14" t="s">
        <v>540</v>
      </c>
      <c r="K108" s="14">
        <v>2</v>
      </c>
      <c r="L108" s="14">
        <v>8</v>
      </c>
      <c r="M108" s="14">
        <v>81.820000000000007</v>
      </c>
      <c r="N108" s="14">
        <v>1.41</v>
      </c>
    </row>
    <row r="109" spans="1:14">
      <c r="A109" s="38" t="s">
        <v>594</v>
      </c>
      <c r="B109" s="38" t="s">
        <v>575</v>
      </c>
      <c r="C109" s="38" t="s">
        <v>690</v>
      </c>
      <c r="D109" s="14">
        <v>4.7000000000000011</v>
      </c>
      <c r="E109" s="14">
        <v>8</v>
      </c>
      <c r="F109" s="14">
        <v>0.59</v>
      </c>
      <c r="G109" s="14">
        <v>1</v>
      </c>
      <c r="H109" s="14">
        <v>11</v>
      </c>
      <c r="I109" s="14">
        <v>24</v>
      </c>
      <c r="J109" s="14" t="s">
        <v>543</v>
      </c>
      <c r="K109" s="14">
        <v>7</v>
      </c>
      <c r="L109" s="14">
        <v>12</v>
      </c>
      <c r="M109" s="14">
        <v>50</v>
      </c>
      <c r="N109" s="14">
        <v>0.86</v>
      </c>
    </row>
    <row r="110" spans="1:14">
      <c r="A110" s="38" t="s">
        <v>594</v>
      </c>
      <c r="B110" s="38" t="s">
        <v>575</v>
      </c>
      <c r="C110" s="38" t="s">
        <v>667</v>
      </c>
      <c r="D110" s="14">
        <v>5.3999999999999995</v>
      </c>
      <c r="E110" s="14">
        <v>10</v>
      </c>
      <c r="F110" s="14">
        <v>0.54</v>
      </c>
      <c r="G110" s="14">
        <v>0.92</v>
      </c>
      <c r="H110" s="14">
        <v>16</v>
      </c>
      <c r="I110" s="14">
        <v>24</v>
      </c>
      <c r="J110" s="14" t="s">
        <v>543</v>
      </c>
      <c r="K110" s="14">
        <v>10</v>
      </c>
      <c r="L110" s="14">
        <v>12</v>
      </c>
      <c r="M110" s="14">
        <v>50</v>
      </c>
      <c r="N110" s="14">
        <v>0.86</v>
      </c>
    </row>
    <row r="111" spans="1:14">
      <c r="A111" s="38" t="s">
        <v>594</v>
      </c>
      <c r="B111" s="38" t="s">
        <v>576</v>
      </c>
      <c r="C111" s="38" t="s">
        <v>692</v>
      </c>
      <c r="D111" s="14">
        <v>11.399999999999999</v>
      </c>
      <c r="E111" s="14">
        <v>18</v>
      </c>
      <c r="F111" s="14">
        <v>0.63</v>
      </c>
      <c r="G111" s="14">
        <v>1.08</v>
      </c>
      <c r="H111" s="14">
        <v>9</v>
      </c>
      <c r="I111" s="14">
        <v>24</v>
      </c>
      <c r="J111" s="14" t="s">
        <v>540</v>
      </c>
      <c r="K111" s="14">
        <v>4</v>
      </c>
      <c r="L111" s="14">
        <v>8</v>
      </c>
      <c r="M111" s="14">
        <v>72.22</v>
      </c>
      <c r="N111" s="14">
        <v>1.24</v>
      </c>
    </row>
    <row r="112" spans="1:14">
      <c r="A112" s="38" t="s">
        <v>595</v>
      </c>
      <c r="B112" s="38" t="s">
        <v>537</v>
      </c>
      <c r="C112" s="38" t="s">
        <v>628</v>
      </c>
      <c r="D112" s="14">
        <v>22.599999999999994</v>
      </c>
      <c r="E112" s="14">
        <v>32</v>
      </c>
      <c r="F112" s="14">
        <v>0.71</v>
      </c>
      <c r="G112" s="14">
        <v>0.96</v>
      </c>
      <c r="H112" s="14">
        <v>15</v>
      </c>
      <c r="I112" s="14">
        <v>22</v>
      </c>
      <c r="J112" s="14" t="s">
        <v>538</v>
      </c>
      <c r="K112" s="14">
        <v>3</v>
      </c>
      <c r="L112" s="14">
        <v>3</v>
      </c>
      <c r="M112" s="14">
        <v>78.13</v>
      </c>
      <c r="N112" s="14">
        <v>0.99</v>
      </c>
    </row>
    <row r="113" spans="1:14">
      <c r="A113" s="38" t="s">
        <v>595</v>
      </c>
      <c r="B113" s="38" t="s">
        <v>539</v>
      </c>
      <c r="C113" s="38" t="s">
        <v>631</v>
      </c>
      <c r="D113" s="14">
        <v>6.5000000000000009</v>
      </c>
      <c r="E113" s="14">
        <v>8</v>
      </c>
      <c r="F113" s="14">
        <v>0.81</v>
      </c>
      <c r="G113" s="14">
        <v>1.1000000000000001</v>
      </c>
      <c r="H113" s="14">
        <v>8</v>
      </c>
      <c r="I113" s="14">
        <v>22</v>
      </c>
      <c r="J113" s="14" t="s">
        <v>543</v>
      </c>
      <c r="K113" s="14">
        <v>4</v>
      </c>
      <c r="L113" s="14">
        <v>9</v>
      </c>
      <c r="M113" s="14">
        <v>100</v>
      </c>
      <c r="N113" s="14">
        <v>1.26</v>
      </c>
    </row>
    <row r="114" spans="1:14">
      <c r="A114" s="38" t="s">
        <v>595</v>
      </c>
      <c r="B114" s="38" t="s">
        <v>541</v>
      </c>
      <c r="C114" s="38" t="s">
        <v>222</v>
      </c>
      <c r="D114" s="14">
        <v>19.299999999999997</v>
      </c>
      <c r="E114" s="14">
        <v>22</v>
      </c>
      <c r="F114" s="14">
        <v>0.88</v>
      </c>
      <c r="G114" s="14">
        <v>1.19</v>
      </c>
      <c r="H114" s="14">
        <v>2</v>
      </c>
      <c r="I114" s="14">
        <v>22</v>
      </c>
      <c r="J114" s="14" t="s">
        <v>540</v>
      </c>
      <c r="K114" s="14">
        <v>1</v>
      </c>
      <c r="L114" s="14">
        <v>10</v>
      </c>
      <c r="M114" s="14">
        <v>95.45</v>
      </c>
      <c r="N114" s="14">
        <v>1.2</v>
      </c>
    </row>
    <row r="115" spans="1:14">
      <c r="A115" s="38" t="s">
        <v>595</v>
      </c>
      <c r="B115" s="38" t="s">
        <v>542</v>
      </c>
      <c r="C115" s="38" t="s">
        <v>634</v>
      </c>
      <c r="D115" s="14">
        <v>5</v>
      </c>
      <c r="E115" s="14">
        <v>5</v>
      </c>
      <c r="F115" s="14">
        <v>1</v>
      </c>
      <c r="G115" s="14">
        <v>1.36</v>
      </c>
      <c r="H115" s="14">
        <v>1</v>
      </c>
      <c r="I115" s="14">
        <v>22</v>
      </c>
      <c r="J115" s="14" t="s">
        <v>543</v>
      </c>
      <c r="K115" s="14">
        <v>1</v>
      </c>
      <c r="L115" s="14">
        <v>9</v>
      </c>
      <c r="M115" s="14">
        <v>100</v>
      </c>
      <c r="N115" s="14">
        <v>1.26</v>
      </c>
    </row>
    <row r="116" spans="1:14">
      <c r="A116" s="38" t="s">
        <v>595</v>
      </c>
      <c r="B116" s="38" t="s">
        <v>548</v>
      </c>
      <c r="C116" s="38" t="s">
        <v>640</v>
      </c>
      <c r="D116" s="14">
        <v>4.7</v>
      </c>
      <c r="E116" s="14">
        <v>8</v>
      </c>
      <c r="F116" s="14">
        <v>0.59</v>
      </c>
      <c r="G116" s="14">
        <v>0.8</v>
      </c>
      <c r="H116" s="14">
        <v>20</v>
      </c>
      <c r="I116" s="14">
        <v>22</v>
      </c>
      <c r="J116" s="14" t="s">
        <v>543</v>
      </c>
      <c r="K116" s="14">
        <v>9</v>
      </c>
      <c r="L116" s="14">
        <v>9</v>
      </c>
      <c r="M116" s="14">
        <v>62.5</v>
      </c>
      <c r="N116" s="14">
        <v>0.79</v>
      </c>
    </row>
    <row r="117" spans="1:14">
      <c r="A117" s="38" t="s">
        <v>595</v>
      </c>
      <c r="B117" s="38" t="s">
        <v>550</v>
      </c>
      <c r="C117" s="38" t="s">
        <v>644</v>
      </c>
      <c r="D117" s="14">
        <v>16.2</v>
      </c>
      <c r="E117" s="14">
        <v>21</v>
      </c>
      <c r="F117" s="14">
        <v>0.77</v>
      </c>
      <c r="G117" s="14">
        <v>1.05</v>
      </c>
      <c r="H117" s="14">
        <v>12</v>
      </c>
      <c r="I117" s="14">
        <v>22</v>
      </c>
      <c r="J117" s="14" t="s">
        <v>540</v>
      </c>
      <c r="K117" s="14">
        <v>4</v>
      </c>
      <c r="L117" s="14">
        <v>10</v>
      </c>
      <c r="M117" s="14">
        <v>80.95</v>
      </c>
      <c r="N117" s="14">
        <v>1.02</v>
      </c>
    </row>
    <row r="118" spans="1:14">
      <c r="A118" s="38" t="s">
        <v>595</v>
      </c>
      <c r="B118" s="38" t="s">
        <v>551</v>
      </c>
      <c r="C118" s="38" t="s">
        <v>646</v>
      </c>
      <c r="D118" s="14">
        <v>4.8</v>
      </c>
      <c r="E118" s="14">
        <v>6</v>
      </c>
      <c r="F118" s="14">
        <v>0.8</v>
      </c>
      <c r="G118" s="14">
        <v>1.0900000000000001</v>
      </c>
      <c r="H118" s="14">
        <v>11</v>
      </c>
      <c r="I118" s="14">
        <v>22</v>
      </c>
      <c r="J118" s="14" t="s">
        <v>543</v>
      </c>
      <c r="K118" s="14">
        <v>6</v>
      </c>
      <c r="L118" s="14">
        <v>9</v>
      </c>
      <c r="M118" s="14">
        <v>100</v>
      </c>
      <c r="N118" s="14">
        <v>1.26</v>
      </c>
    </row>
    <row r="119" spans="1:14">
      <c r="A119" s="38" t="s">
        <v>595</v>
      </c>
      <c r="B119" s="38" t="s">
        <v>552</v>
      </c>
      <c r="C119" s="38" t="s">
        <v>647</v>
      </c>
      <c r="D119" s="14">
        <v>11.4</v>
      </c>
      <c r="E119" s="14">
        <v>15</v>
      </c>
      <c r="F119" s="14">
        <v>0.76</v>
      </c>
      <c r="G119" s="14">
        <v>1.03</v>
      </c>
      <c r="H119" s="14">
        <v>13</v>
      </c>
      <c r="I119" s="14">
        <v>22</v>
      </c>
      <c r="J119" s="14" t="s">
        <v>543</v>
      </c>
      <c r="K119" s="14">
        <v>7</v>
      </c>
      <c r="L119" s="14">
        <v>9</v>
      </c>
      <c r="M119" s="14">
        <v>80</v>
      </c>
      <c r="N119" s="14">
        <v>1.01</v>
      </c>
    </row>
    <row r="120" spans="1:14">
      <c r="A120" s="38" t="s">
        <v>595</v>
      </c>
      <c r="B120" s="38" t="s">
        <v>554</v>
      </c>
      <c r="C120" s="38" t="s">
        <v>650</v>
      </c>
      <c r="D120" s="14">
        <v>24.099999999999998</v>
      </c>
      <c r="E120" s="14">
        <v>29</v>
      </c>
      <c r="F120" s="14">
        <v>0.83000000000000007</v>
      </c>
      <c r="G120" s="14">
        <v>1.1300000000000001</v>
      </c>
      <c r="H120" s="14">
        <v>6</v>
      </c>
      <c r="I120" s="14">
        <v>22</v>
      </c>
      <c r="J120" s="14" t="s">
        <v>538</v>
      </c>
      <c r="K120" s="14">
        <v>1</v>
      </c>
      <c r="L120" s="14">
        <v>3</v>
      </c>
      <c r="M120" s="14">
        <v>86.210000000000008</v>
      </c>
      <c r="N120" s="14">
        <v>1.0900000000000001</v>
      </c>
    </row>
    <row r="121" spans="1:14">
      <c r="A121" s="38" t="s">
        <v>595</v>
      </c>
      <c r="B121" s="38" t="s">
        <v>555</v>
      </c>
      <c r="C121" s="38" t="s">
        <v>654</v>
      </c>
      <c r="D121" s="14">
        <v>9.5</v>
      </c>
      <c r="E121" s="14">
        <v>18</v>
      </c>
      <c r="F121" s="14">
        <v>0.53</v>
      </c>
      <c r="G121" s="14">
        <v>0.72</v>
      </c>
      <c r="H121" s="14">
        <v>21</v>
      </c>
      <c r="I121" s="14">
        <v>22</v>
      </c>
      <c r="J121" s="14" t="s">
        <v>540</v>
      </c>
      <c r="K121" s="14">
        <v>9</v>
      </c>
      <c r="L121" s="14">
        <v>10</v>
      </c>
      <c r="M121" s="14">
        <v>55.56</v>
      </c>
      <c r="N121" s="14">
        <v>0.70000000000000007</v>
      </c>
    </row>
    <row r="122" spans="1:14">
      <c r="A122" s="38" t="s">
        <v>595</v>
      </c>
      <c r="B122" s="38" t="s">
        <v>558</v>
      </c>
      <c r="C122" s="38" t="s">
        <v>659</v>
      </c>
      <c r="D122" s="14">
        <v>32.499999999999993</v>
      </c>
      <c r="E122" s="14">
        <v>40</v>
      </c>
      <c r="F122" s="14">
        <v>0.81</v>
      </c>
      <c r="G122" s="14">
        <v>1.1000000000000001</v>
      </c>
      <c r="H122" s="14">
        <v>8</v>
      </c>
      <c r="I122" s="14">
        <v>22</v>
      </c>
      <c r="J122" s="14" t="s">
        <v>538</v>
      </c>
      <c r="K122" s="14">
        <v>2</v>
      </c>
      <c r="L122" s="14">
        <v>3</v>
      </c>
      <c r="M122" s="14">
        <v>90</v>
      </c>
      <c r="N122" s="14">
        <v>1.1400000000000001</v>
      </c>
    </row>
    <row r="123" spans="1:14">
      <c r="A123" s="38" t="s">
        <v>595</v>
      </c>
      <c r="B123" s="38" t="s">
        <v>561</v>
      </c>
      <c r="C123" s="38" t="s">
        <v>663</v>
      </c>
      <c r="D123" s="14">
        <v>16.699999999999996</v>
      </c>
      <c r="E123" s="14">
        <v>20</v>
      </c>
      <c r="F123" s="14">
        <v>0.83000000000000007</v>
      </c>
      <c r="G123" s="14">
        <v>1.1400000000000001</v>
      </c>
      <c r="H123" s="14">
        <v>5</v>
      </c>
      <c r="I123" s="14">
        <v>22</v>
      </c>
      <c r="J123" s="14" t="s">
        <v>540</v>
      </c>
      <c r="K123" s="14">
        <v>2</v>
      </c>
      <c r="L123" s="14">
        <v>10</v>
      </c>
      <c r="M123" s="14">
        <v>90</v>
      </c>
      <c r="N123" s="14">
        <v>1.1400000000000001</v>
      </c>
    </row>
    <row r="124" spans="1:14">
      <c r="A124" s="38" t="s">
        <v>595</v>
      </c>
      <c r="B124" s="38" t="s">
        <v>562</v>
      </c>
      <c r="C124" s="38" t="s">
        <v>667</v>
      </c>
      <c r="D124" s="14">
        <v>17.299999999999997</v>
      </c>
      <c r="E124" s="14">
        <v>23</v>
      </c>
      <c r="F124" s="14">
        <v>0.75</v>
      </c>
      <c r="G124" s="14">
        <v>1.02</v>
      </c>
      <c r="H124" s="14">
        <v>14</v>
      </c>
      <c r="I124" s="14">
        <v>22</v>
      </c>
      <c r="J124" s="14" t="s">
        <v>540</v>
      </c>
      <c r="K124" s="14">
        <v>5</v>
      </c>
      <c r="L124" s="14">
        <v>10</v>
      </c>
      <c r="M124" s="14">
        <v>86.960000000000008</v>
      </c>
      <c r="N124" s="14">
        <v>1.1000000000000001</v>
      </c>
    </row>
    <row r="125" spans="1:14">
      <c r="A125" s="38" t="s">
        <v>595</v>
      </c>
      <c r="B125" s="38" t="s">
        <v>564</v>
      </c>
      <c r="C125" s="38" t="s">
        <v>674</v>
      </c>
      <c r="D125" s="14">
        <v>14.699999999999998</v>
      </c>
      <c r="E125" s="14">
        <v>22</v>
      </c>
      <c r="F125" s="14">
        <v>0.67</v>
      </c>
      <c r="G125" s="14">
        <v>0.91</v>
      </c>
      <c r="H125" s="14">
        <v>19</v>
      </c>
      <c r="I125" s="14">
        <v>22</v>
      </c>
      <c r="J125" s="14" t="s">
        <v>540</v>
      </c>
      <c r="K125" s="14">
        <v>8</v>
      </c>
      <c r="L125" s="14">
        <v>10</v>
      </c>
      <c r="M125" s="14">
        <v>68.180000000000007</v>
      </c>
      <c r="N125" s="14">
        <v>0.86</v>
      </c>
    </row>
    <row r="126" spans="1:14">
      <c r="A126" s="38" t="s">
        <v>595</v>
      </c>
      <c r="B126" s="38" t="s">
        <v>565</v>
      </c>
      <c r="C126" s="38" t="s">
        <v>676</v>
      </c>
      <c r="D126" s="14">
        <v>13.700000000000001</v>
      </c>
      <c r="E126" s="14">
        <v>20</v>
      </c>
      <c r="F126" s="14">
        <v>0.69000000000000006</v>
      </c>
      <c r="G126" s="14">
        <v>0.93</v>
      </c>
      <c r="H126" s="14">
        <v>18</v>
      </c>
      <c r="I126" s="14">
        <v>22</v>
      </c>
      <c r="J126" s="14" t="s">
        <v>540</v>
      </c>
      <c r="K126" s="14">
        <v>7</v>
      </c>
      <c r="L126" s="14">
        <v>10</v>
      </c>
      <c r="M126" s="14">
        <v>80</v>
      </c>
      <c r="N126" s="14">
        <v>1.01</v>
      </c>
    </row>
    <row r="127" spans="1:14">
      <c r="A127" s="38" t="s">
        <v>595</v>
      </c>
      <c r="B127" s="38" t="s">
        <v>566</v>
      </c>
      <c r="C127" s="38" t="s">
        <v>659</v>
      </c>
      <c r="D127" s="14">
        <v>7.4</v>
      </c>
      <c r="E127" s="14">
        <v>18</v>
      </c>
      <c r="F127" s="14">
        <v>0.41000000000000003</v>
      </c>
      <c r="G127" s="14">
        <v>0.56000000000000005</v>
      </c>
      <c r="H127" s="14">
        <v>22</v>
      </c>
      <c r="I127" s="14">
        <v>22</v>
      </c>
      <c r="J127" s="14" t="s">
        <v>540</v>
      </c>
      <c r="K127" s="14">
        <v>10</v>
      </c>
      <c r="L127" s="14">
        <v>10</v>
      </c>
      <c r="M127" s="14">
        <v>44.44</v>
      </c>
      <c r="N127" s="14">
        <v>0.56000000000000005</v>
      </c>
    </row>
    <row r="128" spans="1:14">
      <c r="A128" s="38" t="s">
        <v>595</v>
      </c>
      <c r="B128" s="38" t="s">
        <v>570</v>
      </c>
      <c r="C128" s="38" t="s">
        <v>659</v>
      </c>
      <c r="D128" s="14">
        <v>13.8</v>
      </c>
      <c r="E128" s="14">
        <v>20</v>
      </c>
      <c r="F128" s="14">
        <v>0.69000000000000006</v>
      </c>
      <c r="G128" s="14">
        <v>0.94000000000000006</v>
      </c>
      <c r="H128" s="14">
        <v>17</v>
      </c>
      <c r="I128" s="14">
        <v>22</v>
      </c>
      <c r="J128" s="14" t="s">
        <v>540</v>
      </c>
      <c r="K128" s="14">
        <v>6</v>
      </c>
      <c r="L128" s="14">
        <v>10</v>
      </c>
      <c r="M128" s="14">
        <v>60</v>
      </c>
      <c r="N128" s="14">
        <v>0.76</v>
      </c>
    </row>
    <row r="129" spans="1:14">
      <c r="A129" s="38" t="s">
        <v>595</v>
      </c>
      <c r="B129" s="38" t="s">
        <v>572</v>
      </c>
      <c r="C129" s="38" t="s">
        <v>687</v>
      </c>
      <c r="D129" s="14">
        <v>22.799999999999994</v>
      </c>
      <c r="E129" s="14">
        <v>28</v>
      </c>
      <c r="F129" s="14">
        <v>0.81</v>
      </c>
      <c r="G129" s="14">
        <v>1.1100000000000001</v>
      </c>
      <c r="H129" s="14">
        <v>7</v>
      </c>
      <c r="I129" s="14">
        <v>22</v>
      </c>
      <c r="J129" s="14" t="s">
        <v>540</v>
      </c>
      <c r="K129" s="14">
        <v>3</v>
      </c>
      <c r="L129" s="14">
        <v>10</v>
      </c>
      <c r="M129" s="14">
        <v>96.43</v>
      </c>
      <c r="N129" s="14">
        <v>1.22</v>
      </c>
    </row>
    <row r="130" spans="1:14">
      <c r="A130" s="38" t="s">
        <v>595</v>
      </c>
      <c r="B130" s="38" t="s">
        <v>575</v>
      </c>
      <c r="C130" s="38" t="s">
        <v>690</v>
      </c>
      <c r="D130" s="14">
        <v>9.6999999999999993</v>
      </c>
      <c r="E130" s="14">
        <v>12</v>
      </c>
      <c r="F130" s="14">
        <v>0.81</v>
      </c>
      <c r="G130" s="14">
        <v>1.1000000000000001</v>
      </c>
      <c r="H130" s="14">
        <v>8</v>
      </c>
      <c r="I130" s="14">
        <v>22</v>
      </c>
      <c r="J130" s="14" t="s">
        <v>543</v>
      </c>
      <c r="K130" s="14">
        <v>4</v>
      </c>
      <c r="L130" s="14">
        <v>9</v>
      </c>
      <c r="M130" s="14">
        <v>91.67</v>
      </c>
      <c r="N130" s="14">
        <v>1.1599999999999999</v>
      </c>
    </row>
    <row r="131" spans="1:14">
      <c r="A131" s="38" t="s">
        <v>595</v>
      </c>
      <c r="B131" s="38" t="s">
        <v>575</v>
      </c>
      <c r="C131" s="38" t="s">
        <v>667</v>
      </c>
      <c r="D131" s="14">
        <v>12.899999999999999</v>
      </c>
      <c r="E131" s="14">
        <v>15</v>
      </c>
      <c r="F131" s="14">
        <v>0.86</v>
      </c>
      <c r="G131" s="14">
        <v>1.17</v>
      </c>
      <c r="H131" s="14">
        <v>3</v>
      </c>
      <c r="I131" s="14">
        <v>22</v>
      </c>
      <c r="J131" s="14" t="s">
        <v>543</v>
      </c>
      <c r="K131" s="14">
        <v>2</v>
      </c>
      <c r="L131" s="14">
        <v>9</v>
      </c>
      <c r="M131" s="14">
        <v>93.33</v>
      </c>
      <c r="N131" s="14">
        <v>1.18</v>
      </c>
    </row>
    <row r="132" spans="1:14">
      <c r="A132" s="38" t="s">
        <v>595</v>
      </c>
      <c r="B132" s="38" t="s">
        <v>576</v>
      </c>
      <c r="C132" s="38" t="s">
        <v>692</v>
      </c>
      <c r="D132" s="14">
        <v>11.3</v>
      </c>
      <c r="E132" s="14">
        <v>16</v>
      </c>
      <c r="F132" s="14">
        <v>0.71</v>
      </c>
      <c r="G132" s="14">
        <v>0.96</v>
      </c>
      <c r="H132" s="14">
        <v>15</v>
      </c>
      <c r="I132" s="14">
        <v>22</v>
      </c>
      <c r="J132" s="14" t="s">
        <v>543</v>
      </c>
      <c r="K132" s="14">
        <v>8</v>
      </c>
      <c r="L132" s="14">
        <v>9</v>
      </c>
      <c r="M132" s="14">
        <v>68.75</v>
      </c>
      <c r="N132" s="14">
        <v>0.87</v>
      </c>
    </row>
    <row r="133" spans="1:14">
      <c r="A133" s="38" t="s">
        <v>595</v>
      </c>
      <c r="B133" s="38" t="s">
        <v>114</v>
      </c>
      <c r="C133" s="38" t="s">
        <v>695</v>
      </c>
      <c r="D133" s="14">
        <v>12</v>
      </c>
      <c r="E133" s="14">
        <v>14</v>
      </c>
      <c r="F133" s="14">
        <v>0.86</v>
      </c>
      <c r="G133" s="14">
        <v>1.17</v>
      </c>
      <c r="H133" s="14">
        <v>3</v>
      </c>
      <c r="I133" s="14">
        <v>22</v>
      </c>
      <c r="J133" s="14" t="s">
        <v>543</v>
      </c>
      <c r="K133" s="14">
        <v>2</v>
      </c>
      <c r="L133" s="14">
        <v>9</v>
      </c>
      <c r="M133" s="14">
        <v>85.710000000000008</v>
      </c>
      <c r="N133" s="14">
        <v>1.08</v>
      </c>
    </row>
    <row r="134" spans="1:14">
      <c r="A134" s="38" t="s">
        <v>596</v>
      </c>
      <c r="B134" s="38" t="s">
        <v>537</v>
      </c>
      <c r="C134" s="38" t="s">
        <v>628</v>
      </c>
      <c r="D134" s="14">
        <v>10.899999999999999</v>
      </c>
      <c r="E134" s="14">
        <v>13</v>
      </c>
      <c r="F134" s="14">
        <v>0.84</v>
      </c>
      <c r="G134" s="14">
        <v>1.1599999999999999</v>
      </c>
      <c r="H134" s="14">
        <v>3</v>
      </c>
      <c r="I134" s="14">
        <v>23</v>
      </c>
      <c r="J134" s="14" t="s">
        <v>543</v>
      </c>
      <c r="K134" s="14">
        <v>2</v>
      </c>
      <c r="L134" s="14">
        <v>18</v>
      </c>
      <c r="M134" s="14">
        <v>100</v>
      </c>
      <c r="N134" s="14">
        <v>1.3</v>
      </c>
    </row>
    <row r="135" spans="1:14">
      <c r="A135" s="38" t="s">
        <v>596</v>
      </c>
      <c r="B135" s="38" t="s">
        <v>541</v>
      </c>
      <c r="C135" s="38" t="s">
        <v>633</v>
      </c>
      <c r="D135" s="14">
        <v>20.9</v>
      </c>
      <c r="E135" s="14">
        <v>23</v>
      </c>
      <c r="F135" s="14">
        <v>0.91</v>
      </c>
      <c r="G135" s="14">
        <v>1.25</v>
      </c>
      <c r="H135" s="14">
        <v>2</v>
      </c>
      <c r="I135" s="14">
        <v>23</v>
      </c>
      <c r="J135" s="14" t="s">
        <v>540</v>
      </c>
      <c r="K135" s="14">
        <v>1</v>
      </c>
      <c r="L135" s="14">
        <v>4</v>
      </c>
      <c r="M135" s="14">
        <v>91.3</v>
      </c>
      <c r="N135" s="14">
        <v>1.19</v>
      </c>
    </row>
    <row r="136" spans="1:14">
      <c r="A136" s="38" t="s">
        <v>596</v>
      </c>
      <c r="B136" s="38" t="s">
        <v>548</v>
      </c>
      <c r="C136" s="38" t="s">
        <v>640</v>
      </c>
      <c r="D136" s="14">
        <v>6.1000000000000005</v>
      </c>
      <c r="E136" s="14">
        <v>10</v>
      </c>
      <c r="F136" s="14">
        <v>0.61</v>
      </c>
      <c r="G136" s="14">
        <v>0.84</v>
      </c>
      <c r="H136" s="14">
        <v>17</v>
      </c>
      <c r="I136" s="14">
        <v>23</v>
      </c>
      <c r="J136" s="14" t="s">
        <v>543</v>
      </c>
      <c r="K136" s="14">
        <v>12</v>
      </c>
      <c r="L136" s="14">
        <v>18</v>
      </c>
      <c r="M136" s="14">
        <v>50</v>
      </c>
      <c r="N136" s="14">
        <v>0.65</v>
      </c>
    </row>
    <row r="137" spans="1:14">
      <c r="A137" s="38" t="s">
        <v>596</v>
      </c>
      <c r="B137" s="38" t="s">
        <v>550</v>
      </c>
      <c r="C137" s="38" t="s">
        <v>643</v>
      </c>
      <c r="D137" s="14">
        <v>9.1999999999999993</v>
      </c>
      <c r="E137" s="14">
        <v>14</v>
      </c>
      <c r="F137" s="14">
        <v>0.66</v>
      </c>
      <c r="G137" s="14">
        <v>0.91</v>
      </c>
      <c r="H137" s="14">
        <v>16</v>
      </c>
      <c r="I137" s="14">
        <v>23</v>
      </c>
      <c r="J137" s="14" t="s">
        <v>543</v>
      </c>
      <c r="K137" s="14">
        <v>11</v>
      </c>
      <c r="L137" s="14">
        <v>18</v>
      </c>
      <c r="M137" s="14">
        <v>57.14</v>
      </c>
      <c r="N137" s="14">
        <v>0.75</v>
      </c>
    </row>
    <row r="138" spans="1:14">
      <c r="A138" s="38" t="s">
        <v>596</v>
      </c>
      <c r="B138" s="38" t="s">
        <v>551</v>
      </c>
      <c r="C138" s="38" t="s">
        <v>646</v>
      </c>
      <c r="D138" s="14">
        <v>12.899999999999999</v>
      </c>
      <c r="E138" s="14">
        <v>17</v>
      </c>
      <c r="F138" s="14">
        <v>0.76</v>
      </c>
      <c r="G138" s="14">
        <v>1.05</v>
      </c>
      <c r="H138" s="14">
        <v>7</v>
      </c>
      <c r="I138" s="14">
        <v>23</v>
      </c>
      <c r="J138" s="14" t="s">
        <v>543</v>
      </c>
      <c r="K138" s="14">
        <v>5</v>
      </c>
      <c r="L138" s="14">
        <v>18</v>
      </c>
      <c r="M138" s="14">
        <v>82.350000000000009</v>
      </c>
      <c r="N138" s="14">
        <v>1.07</v>
      </c>
    </row>
    <row r="139" spans="1:14">
      <c r="A139" s="38" t="s">
        <v>596</v>
      </c>
      <c r="B139" s="38" t="s">
        <v>552</v>
      </c>
      <c r="C139" s="38" t="s">
        <v>647</v>
      </c>
      <c r="D139" s="14">
        <v>5.8000000000000007</v>
      </c>
      <c r="E139" s="14">
        <v>10</v>
      </c>
      <c r="F139" s="14">
        <v>0.57999999999999996</v>
      </c>
      <c r="G139" s="14">
        <v>0.8</v>
      </c>
      <c r="H139" s="14">
        <v>19</v>
      </c>
      <c r="I139" s="14">
        <v>23</v>
      </c>
      <c r="J139" s="14" t="s">
        <v>543</v>
      </c>
      <c r="K139" s="14">
        <v>14</v>
      </c>
      <c r="L139" s="14">
        <v>18</v>
      </c>
      <c r="M139" s="14">
        <v>50</v>
      </c>
      <c r="N139" s="14">
        <v>0.65</v>
      </c>
    </row>
    <row r="140" spans="1:14">
      <c r="A140" s="38" t="s">
        <v>596</v>
      </c>
      <c r="B140" s="38" t="s">
        <v>554</v>
      </c>
      <c r="C140" s="38" t="s">
        <v>651</v>
      </c>
      <c r="D140" s="14">
        <v>30.199999999999985</v>
      </c>
      <c r="E140" s="14">
        <v>41</v>
      </c>
      <c r="F140" s="14">
        <v>0.74</v>
      </c>
      <c r="G140" s="14">
        <v>1.02</v>
      </c>
      <c r="H140" s="14">
        <v>10</v>
      </c>
      <c r="I140" s="14">
        <v>23</v>
      </c>
      <c r="J140" s="14" t="s">
        <v>538</v>
      </c>
      <c r="K140" s="14">
        <v>1</v>
      </c>
      <c r="L140" s="14">
        <v>1</v>
      </c>
      <c r="M140" s="14">
        <v>82.93</v>
      </c>
      <c r="N140" s="14">
        <v>1.08</v>
      </c>
    </row>
    <row r="141" spans="1:14">
      <c r="A141" s="38" t="s">
        <v>596</v>
      </c>
      <c r="B141" s="38" t="s">
        <v>555</v>
      </c>
      <c r="C141" s="38" t="s">
        <v>654</v>
      </c>
      <c r="D141" s="14">
        <v>4.9000000000000004</v>
      </c>
      <c r="E141" s="14">
        <v>7</v>
      </c>
      <c r="F141" s="14">
        <v>0.70000000000000007</v>
      </c>
      <c r="G141" s="14">
        <v>0.96</v>
      </c>
      <c r="H141" s="14">
        <v>12</v>
      </c>
      <c r="I141" s="14">
        <v>23</v>
      </c>
      <c r="J141" s="14" t="s">
        <v>543</v>
      </c>
      <c r="K141" s="14">
        <v>8</v>
      </c>
      <c r="L141" s="14">
        <v>18</v>
      </c>
      <c r="M141" s="14">
        <v>85.710000000000008</v>
      </c>
      <c r="N141" s="14">
        <v>1.1200000000000001</v>
      </c>
    </row>
    <row r="142" spans="1:14">
      <c r="A142" s="38" t="s">
        <v>596</v>
      </c>
      <c r="B142" s="38" t="s">
        <v>556</v>
      </c>
      <c r="C142" s="38" t="s">
        <v>655</v>
      </c>
      <c r="D142" s="14">
        <v>3</v>
      </c>
      <c r="E142" s="14">
        <v>6</v>
      </c>
      <c r="F142" s="14">
        <v>0.5</v>
      </c>
      <c r="G142" s="14">
        <v>0.69000000000000006</v>
      </c>
      <c r="H142" s="14">
        <v>21</v>
      </c>
      <c r="I142" s="14">
        <v>23</v>
      </c>
      <c r="J142" s="14" t="s">
        <v>543</v>
      </c>
      <c r="K142" s="14">
        <v>16</v>
      </c>
      <c r="L142" s="14">
        <v>18</v>
      </c>
      <c r="M142" s="14">
        <v>33.33</v>
      </c>
      <c r="N142" s="14">
        <v>0.43</v>
      </c>
    </row>
    <row r="143" spans="1:14">
      <c r="A143" s="38" t="s">
        <v>596</v>
      </c>
      <c r="B143" s="38" t="s">
        <v>557</v>
      </c>
      <c r="C143" s="38" t="s">
        <v>656</v>
      </c>
      <c r="D143" s="14">
        <v>7.6000000000000005</v>
      </c>
      <c r="E143" s="14">
        <v>10</v>
      </c>
      <c r="F143" s="14">
        <v>0.76</v>
      </c>
      <c r="G143" s="14">
        <v>1.05</v>
      </c>
      <c r="H143" s="14">
        <v>7</v>
      </c>
      <c r="I143" s="14">
        <v>23</v>
      </c>
      <c r="J143" s="14" t="s">
        <v>543</v>
      </c>
      <c r="K143" s="14">
        <v>5</v>
      </c>
      <c r="L143" s="14">
        <v>18</v>
      </c>
      <c r="M143" s="14">
        <v>100</v>
      </c>
      <c r="N143" s="14">
        <v>1.3</v>
      </c>
    </row>
    <row r="144" spans="1:14">
      <c r="A144" s="38" t="s">
        <v>596</v>
      </c>
      <c r="B144" s="38" t="s">
        <v>558</v>
      </c>
      <c r="C144" s="38" t="s">
        <v>659</v>
      </c>
      <c r="D144" s="14">
        <v>21.9</v>
      </c>
      <c r="E144" s="14">
        <v>27</v>
      </c>
      <c r="F144" s="14">
        <v>0.81</v>
      </c>
      <c r="G144" s="14">
        <v>1.1200000000000001</v>
      </c>
      <c r="H144" s="14">
        <v>4</v>
      </c>
      <c r="I144" s="14">
        <v>23</v>
      </c>
      <c r="J144" s="14" t="s">
        <v>540</v>
      </c>
      <c r="K144" s="14">
        <v>2</v>
      </c>
      <c r="L144" s="14">
        <v>4</v>
      </c>
      <c r="M144" s="14">
        <v>85.19</v>
      </c>
      <c r="N144" s="14">
        <v>1.1100000000000001</v>
      </c>
    </row>
    <row r="145" spans="1:14">
      <c r="A145" s="38" t="s">
        <v>596</v>
      </c>
      <c r="B145" s="38" t="s">
        <v>561</v>
      </c>
      <c r="C145" s="38" t="s">
        <v>663</v>
      </c>
      <c r="D145" s="14">
        <v>8.6000000000000014</v>
      </c>
      <c r="E145" s="14">
        <v>12</v>
      </c>
      <c r="F145" s="14">
        <v>0.72</v>
      </c>
      <c r="G145" s="14">
        <v>0.99</v>
      </c>
      <c r="H145" s="14">
        <v>11</v>
      </c>
      <c r="I145" s="14">
        <v>23</v>
      </c>
      <c r="J145" s="14" t="s">
        <v>543</v>
      </c>
      <c r="K145" s="14">
        <v>7</v>
      </c>
      <c r="L145" s="14">
        <v>18</v>
      </c>
      <c r="M145" s="14">
        <v>75</v>
      </c>
      <c r="N145" s="14">
        <v>0.98</v>
      </c>
    </row>
    <row r="146" spans="1:14">
      <c r="A146" s="38" t="s">
        <v>596</v>
      </c>
      <c r="B146" s="38" t="s">
        <v>562</v>
      </c>
      <c r="C146" s="38" t="s">
        <v>667</v>
      </c>
      <c r="D146" s="14">
        <v>3.5999999999999996</v>
      </c>
      <c r="E146" s="14">
        <v>6</v>
      </c>
      <c r="F146" s="14">
        <v>0.6</v>
      </c>
      <c r="G146" s="14">
        <v>0.83000000000000007</v>
      </c>
      <c r="H146" s="14">
        <v>18</v>
      </c>
      <c r="I146" s="14">
        <v>23</v>
      </c>
      <c r="J146" s="14" t="s">
        <v>543</v>
      </c>
      <c r="K146" s="14">
        <v>13</v>
      </c>
      <c r="L146" s="14">
        <v>18</v>
      </c>
      <c r="M146" s="14">
        <v>66.67</v>
      </c>
      <c r="N146" s="14">
        <v>0.87</v>
      </c>
    </row>
    <row r="147" spans="1:14">
      <c r="A147" s="38" t="s">
        <v>596</v>
      </c>
      <c r="B147" s="38" t="s">
        <v>563</v>
      </c>
      <c r="C147" s="38" t="s">
        <v>670</v>
      </c>
      <c r="D147" s="14">
        <v>6</v>
      </c>
      <c r="E147" s="14">
        <v>9</v>
      </c>
      <c r="F147" s="14">
        <v>0.67</v>
      </c>
      <c r="G147" s="14">
        <v>0.92</v>
      </c>
      <c r="H147" s="14">
        <v>15</v>
      </c>
      <c r="I147" s="14">
        <v>23</v>
      </c>
      <c r="J147" s="14" t="s">
        <v>543</v>
      </c>
      <c r="K147" s="14">
        <v>10</v>
      </c>
      <c r="L147" s="14">
        <v>18</v>
      </c>
      <c r="M147" s="14">
        <v>66.67</v>
      </c>
      <c r="N147" s="14">
        <v>0.87</v>
      </c>
    </row>
    <row r="148" spans="1:14">
      <c r="A148" s="38" t="s">
        <v>596</v>
      </c>
      <c r="B148" s="38" t="s">
        <v>564</v>
      </c>
      <c r="C148" s="38" t="s">
        <v>674</v>
      </c>
      <c r="D148" s="14">
        <v>10.1</v>
      </c>
      <c r="E148" s="14">
        <v>11</v>
      </c>
      <c r="F148" s="14">
        <v>0.92</v>
      </c>
      <c r="G148" s="14">
        <v>1.27</v>
      </c>
      <c r="H148" s="14">
        <v>1</v>
      </c>
      <c r="I148" s="14">
        <v>23</v>
      </c>
      <c r="J148" s="14" t="s">
        <v>543</v>
      </c>
      <c r="K148" s="14">
        <v>1</v>
      </c>
      <c r="L148" s="14">
        <v>18</v>
      </c>
      <c r="M148" s="14">
        <v>100</v>
      </c>
      <c r="N148" s="14">
        <v>1.3</v>
      </c>
    </row>
    <row r="149" spans="1:14">
      <c r="A149" s="38" t="s">
        <v>596</v>
      </c>
      <c r="B149" s="38" t="s">
        <v>565</v>
      </c>
      <c r="C149" s="38" t="s">
        <v>676</v>
      </c>
      <c r="D149" s="14">
        <v>2</v>
      </c>
      <c r="E149" s="14">
        <v>6</v>
      </c>
      <c r="F149" s="14">
        <v>0.33</v>
      </c>
      <c r="G149" s="14">
        <v>0.46</v>
      </c>
      <c r="H149" s="14">
        <v>23</v>
      </c>
      <c r="I149" s="14">
        <v>23</v>
      </c>
      <c r="J149" s="14" t="s">
        <v>543</v>
      </c>
      <c r="K149" s="14">
        <v>18</v>
      </c>
      <c r="L149" s="14">
        <v>18</v>
      </c>
      <c r="M149" s="14">
        <v>16.670000000000002</v>
      </c>
      <c r="N149" s="14">
        <v>0.22</v>
      </c>
    </row>
    <row r="150" spans="1:14">
      <c r="A150" s="38" t="s">
        <v>596</v>
      </c>
      <c r="B150" s="38" t="s">
        <v>566</v>
      </c>
      <c r="C150" s="38" t="s">
        <v>659</v>
      </c>
      <c r="D150" s="14">
        <v>5.2</v>
      </c>
      <c r="E150" s="14">
        <v>11</v>
      </c>
      <c r="F150" s="14">
        <v>0.47000000000000003</v>
      </c>
      <c r="G150" s="14">
        <v>0.65</v>
      </c>
      <c r="H150" s="14">
        <v>22</v>
      </c>
      <c r="I150" s="14">
        <v>23</v>
      </c>
      <c r="J150" s="14" t="s">
        <v>543</v>
      </c>
      <c r="K150" s="14">
        <v>17</v>
      </c>
      <c r="L150" s="14">
        <v>18</v>
      </c>
      <c r="M150" s="14">
        <v>45.45</v>
      </c>
      <c r="N150" s="14">
        <v>0.59</v>
      </c>
    </row>
    <row r="151" spans="1:14">
      <c r="A151" s="38" t="s">
        <v>596</v>
      </c>
      <c r="B151" s="38" t="s">
        <v>570</v>
      </c>
      <c r="C151" s="38" t="s">
        <v>659</v>
      </c>
      <c r="D151" s="14">
        <v>5.3</v>
      </c>
      <c r="E151" s="14">
        <v>10</v>
      </c>
      <c r="F151" s="14">
        <v>0.53</v>
      </c>
      <c r="G151" s="14">
        <v>0.73</v>
      </c>
      <c r="H151" s="14">
        <v>20</v>
      </c>
      <c r="I151" s="14">
        <v>23</v>
      </c>
      <c r="J151" s="14" t="s">
        <v>543</v>
      </c>
      <c r="K151" s="14">
        <v>15</v>
      </c>
      <c r="L151" s="14">
        <v>18</v>
      </c>
      <c r="M151" s="14">
        <v>70</v>
      </c>
      <c r="N151" s="14">
        <v>0.91</v>
      </c>
    </row>
    <row r="152" spans="1:14">
      <c r="A152" s="38" t="s">
        <v>596</v>
      </c>
      <c r="B152" s="38" t="s">
        <v>571</v>
      </c>
      <c r="C152" s="38" t="s">
        <v>684</v>
      </c>
      <c r="D152" s="14">
        <v>9.8000000000000007</v>
      </c>
      <c r="E152" s="14">
        <v>14</v>
      </c>
      <c r="F152" s="14">
        <v>0.70000000000000007</v>
      </c>
      <c r="G152" s="14">
        <v>0.96</v>
      </c>
      <c r="H152" s="14">
        <v>12</v>
      </c>
      <c r="I152" s="14">
        <v>23</v>
      </c>
      <c r="J152" s="14" t="s">
        <v>543</v>
      </c>
      <c r="K152" s="14">
        <v>8</v>
      </c>
      <c r="L152" s="14">
        <v>18</v>
      </c>
      <c r="M152" s="14">
        <v>64.290000000000006</v>
      </c>
      <c r="N152" s="14">
        <v>0.84</v>
      </c>
    </row>
    <row r="153" spans="1:14">
      <c r="A153" s="38" t="s">
        <v>596</v>
      </c>
      <c r="B153" s="38" t="s">
        <v>572</v>
      </c>
      <c r="C153" s="38" t="s">
        <v>687</v>
      </c>
      <c r="D153" s="14">
        <v>9.6</v>
      </c>
      <c r="E153" s="14">
        <v>12</v>
      </c>
      <c r="F153" s="14">
        <v>0.8</v>
      </c>
      <c r="G153" s="14">
        <v>1.1000000000000001</v>
      </c>
      <c r="H153" s="14">
        <v>5</v>
      </c>
      <c r="I153" s="14">
        <v>23</v>
      </c>
      <c r="J153" s="14" t="s">
        <v>543</v>
      </c>
      <c r="K153" s="14">
        <v>3</v>
      </c>
      <c r="L153" s="14">
        <v>18</v>
      </c>
      <c r="M153" s="14">
        <v>83.33</v>
      </c>
      <c r="N153" s="14">
        <v>1.0900000000000001</v>
      </c>
    </row>
    <row r="154" spans="1:14">
      <c r="A154" s="38" t="s">
        <v>596</v>
      </c>
      <c r="B154" s="38" t="s">
        <v>575</v>
      </c>
      <c r="C154" s="38" t="s">
        <v>690</v>
      </c>
      <c r="D154" s="14">
        <v>15.199999999999998</v>
      </c>
      <c r="E154" s="14">
        <v>20</v>
      </c>
      <c r="F154" s="14">
        <v>0.76</v>
      </c>
      <c r="G154" s="14">
        <v>1.05</v>
      </c>
      <c r="H154" s="14">
        <v>7</v>
      </c>
      <c r="I154" s="14">
        <v>23</v>
      </c>
      <c r="J154" s="14" t="s">
        <v>540</v>
      </c>
      <c r="K154" s="14">
        <v>3</v>
      </c>
      <c r="L154" s="14">
        <v>4</v>
      </c>
      <c r="M154" s="14">
        <v>90</v>
      </c>
      <c r="N154" s="14">
        <v>1.17</v>
      </c>
    </row>
    <row r="155" spans="1:14">
      <c r="A155" s="38" t="s">
        <v>596</v>
      </c>
      <c r="B155" s="38" t="s">
        <v>576</v>
      </c>
      <c r="C155" s="38" t="s">
        <v>693</v>
      </c>
      <c r="D155" s="14">
        <v>19.499999999999996</v>
      </c>
      <c r="E155" s="14">
        <v>28</v>
      </c>
      <c r="F155" s="14">
        <v>0.70000000000000007</v>
      </c>
      <c r="G155" s="14">
        <v>0.96</v>
      </c>
      <c r="H155" s="14">
        <v>12</v>
      </c>
      <c r="I155" s="14">
        <v>23</v>
      </c>
      <c r="J155" s="14" t="s">
        <v>540</v>
      </c>
      <c r="K155" s="14">
        <v>4</v>
      </c>
      <c r="L155" s="14">
        <v>4</v>
      </c>
      <c r="M155" s="14">
        <v>71.430000000000007</v>
      </c>
      <c r="N155" s="14">
        <v>0.93</v>
      </c>
    </row>
    <row r="156" spans="1:14">
      <c r="A156" s="38" t="s">
        <v>596</v>
      </c>
      <c r="B156" s="38" t="s">
        <v>114</v>
      </c>
      <c r="C156" s="38" t="s">
        <v>695</v>
      </c>
      <c r="D156" s="14">
        <v>6.2</v>
      </c>
      <c r="E156" s="14">
        <v>8</v>
      </c>
      <c r="F156" s="14">
        <v>0.78</v>
      </c>
      <c r="G156" s="14">
        <v>1.07</v>
      </c>
      <c r="H156" s="14">
        <v>6</v>
      </c>
      <c r="I156" s="14">
        <v>23</v>
      </c>
      <c r="J156" s="14" t="s">
        <v>543</v>
      </c>
      <c r="K156" s="14">
        <v>4</v>
      </c>
      <c r="L156" s="14">
        <v>18</v>
      </c>
      <c r="M156" s="14">
        <v>87.5</v>
      </c>
      <c r="N156" s="14">
        <v>1.1400000000000001</v>
      </c>
    </row>
    <row r="157" spans="1:14">
      <c r="A157" s="38" t="s">
        <v>597</v>
      </c>
      <c r="B157" s="38" t="s">
        <v>537</v>
      </c>
      <c r="C157" s="38" t="s">
        <v>625</v>
      </c>
      <c r="D157" s="14">
        <v>2.3000000000000003</v>
      </c>
      <c r="E157" s="14">
        <v>9</v>
      </c>
      <c r="F157" s="14">
        <v>0.26</v>
      </c>
      <c r="G157" s="14">
        <v>0.45</v>
      </c>
      <c r="H157" s="14">
        <v>36</v>
      </c>
      <c r="I157" s="14">
        <v>38</v>
      </c>
      <c r="J157" s="14" t="s">
        <v>543</v>
      </c>
      <c r="K157" s="14">
        <v>21</v>
      </c>
      <c r="L157" s="14">
        <v>22</v>
      </c>
      <c r="M157" s="14">
        <v>22.22</v>
      </c>
      <c r="N157" s="14">
        <v>0.38</v>
      </c>
    </row>
    <row r="158" spans="1:14">
      <c r="A158" s="38" t="s">
        <v>597</v>
      </c>
      <c r="B158" s="38" t="s">
        <v>537</v>
      </c>
      <c r="C158" s="38" t="s">
        <v>626</v>
      </c>
      <c r="D158" s="14">
        <v>9</v>
      </c>
      <c r="E158" s="14">
        <v>12</v>
      </c>
      <c r="F158" s="14">
        <v>0.75</v>
      </c>
      <c r="G158" s="14">
        <v>1.31</v>
      </c>
      <c r="H158" s="14">
        <v>7</v>
      </c>
      <c r="I158" s="14">
        <v>38</v>
      </c>
      <c r="J158" s="14" t="s">
        <v>543</v>
      </c>
      <c r="K158" s="14">
        <v>4</v>
      </c>
      <c r="L158" s="14">
        <v>22</v>
      </c>
      <c r="M158" s="14">
        <v>91.67</v>
      </c>
      <c r="N158" s="14">
        <v>1.55</v>
      </c>
    </row>
    <row r="159" spans="1:14">
      <c r="A159" s="38" t="s">
        <v>597</v>
      </c>
      <c r="B159" s="38" t="s">
        <v>537</v>
      </c>
      <c r="C159" s="38" t="s">
        <v>627</v>
      </c>
      <c r="D159" s="14">
        <v>3</v>
      </c>
      <c r="E159" s="14">
        <v>14</v>
      </c>
      <c r="F159" s="14">
        <v>0.21</v>
      </c>
      <c r="G159" s="14">
        <v>0.37</v>
      </c>
      <c r="H159" s="14">
        <v>38</v>
      </c>
      <c r="I159" s="14">
        <v>38</v>
      </c>
      <c r="J159" s="14" t="s">
        <v>543</v>
      </c>
      <c r="K159" s="14">
        <v>22</v>
      </c>
      <c r="L159" s="14">
        <v>22</v>
      </c>
      <c r="M159" s="14">
        <v>21.43</v>
      </c>
      <c r="N159" s="14">
        <v>0.36</v>
      </c>
    </row>
    <row r="160" spans="1:14">
      <c r="A160" s="38" t="s">
        <v>597</v>
      </c>
      <c r="B160" s="38" t="s">
        <v>539</v>
      </c>
      <c r="C160" s="38" t="s">
        <v>631</v>
      </c>
      <c r="D160" s="14">
        <v>10.8</v>
      </c>
      <c r="E160" s="14">
        <v>20</v>
      </c>
      <c r="F160" s="14">
        <v>0.54</v>
      </c>
      <c r="G160" s="14">
        <v>0.94000000000000006</v>
      </c>
      <c r="H160" s="14">
        <v>21</v>
      </c>
      <c r="I160" s="14">
        <v>38</v>
      </c>
      <c r="J160" s="14" t="s">
        <v>540</v>
      </c>
      <c r="K160" s="14">
        <v>10</v>
      </c>
      <c r="L160" s="14">
        <v>13</v>
      </c>
      <c r="M160" s="14">
        <v>45</v>
      </c>
      <c r="N160" s="14">
        <v>0.76</v>
      </c>
    </row>
    <row r="161" spans="1:14">
      <c r="A161" s="38" t="s">
        <v>597</v>
      </c>
      <c r="B161" s="38" t="s">
        <v>541</v>
      </c>
      <c r="C161" s="38" t="s">
        <v>632</v>
      </c>
      <c r="D161" s="14">
        <v>14.7</v>
      </c>
      <c r="E161" s="14">
        <v>25</v>
      </c>
      <c r="F161" s="14">
        <v>0.59</v>
      </c>
      <c r="G161" s="14">
        <v>1.02</v>
      </c>
      <c r="H161" s="14">
        <v>18</v>
      </c>
      <c r="I161" s="14">
        <v>38</v>
      </c>
      <c r="J161" s="14" t="s">
        <v>540</v>
      </c>
      <c r="K161" s="14">
        <v>9</v>
      </c>
      <c r="L161" s="14">
        <v>13</v>
      </c>
      <c r="M161" s="14">
        <v>64</v>
      </c>
      <c r="N161" s="14">
        <v>1.08</v>
      </c>
    </row>
    <row r="162" spans="1:14">
      <c r="A162" s="38" t="s">
        <v>597</v>
      </c>
      <c r="B162" s="38" t="s">
        <v>541</v>
      </c>
      <c r="C162" s="38" t="s">
        <v>633</v>
      </c>
      <c r="D162" s="14">
        <v>20.9</v>
      </c>
      <c r="E162" s="14">
        <v>28</v>
      </c>
      <c r="F162" s="14">
        <v>0.75</v>
      </c>
      <c r="G162" s="14">
        <v>1.3</v>
      </c>
      <c r="H162" s="14">
        <v>8</v>
      </c>
      <c r="I162" s="14">
        <v>38</v>
      </c>
      <c r="J162" s="14" t="s">
        <v>540</v>
      </c>
      <c r="K162" s="14">
        <v>4</v>
      </c>
      <c r="L162" s="14">
        <v>13</v>
      </c>
      <c r="M162" s="14">
        <v>78.570000000000007</v>
      </c>
      <c r="N162" s="14">
        <v>1.33</v>
      </c>
    </row>
    <row r="163" spans="1:14">
      <c r="A163" s="38" t="s">
        <v>597</v>
      </c>
      <c r="B163" s="38" t="s">
        <v>546</v>
      </c>
      <c r="C163" s="38" t="s">
        <v>637</v>
      </c>
      <c r="D163" s="14">
        <v>3.6</v>
      </c>
      <c r="E163" s="14">
        <v>8</v>
      </c>
      <c r="F163" s="14">
        <v>0.45</v>
      </c>
      <c r="G163" s="14">
        <v>0.78</v>
      </c>
      <c r="H163" s="14">
        <v>25</v>
      </c>
      <c r="I163" s="14">
        <v>38</v>
      </c>
      <c r="J163" s="14" t="s">
        <v>543</v>
      </c>
      <c r="K163" s="14">
        <v>12</v>
      </c>
      <c r="L163" s="14">
        <v>22</v>
      </c>
      <c r="M163" s="14">
        <v>37.5</v>
      </c>
      <c r="N163" s="14">
        <v>0.63</v>
      </c>
    </row>
    <row r="164" spans="1:14">
      <c r="A164" s="38" t="s">
        <v>597</v>
      </c>
      <c r="B164" s="38" t="s">
        <v>548</v>
      </c>
      <c r="C164" s="38" t="s">
        <v>640</v>
      </c>
      <c r="D164" s="14">
        <v>16.399999999999999</v>
      </c>
      <c r="E164" s="14">
        <v>20</v>
      </c>
      <c r="F164" s="14">
        <v>0.82000000000000006</v>
      </c>
      <c r="G164" s="14">
        <v>1.43</v>
      </c>
      <c r="H164" s="14">
        <v>5</v>
      </c>
      <c r="I164" s="14">
        <v>38</v>
      </c>
      <c r="J164" s="14" t="s">
        <v>540</v>
      </c>
      <c r="K164" s="14">
        <v>2</v>
      </c>
      <c r="L164" s="14">
        <v>13</v>
      </c>
      <c r="M164" s="14">
        <v>90</v>
      </c>
      <c r="N164" s="14">
        <v>1.52</v>
      </c>
    </row>
    <row r="165" spans="1:14">
      <c r="A165" s="38" t="s">
        <v>597</v>
      </c>
      <c r="B165" s="38" t="s">
        <v>550</v>
      </c>
      <c r="C165" s="38" t="s">
        <v>644</v>
      </c>
      <c r="D165" s="14">
        <v>9.1</v>
      </c>
      <c r="E165" s="14">
        <v>24</v>
      </c>
      <c r="F165" s="14">
        <v>0.38</v>
      </c>
      <c r="G165" s="14">
        <v>0.66</v>
      </c>
      <c r="H165" s="14">
        <v>30</v>
      </c>
      <c r="I165" s="14">
        <v>38</v>
      </c>
      <c r="J165" s="14" t="s">
        <v>540</v>
      </c>
      <c r="K165" s="14">
        <v>13</v>
      </c>
      <c r="L165" s="14">
        <v>13</v>
      </c>
      <c r="M165" s="14">
        <v>25</v>
      </c>
      <c r="N165" s="14">
        <v>0.42</v>
      </c>
    </row>
    <row r="166" spans="1:14">
      <c r="A166" s="38" t="s">
        <v>597</v>
      </c>
      <c r="B166" s="38" t="s">
        <v>551</v>
      </c>
      <c r="C166" s="38" t="s">
        <v>646</v>
      </c>
      <c r="D166" s="14">
        <v>8.5</v>
      </c>
      <c r="E166" s="14">
        <v>10</v>
      </c>
      <c r="F166" s="14">
        <v>0.85</v>
      </c>
      <c r="G166" s="14">
        <v>1.48</v>
      </c>
      <c r="H166" s="14">
        <v>3</v>
      </c>
      <c r="I166" s="14">
        <v>38</v>
      </c>
      <c r="J166" s="14" t="s">
        <v>543</v>
      </c>
      <c r="K166" s="14">
        <v>2</v>
      </c>
      <c r="L166" s="14">
        <v>22</v>
      </c>
      <c r="M166" s="14">
        <v>100</v>
      </c>
      <c r="N166" s="14">
        <v>1.69</v>
      </c>
    </row>
    <row r="167" spans="1:14">
      <c r="A167" s="38" t="s">
        <v>597</v>
      </c>
      <c r="B167" s="38" t="s">
        <v>553</v>
      </c>
      <c r="C167" s="38" t="s">
        <v>224</v>
      </c>
      <c r="D167" s="14">
        <v>4.4000000000000004</v>
      </c>
      <c r="E167" s="14">
        <v>10</v>
      </c>
      <c r="F167" s="14">
        <v>0.44</v>
      </c>
      <c r="G167" s="14">
        <v>0.77</v>
      </c>
      <c r="H167" s="14">
        <v>27</v>
      </c>
      <c r="I167" s="14">
        <v>38</v>
      </c>
      <c r="J167" s="14" t="s">
        <v>543</v>
      </c>
      <c r="K167" s="14">
        <v>13</v>
      </c>
      <c r="L167" s="14">
        <v>22</v>
      </c>
      <c r="M167" s="14">
        <v>40</v>
      </c>
      <c r="N167" s="14">
        <v>0.68</v>
      </c>
    </row>
    <row r="168" spans="1:14">
      <c r="A168" s="38" t="s">
        <v>597</v>
      </c>
      <c r="B168" s="38" t="s">
        <v>554</v>
      </c>
      <c r="C168" s="38" t="s">
        <v>650</v>
      </c>
      <c r="D168" s="14">
        <v>12.999999999999998</v>
      </c>
      <c r="E168" s="14">
        <v>22</v>
      </c>
      <c r="F168" s="14">
        <v>0.59</v>
      </c>
      <c r="G168" s="14">
        <v>1.03</v>
      </c>
      <c r="H168" s="14">
        <v>17</v>
      </c>
      <c r="I168" s="14">
        <v>38</v>
      </c>
      <c r="J168" s="14" t="s">
        <v>540</v>
      </c>
      <c r="K168" s="14">
        <v>8</v>
      </c>
      <c r="L168" s="14">
        <v>13</v>
      </c>
      <c r="M168" s="14">
        <v>63.64</v>
      </c>
      <c r="N168" s="14">
        <v>1.07</v>
      </c>
    </row>
    <row r="169" spans="1:14">
      <c r="A169" s="38" t="s">
        <v>597</v>
      </c>
      <c r="B169" s="38" t="s">
        <v>554</v>
      </c>
      <c r="C169" s="38" t="s">
        <v>652</v>
      </c>
      <c r="D169" s="14">
        <v>15.599999999999998</v>
      </c>
      <c r="E169" s="14">
        <v>23</v>
      </c>
      <c r="F169" s="14">
        <v>0.68</v>
      </c>
      <c r="G169" s="14">
        <v>1.18</v>
      </c>
      <c r="H169" s="14">
        <v>12</v>
      </c>
      <c r="I169" s="14">
        <v>38</v>
      </c>
      <c r="J169" s="14" t="s">
        <v>540</v>
      </c>
      <c r="K169" s="14">
        <v>6</v>
      </c>
      <c r="L169" s="14">
        <v>13</v>
      </c>
      <c r="M169" s="14">
        <v>73.91</v>
      </c>
      <c r="N169" s="14">
        <v>1.25</v>
      </c>
    </row>
    <row r="170" spans="1:14">
      <c r="A170" s="38" t="s">
        <v>597</v>
      </c>
      <c r="B170" s="38" t="s">
        <v>554</v>
      </c>
      <c r="C170" s="38" t="s">
        <v>653</v>
      </c>
      <c r="D170" s="14">
        <v>17.899999999999995</v>
      </c>
      <c r="E170" s="14">
        <v>40</v>
      </c>
      <c r="F170" s="14">
        <v>0.45</v>
      </c>
      <c r="G170" s="14">
        <v>0.78</v>
      </c>
      <c r="H170" s="14">
        <v>25</v>
      </c>
      <c r="I170" s="14">
        <v>38</v>
      </c>
      <c r="J170" s="14" t="s">
        <v>538</v>
      </c>
      <c r="K170" s="14">
        <v>2</v>
      </c>
      <c r="L170" s="14">
        <v>3</v>
      </c>
      <c r="M170" s="14">
        <v>42.5</v>
      </c>
      <c r="N170" s="14">
        <v>0.72</v>
      </c>
    </row>
    <row r="171" spans="1:14">
      <c r="A171" s="38" t="s">
        <v>597</v>
      </c>
      <c r="B171" s="38" t="s">
        <v>555</v>
      </c>
      <c r="C171" s="38" t="s">
        <v>654</v>
      </c>
      <c r="D171" s="14">
        <v>19.899999999999999</v>
      </c>
      <c r="E171" s="14">
        <v>22</v>
      </c>
      <c r="F171" s="14">
        <v>0.9</v>
      </c>
      <c r="G171" s="14">
        <v>1.58</v>
      </c>
      <c r="H171" s="14">
        <v>2</v>
      </c>
      <c r="I171" s="14">
        <v>38</v>
      </c>
      <c r="J171" s="14" t="s">
        <v>540</v>
      </c>
      <c r="K171" s="14">
        <v>1</v>
      </c>
      <c r="L171" s="14">
        <v>13</v>
      </c>
      <c r="M171" s="14">
        <v>90.91</v>
      </c>
      <c r="N171" s="14">
        <v>1.53</v>
      </c>
    </row>
    <row r="172" spans="1:14">
      <c r="A172" s="38" t="s">
        <v>597</v>
      </c>
      <c r="B172" s="38" t="s">
        <v>556</v>
      </c>
      <c r="C172" s="38" t="s">
        <v>655</v>
      </c>
      <c r="D172" s="14">
        <v>2.4</v>
      </c>
      <c r="E172" s="14">
        <v>6</v>
      </c>
      <c r="F172" s="14">
        <v>0.4</v>
      </c>
      <c r="G172" s="14">
        <v>0.70000000000000007</v>
      </c>
      <c r="H172" s="14">
        <v>29</v>
      </c>
      <c r="I172" s="14">
        <v>38</v>
      </c>
      <c r="J172" s="14" t="s">
        <v>543</v>
      </c>
      <c r="K172" s="14">
        <v>15</v>
      </c>
      <c r="L172" s="14">
        <v>22</v>
      </c>
      <c r="M172" s="14">
        <v>50</v>
      </c>
      <c r="N172" s="14">
        <v>0.84</v>
      </c>
    </row>
    <row r="173" spans="1:14">
      <c r="A173" s="38" t="s">
        <v>597</v>
      </c>
      <c r="B173" s="38" t="s">
        <v>557</v>
      </c>
      <c r="C173" s="38" t="s">
        <v>656</v>
      </c>
      <c r="D173" s="14">
        <v>12.199999999999998</v>
      </c>
      <c r="E173" s="14">
        <v>18</v>
      </c>
      <c r="F173" s="14">
        <v>0.68</v>
      </c>
      <c r="G173" s="14">
        <v>1.18</v>
      </c>
      <c r="H173" s="14">
        <v>12</v>
      </c>
      <c r="I173" s="14">
        <v>38</v>
      </c>
      <c r="J173" s="14" t="s">
        <v>540</v>
      </c>
      <c r="K173" s="14">
        <v>6</v>
      </c>
      <c r="L173" s="14">
        <v>13</v>
      </c>
      <c r="M173" s="14">
        <v>66.67</v>
      </c>
      <c r="N173" s="14">
        <v>1.1300000000000001</v>
      </c>
    </row>
    <row r="174" spans="1:14">
      <c r="A174" s="38" t="s">
        <v>597</v>
      </c>
      <c r="B174" s="38" t="s">
        <v>558</v>
      </c>
      <c r="C174" s="38" t="s">
        <v>659</v>
      </c>
      <c r="D174" s="14">
        <v>5.3000000000000007</v>
      </c>
      <c r="E174" s="14">
        <v>12</v>
      </c>
      <c r="F174" s="14">
        <v>0.44</v>
      </c>
      <c r="G174" s="14">
        <v>0.77</v>
      </c>
      <c r="H174" s="14">
        <v>27</v>
      </c>
      <c r="I174" s="14">
        <v>38</v>
      </c>
      <c r="J174" s="14" t="s">
        <v>543</v>
      </c>
      <c r="K174" s="14">
        <v>13</v>
      </c>
      <c r="L174" s="14">
        <v>22</v>
      </c>
      <c r="M174" s="14">
        <v>41.67</v>
      </c>
      <c r="N174" s="14">
        <v>0.70000000000000007</v>
      </c>
    </row>
    <row r="175" spans="1:14">
      <c r="A175" s="38" t="s">
        <v>597</v>
      </c>
      <c r="B175" s="38" t="s">
        <v>558</v>
      </c>
      <c r="C175" s="38" t="s">
        <v>661</v>
      </c>
      <c r="D175" s="14">
        <v>18.399999999999995</v>
      </c>
      <c r="E175" s="14">
        <v>32</v>
      </c>
      <c r="F175" s="14">
        <v>0.57000000000000006</v>
      </c>
      <c r="G175" s="14">
        <v>1</v>
      </c>
      <c r="H175" s="14">
        <v>19</v>
      </c>
      <c r="I175" s="14">
        <v>38</v>
      </c>
      <c r="J175" s="14" t="s">
        <v>538</v>
      </c>
      <c r="K175" s="14">
        <v>1</v>
      </c>
      <c r="L175" s="14">
        <v>3</v>
      </c>
      <c r="M175" s="14">
        <v>59.38</v>
      </c>
      <c r="N175" s="14">
        <v>1</v>
      </c>
    </row>
    <row r="176" spans="1:14">
      <c r="A176" s="38" t="s">
        <v>597</v>
      </c>
      <c r="B176" s="38" t="s">
        <v>561</v>
      </c>
      <c r="C176" s="38" t="s">
        <v>663</v>
      </c>
      <c r="D176" s="14">
        <v>21.199999999999996</v>
      </c>
      <c r="E176" s="14">
        <v>26</v>
      </c>
      <c r="F176" s="14">
        <v>0.82000000000000006</v>
      </c>
      <c r="G176" s="14">
        <v>1.42</v>
      </c>
      <c r="H176" s="14">
        <v>6</v>
      </c>
      <c r="I176" s="14">
        <v>38</v>
      </c>
      <c r="J176" s="14" t="s">
        <v>540</v>
      </c>
      <c r="K176" s="14">
        <v>3</v>
      </c>
      <c r="L176" s="14">
        <v>13</v>
      </c>
      <c r="M176" s="14">
        <v>100</v>
      </c>
      <c r="N176" s="14">
        <v>1.69</v>
      </c>
    </row>
    <row r="177" spans="1:14">
      <c r="A177" s="38" t="s">
        <v>597</v>
      </c>
      <c r="B177" s="38" t="s">
        <v>561</v>
      </c>
      <c r="C177" s="38" t="s">
        <v>664</v>
      </c>
      <c r="D177" s="14">
        <v>5.7</v>
      </c>
      <c r="E177" s="14">
        <v>6</v>
      </c>
      <c r="F177" s="14">
        <v>0.95000000000000007</v>
      </c>
      <c r="G177" s="14">
        <v>1.6600000000000001</v>
      </c>
      <c r="H177" s="14">
        <v>1</v>
      </c>
      <c r="I177" s="14">
        <v>38</v>
      </c>
      <c r="J177" s="14" t="s">
        <v>543</v>
      </c>
      <c r="K177" s="14">
        <v>1</v>
      </c>
      <c r="L177" s="14">
        <v>22</v>
      </c>
      <c r="M177" s="14">
        <v>100</v>
      </c>
      <c r="N177" s="14">
        <v>1.69</v>
      </c>
    </row>
    <row r="178" spans="1:14">
      <c r="A178" s="38" t="s">
        <v>597</v>
      </c>
      <c r="B178" s="38" t="s">
        <v>561</v>
      </c>
      <c r="C178" s="38" t="s">
        <v>665</v>
      </c>
      <c r="D178" s="14">
        <v>13.6</v>
      </c>
      <c r="E178" s="14">
        <v>16</v>
      </c>
      <c r="F178" s="14">
        <v>0.85</v>
      </c>
      <c r="G178" s="14">
        <v>1.48</v>
      </c>
      <c r="H178" s="14">
        <v>3</v>
      </c>
      <c r="I178" s="14">
        <v>38</v>
      </c>
      <c r="J178" s="14" t="s">
        <v>543</v>
      </c>
      <c r="K178" s="14">
        <v>2</v>
      </c>
      <c r="L178" s="14">
        <v>22</v>
      </c>
      <c r="M178" s="14">
        <v>93.75</v>
      </c>
      <c r="N178" s="14">
        <v>1.58</v>
      </c>
    </row>
    <row r="179" spans="1:14">
      <c r="A179" s="38" t="s">
        <v>597</v>
      </c>
      <c r="B179" s="38" t="s">
        <v>562</v>
      </c>
      <c r="C179" s="38" t="s">
        <v>667</v>
      </c>
      <c r="D179" s="14">
        <v>6.3000000000000007</v>
      </c>
      <c r="E179" s="14">
        <v>11</v>
      </c>
      <c r="F179" s="14">
        <v>0.57000000000000006</v>
      </c>
      <c r="G179" s="14">
        <v>1</v>
      </c>
      <c r="H179" s="14">
        <v>19</v>
      </c>
      <c r="I179" s="14">
        <v>38</v>
      </c>
      <c r="J179" s="14" t="s">
        <v>543</v>
      </c>
      <c r="K179" s="14">
        <v>10</v>
      </c>
      <c r="L179" s="14">
        <v>22</v>
      </c>
      <c r="M179" s="14">
        <v>63.64</v>
      </c>
      <c r="N179" s="14">
        <v>1.07</v>
      </c>
    </row>
    <row r="180" spans="1:14">
      <c r="A180" s="38" t="s">
        <v>597</v>
      </c>
      <c r="B180" s="38" t="s">
        <v>563</v>
      </c>
      <c r="C180" s="38" t="s">
        <v>670</v>
      </c>
      <c r="D180" s="14">
        <v>1.9000000000000001</v>
      </c>
      <c r="E180" s="14">
        <v>6</v>
      </c>
      <c r="F180" s="14">
        <v>0.32</v>
      </c>
      <c r="G180" s="14">
        <v>0.55000000000000004</v>
      </c>
      <c r="H180" s="14">
        <v>35</v>
      </c>
      <c r="I180" s="14">
        <v>38</v>
      </c>
      <c r="J180" s="14" t="s">
        <v>543</v>
      </c>
      <c r="K180" s="14">
        <v>20</v>
      </c>
      <c r="L180" s="14">
        <v>22</v>
      </c>
      <c r="M180" s="14">
        <v>33.33</v>
      </c>
      <c r="N180" s="14">
        <v>0.56000000000000005</v>
      </c>
    </row>
    <row r="181" spans="1:14">
      <c r="A181" s="38" t="s">
        <v>597</v>
      </c>
      <c r="B181" s="38" t="s">
        <v>563</v>
      </c>
      <c r="C181" s="38" t="s">
        <v>671</v>
      </c>
      <c r="D181" s="14">
        <v>2.8</v>
      </c>
      <c r="E181" s="14">
        <v>8</v>
      </c>
      <c r="F181" s="14">
        <v>0.35000000000000003</v>
      </c>
      <c r="G181" s="14">
        <v>0.61</v>
      </c>
      <c r="H181" s="14">
        <v>32</v>
      </c>
      <c r="I181" s="14">
        <v>38</v>
      </c>
      <c r="J181" s="14" t="s">
        <v>543</v>
      </c>
      <c r="K181" s="14">
        <v>17</v>
      </c>
      <c r="L181" s="14">
        <v>22</v>
      </c>
      <c r="M181" s="14">
        <v>12.5</v>
      </c>
      <c r="N181" s="14">
        <v>0.21</v>
      </c>
    </row>
    <row r="182" spans="1:14">
      <c r="A182" s="38" t="s">
        <v>597</v>
      </c>
      <c r="B182" s="38" t="s">
        <v>564</v>
      </c>
      <c r="C182" s="38" t="s">
        <v>673</v>
      </c>
      <c r="D182" s="14">
        <v>9.5</v>
      </c>
      <c r="E182" s="14">
        <v>14</v>
      </c>
      <c r="F182" s="14">
        <v>0.68</v>
      </c>
      <c r="G182" s="14">
        <v>1.18</v>
      </c>
      <c r="H182" s="14">
        <v>12</v>
      </c>
      <c r="I182" s="14">
        <v>38</v>
      </c>
      <c r="J182" s="14" t="s">
        <v>543</v>
      </c>
      <c r="K182" s="14">
        <v>7</v>
      </c>
      <c r="L182" s="14">
        <v>22</v>
      </c>
      <c r="M182" s="14">
        <v>64.290000000000006</v>
      </c>
      <c r="N182" s="14">
        <v>1.0900000000000001</v>
      </c>
    </row>
    <row r="183" spans="1:14">
      <c r="A183" s="38" t="s">
        <v>597</v>
      </c>
      <c r="B183" s="38" t="s">
        <v>564</v>
      </c>
      <c r="C183" s="38" t="s">
        <v>674</v>
      </c>
      <c r="D183" s="14">
        <v>10.399999999999999</v>
      </c>
      <c r="E183" s="14">
        <v>14</v>
      </c>
      <c r="F183" s="14">
        <v>0.74</v>
      </c>
      <c r="G183" s="14">
        <v>1.29</v>
      </c>
      <c r="H183" s="14">
        <v>10</v>
      </c>
      <c r="I183" s="14">
        <v>38</v>
      </c>
      <c r="J183" s="14" t="s">
        <v>543</v>
      </c>
      <c r="K183" s="14">
        <v>5</v>
      </c>
      <c r="L183" s="14">
        <v>22</v>
      </c>
      <c r="M183" s="14">
        <v>71.430000000000007</v>
      </c>
      <c r="N183" s="14">
        <v>1.21</v>
      </c>
    </row>
    <row r="184" spans="1:14">
      <c r="A184" s="38" t="s">
        <v>597</v>
      </c>
      <c r="B184" s="38" t="s">
        <v>565</v>
      </c>
      <c r="C184" s="38" t="s">
        <v>676</v>
      </c>
      <c r="D184" s="14">
        <v>3.1</v>
      </c>
      <c r="E184" s="14">
        <v>9</v>
      </c>
      <c r="F184" s="14">
        <v>0.34</v>
      </c>
      <c r="G184" s="14">
        <v>0.6</v>
      </c>
      <c r="H184" s="14">
        <v>33</v>
      </c>
      <c r="I184" s="14">
        <v>38</v>
      </c>
      <c r="J184" s="14" t="s">
        <v>543</v>
      </c>
      <c r="K184" s="14">
        <v>18</v>
      </c>
      <c r="L184" s="14">
        <v>22</v>
      </c>
      <c r="M184" s="14">
        <v>33.33</v>
      </c>
      <c r="N184" s="14">
        <v>0.56000000000000005</v>
      </c>
    </row>
    <row r="185" spans="1:14">
      <c r="A185" s="38" t="s">
        <v>597</v>
      </c>
      <c r="B185" s="38" t="s">
        <v>565</v>
      </c>
      <c r="C185" s="38" t="s">
        <v>677</v>
      </c>
      <c r="D185" s="14">
        <v>6.8</v>
      </c>
      <c r="E185" s="14">
        <v>30</v>
      </c>
      <c r="F185" s="14">
        <v>0.23</v>
      </c>
      <c r="G185" s="14">
        <v>0.39</v>
      </c>
      <c r="H185" s="14">
        <v>37</v>
      </c>
      <c r="I185" s="14">
        <v>38</v>
      </c>
      <c r="J185" s="14" t="s">
        <v>538</v>
      </c>
      <c r="K185" s="14">
        <v>3</v>
      </c>
      <c r="L185" s="14">
        <v>3</v>
      </c>
      <c r="M185" s="14">
        <v>16.670000000000002</v>
      </c>
      <c r="N185" s="14">
        <v>0.28000000000000003</v>
      </c>
    </row>
    <row r="186" spans="1:14">
      <c r="A186" s="38" t="s">
        <v>597</v>
      </c>
      <c r="B186" s="38" t="s">
        <v>566</v>
      </c>
      <c r="C186" s="38" t="s">
        <v>659</v>
      </c>
      <c r="D186" s="14">
        <v>6</v>
      </c>
      <c r="E186" s="14">
        <v>12</v>
      </c>
      <c r="F186" s="14">
        <v>0.5</v>
      </c>
      <c r="G186" s="14">
        <v>0.87</v>
      </c>
      <c r="H186" s="14">
        <v>22</v>
      </c>
      <c r="I186" s="14">
        <v>38</v>
      </c>
      <c r="J186" s="14" t="s">
        <v>543</v>
      </c>
      <c r="K186" s="14">
        <v>11</v>
      </c>
      <c r="L186" s="14">
        <v>22</v>
      </c>
      <c r="M186" s="14">
        <v>66.67</v>
      </c>
      <c r="N186" s="14">
        <v>1.1300000000000001</v>
      </c>
    </row>
    <row r="187" spans="1:14">
      <c r="A187" s="38" t="s">
        <v>597</v>
      </c>
      <c r="B187" s="38" t="s">
        <v>570</v>
      </c>
      <c r="C187" s="38" t="s">
        <v>659</v>
      </c>
      <c r="D187" s="14">
        <v>18.699999999999996</v>
      </c>
      <c r="E187" s="14">
        <v>25</v>
      </c>
      <c r="F187" s="14">
        <v>0.75</v>
      </c>
      <c r="G187" s="14">
        <v>1.3</v>
      </c>
      <c r="H187" s="14">
        <v>8</v>
      </c>
      <c r="I187" s="14">
        <v>38</v>
      </c>
      <c r="J187" s="14" t="s">
        <v>540</v>
      </c>
      <c r="K187" s="14">
        <v>4</v>
      </c>
      <c r="L187" s="14">
        <v>13</v>
      </c>
      <c r="M187" s="14">
        <v>88</v>
      </c>
      <c r="N187" s="14">
        <v>1.49</v>
      </c>
    </row>
    <row r="188" spans="1:14">
      <c r="A188" s="38" t="s">
        <v>597</v>
      </c>
      <c r="B188" s="38" t="s">
        <v>570</v>
      </c>
      <c r="C188" s="38" t="s">
        <v>626</v>
      </c>
      <c r="D188" s="14">
        <v>6.3999999999999995</v>
      </c>
      <c r="E188" s="14">
        <v>10</v>
      </c>
      <c r="F188" s="14">
        <v>0.64</v>
      </c>
      <c r="G188" s="14">
        <v>1.1100000000000001</v>
      </c>
      <c r="H188" s="14">
        <v>15</v>
      </c>
      <c r="I188" s="14">
        <v>38</v>
      </c>
      <c r="J188" s="14" t="s">
        <v>543</v>
      </c>
      <c r="K188" s="14">
        <v>8</v>
      </c>
      <c r="L188" s="14">
        <v>22</v>
      </c>
      <c r="M188" s="14">
        <v>70</v>
      </c>
      <c r="N188" s="14">
        <v>1.18</v>
      </c>
    </row>
    <row r="189" spans="1:14">
      <c r="A189" s="38" t="s">
        <v>597</v>
      </c>
      <c r="B189" s="38" t="s">
        <v>571</v>
      </c>
      <c r="C189" s="38" t="s">
        <v>685</v>
      </c>
      <c r="D189" s="14">
        <v>2.9</v>
      </c>
      <c r="E189" s="14">
        <v>9</v>
      </c>
      <c r="F189" s="14">
        <v>0.32</v>
      </c>
      <c r="G189" s="14">
        <v>0.56000000000000005</v>
      </c>
      <c r="H189" s="14">
        <v>34</v>
      </c>
      <c r="I189" s="14">
        <v>38</v>
      </c>
      <c r="J189" s="14" t="s">
        <v>543</v>
      </c>
      <c r="K189" s="14">
        <v>19</v>
      </c>
      <c r="L189" s="14">
        <v>22</v>
      </c>
      <c r="M189" s="14">
        <v>33.33</v>
      </c>
      <c r="N189" s="14">
        <v>0.56000000000000005</v>
      </c>
    </row>
    <row r="190" spans="1:14">
      <c r="A190" s="38" t="s">
        <v>597</v>
      </c>
      <c r="B190" s="38" t="s">
        <v>572</v>
      </c>
      <c r="C190" s="38" t="s">
        <v>687</v>
      </c>
      <c r="D190" s="14">
        <v>11.899999999999999</v>
      </c>
      <c r="E190" s="14">
        <v>26</v>
      </c>
      <c r="F190" s="14">
        <v>0.46</v>
      </c>
      <c r="G190" s="14">
        <v>0.8</v>
      </c>
      <c r="H190" s="14">
        <v>24</v>
      </c>
      <c r="I190" s="14">
        <v>38</v>
      </c>
      <c r="J190" s="14" t="s">
        <v>540</v>
      </c>
      <c r="K190" s="14">
        <v>12</v>
      </c>
      <c r="L190" s="14">
        <v>13</v>
      </c>
      <c r="M190" s="14">
        <v>46.15</v>
      </c>
      <c r="N190" s="14">
        <v>0.78</v>
      </c>
    </row>
    <row r="191" spans="1:14">
      <c r="A191" s="38" t="s">
        <v>597</v>
      </c>
      <c r="B191" s="38" t="s">
        <v>572</v>
      </c>
      <c r="C191" s="38" t="s">
        <v>688</v>
      </c>
      <c r="D191" s="14">
        <v>12.899999999999999</v>
      </c>
      <c r="E191" s="14">
        <v>27</v>
      </c>
      <c r="F191" s="14">
        <v>0.48</v>
      </c>
      <c r="G191" s="14">
        <v>0.83000000000000007</v>
      </c>
      <c r="H191" s="14">
        <v>23</v>
      </c>
      <c r="I191" s="14">
        <v>38</v>
      </c>
      <c r="J191" s="14" t="s">
        <v>540</v>
      </c>
      <c r="K191" s="14">
        <v>11</v>
      </c>
      <c r="L191" s="14">
        <v>13</v>
      </c>
      <c r="M191" s="14">
        <v>44.44</v>
      </c>
      <c r="N191" s="14">
        <v>0.75</v>
      </c>
    </row>
    <row r="192" spans="1:14">
      <c r="A192" s="38" t="s">
        <v>597</v>
      </c>
      <c r="B192" s="38" t="s">
        <v>575</v>
      </c>
      <c r="C192" s="38" t="s">
        <v>667</v>
      </c>
      <c r="D192" s="14">
        <v>10.1</v>
      </c>
      <c r="E192" s="14">
        <v>14</v>
      </c>
      <c r="F192" s="14">
        <v>0.72</v>
      </c>
      <c r="G192" s="14">
        <v>1.26</v>
      </c>
      <c r="H192" s="14">
        <v>11</v>
      </c>
      <c r="I192" s="14">
        <v>38</v>
      </c>
      <c r="J192" s="14" t="s">
        <v>543</v>
      </c>
      <c r="K192" s="14">
        <v>6</v>
      </c>
      <c r="L192" s="14">
        <v>22</v>
      </c>
      <c r="M192" s="14">
        <v>85.710000000000008</v>
      </c>
      <c r="N192" s="14">
        <v>1.45</v>
      </c>
    </row>
    <row r="193" spans="1:14">
      <c r="A193" s="38" t="s">
        <v>597</v>
      </c>
      <c r="B193" s="38" t="s">
        <v>576</v>
      </c>
      <c r="C193" s="38" t="s">
        <v>692</v>
      </c>
      <c r="D193" s="14">
        <v>9.1</v>
      </c>
      <c r="E193" s="14">
        <v>15</v>
      </c>
      <c r="F193" s="14">
        <v>0.61</v>
      </c>
      <c r="G193" s="14">
        <v>1.06</v>
      </c>
      <c r="H193" s="14">
        <v>16</v>
      </c>
      <c r="I193" s="14">
        <v>38</v>
      </c>
      <c r="J193" s="14" t="s">
        <v>543</v>
      </c>
      <c r="K193" s="14">
        <v>9</v>
      </c>
      <c r="L193" s="14">
        <v>22</v>
      </c>
      <c r="M193" s="14">
        <v>66.67</v>
      </c>
      <c r="N193" s="14">
        <v>1.1300000000000001</v>
      </c>
    </row>
    <row r="194" spans="1:14">
      <c r="A194" s="38" t="s">
        <v>597</v>
      </c>
      <c r="B194" s="38" t="s">
        <v>576</v>
      </c>
      <c r="C194" s="38" t="s">
        <v>693</v>
      </c>
      <c r="D194" s="14">
        <v>3.1999999999999997</v>
      </c>
      <c r="E194" s="14">
        <v>9</v>
      </c>
      <c r="F194" s="14">
        <v>0.36</v>
      </c>
      <c r="G194" s="14">
        <v>0.62</v>
      </c>
      <c r="H194" s="14">
        <v>31</v>
      </c>
      <c r="I194" s="14">
        <v>38</v>
      </c>
      <c r="J194" s="14" t="s">
        <v>543</v>
      </c>
      <c r="K194" s="14">
        <v>16</v>
      </c>
      <c r="L194" s="14">
        <v>22</v>
      </c>
      <c r="M194" s="14">
        <v>22.22</v>
      </c>
      <c r="N194" s="14">
        <v>0.38</v>
      </c>
    </row>
    <row r="195" spans="1:14">
      <c r="A195" s="38" t="s">
        <v>598</v>
      </c>
      <c r="B195" s="38" t="s">
        <v>537</v>
      </c>
      <c r="C195" s="38" t="s">
        <v>625</v>
      </c>
      <c r="D195" s="14">
        <v>21.799999999999994</v>
      </c>
      <c r="E195" s="14">
        <v>42</v>
      </c>
      <c r="F195" s="14">
        <v>0.52</v>
      </c>
      <c r="G195" s="14">
        <v>0.9</v>
      </c>
      <c r="H195" s="14">
        <v>16</v>
      </c>
      <c r="I195" s="14">
        <v>23</v>
      </c>
      <c r="J195" s="14" t="s">
        <v>543</v>
      </c>
      <c r="K195" s="14">
        <v>7</v>
      </c>
      <c r="L195" s="14">
        <v>9</v>
      </c>
      <c r="M195" s="14">
        <v>47.62</v>
      </c>
      <c r="N195" s="14">
        <v>0.82000000000000006</v>
      </c>
    </row>
    <row r="196" spans="1:14">
      <c r="A196" s="38" t="s">
        <v>598</v>
      </c>
      <c r="B196" s="38" t="s">
        <v>537</v>
      </c>
      <c r="C196" s="38" t="s">
        <v>626</v>
      </c>
      <c r="D196" s="14">
        <v>59.60000000000003</v>
      </c>
      <c r="E196" s="14">
        <v>82</v>
      </c>
      <c r="F196" s="14">
        <v>0.73</v>
      </c>
      <c r="G196" s="14">
        <v>1.27</v>
      </c>
      <c r="H196" s="14">
        <v>4</v>
      </c>
      <c r="I196" s="14">
        <v>23</v>
      </c>
      <c r="J196" s="14" t="s">
        <v>540</v>
      </c>
      <c r="K196" s="14">
        <v>2</v>
      </c>
      <c r="L196" s="14">
        <v>11</v>
      </c>
      <c r="M196" s="14">
        <v>75.61</v>
      </c>
      <c r="N196" s="14">
        <v>1.29</v>
      </c>
    </row>
    <row r="197" spans="1:14">
      <c r="A197" s="38" t="s">
        <v>598</v>
      </c>
      <c r="B197" s="38" t="s">
        <v>541</v>
      </c>
      <c r="C197" s="38" t="s">
        <v>632</v>
      </c>
      <c r="D197" s="14">
        <v>115.80000000000018</v>
      </c>
      <c r="E197" s="14">
        <v>158</v>
      </c>
      <c r="F197" s="14">
        <v>0.73</v>
      </c>
      <c r="G197" s="14">
        <v>1.28</v>
      </c>
      <c r="H197" s="14">
        <v>3</v>
      </c>
      <c r="I197" s="14">
        <v>23</v>
      </c>
      <c r="J197" s="14" t="s">
        <v>538</v>
      </c>
      <c r="K197" s="14">
        <v>1</v>
      </c>
      <c r="L197" s="14">
        <v>3</v>
      </c>
      <c r="M197" s="14">
        <v>81.650000000000006</v>
      </c>
      <c r="N197" s="14">
        <v>1.4000000000000001</v>
      </c>
    </row>
    <row r="198" spans="1:14">
      <c r="A198" s="38" t="s">
        <v>598</v>
      </c>
      <c r="B198" s="38" t="s">
        <v>546</v>
      </c>
      <c r="C198" s="38" t="s">
        <v>637</v>
      </c>
      <c r="D198" s="14">
        <v>21.599999999999994</v>
      </c>
      <c r="E198" s="14">
        <v>56</v>
      </c>
      <c r="F198" s="14">
        <v>0.39</v>
      </c>
      <c r="G198" s="14">
        <v>0.67</v>
      </c>
      <c r="H198" s="14">
        <v>22</v>
      </c>
      <c r="I198" s="14">
        <v>23</v>
      </c>
      <c r="J198" s="14" t="s">
        <v>543</v>
      </c>
      <c r="K198" s="14">
        <v>9</v>
      </c>
      <c r="L198" s="14">
        <v>9</v>
      </c>
      <c r="M198" s="14">
        <v>33.93</v>
      </c>
      <c r="N198" s="14">
        <v>0.57999999999999996</v>
      </c>
    </row>
    <row r="199" spans="1:14">
      <c r="A199" s="38" t="s">
        <v>598</v>
      </c>
      <c r="B199" s="38" t="s">
        <v>549</v>
      </c>
      <c r="C199" s="38" t="s">
        <v>642</v>
      </c>
      <c r="D199" s="14">
        <v>4.6999999999999993</v>
      </c>
      <c r="E199" s="14">
        <v>8</v>
      </c>
      <c r="F199" s="14">
        <v>0.59</v>
      </c>
      <c r="G199" s="14">
        <v>1.02</v>
      </c>
      <c r="H199" s="14">
        <v>13</v>
      </c>
      <c r="I199" s="14">
        <v>23</v>
      </c>
      <c r="J199" s="14" t="s">
        <v>543</v>
      </c>
      <c r="K199" s="14">
        <v>6</v>
      </c>
      <c r="L199" s="14">
        <v>9</v>
      </c>
      <c r="M199" s="14">
        <v>75</v>
      </c>
      <c r="N199" s="14">
        <v>1.28</v>
      </c>
    </row>
    <row r="200" spans="1:14">
      <c r="A200" s="38" t="s">
        <v>598</v>
      </c>
      <c r="B200" s="38" t="s">
        <v>553</v>
      </c>
      <c r="C200" s="38" t="s">
        <v>648</v>
      </c>
      <c r="D200" s="14">
        <v>3.9000000000000004</v>
      </c>
      <c r="E200" s="14">
        <v>6</v>
      </c>
      <c r="F200" s="14">
        <v>0.65</v>
      </c>
      <c r="G200" s="14">
        <v>1.1300000000000001</v>
      </c>
      <c r="H200" s="14">
        <v>8</v>
      </c>
      <c r="I200" s="14">
        <v>23</v>
      </c>
      <c r="J200" s="14" t="s">
        <v>543</v>
      </c>
      <c r="K200" s="14">
        <v>4</v>
      </c>
      <c r="L200" s="14">
        <v>9</v>
      </c>
      <c r="M200" s="14">
        <v>66.67</v>
      </c>
      <c r="N200" s="14">
        <v>1.1400000000000001</v>
      </c>
    </row>
    <row r="201" spans="1:14">
      <c r="A201" s="38" t="s">
        <v>598</v>
      </c>
      <c r="B201" s="38" t="s">
        <v>553</v>
      </c>
      <c r="C201" s="38" t="s">
        <v>224</v>
      </c>
      <c r="D201" s="14">
        <v>28.000000000000004</v>
      </c>
      <c r="E201" s="14">
        <v>105</v>
      </c>
      <c r="F201" s="14">
        <v>0.27</v>
      </c>
      <c r="G201" s="14">
        <v>0.46</v>
      </c>
      <c r="H201" s="14">
        <v>23</v>
      </c>
      <c r="I201" s="14">
        <v>23</v>
      </c>
      <c r="J201" s="14" t="s">
        <v>540</v>
      </c>
      <c r="K201" s="14">
        <v>11</v>
      </c>
      <c r="L201" s="14">
        <v>11</v>
      </c>
      <c r="M201" s="14">
        <v>19.05</v>
      </c>
      <c r="N201" s="14">
        <v>0.33</v>
      </c>
    </row>
    <row r="202" spans="1:14">
      <c r="A202" s="38" t="s">
        <v>598</v>
      </c>
      <c r="B202" s="38" t="s">
        <v>554</v>
      </c>
      <c r="C202" s="38" t="s">
        <v>652</v>
      </c>
      <c r="D202" s="14">
        <v>58.500000000000028</v>
      </c>
      <c r="E202" s="14">
        <v>93</v>
      </c>
      <c r="F202" s="14">
        <v>0.63</v>
      </c>
      <c r="G202" s="14">
        <v>1.1000000000000001</v>
      </c>
      <c r="H202" s="14">
        <v>11</v>
      </c>
      <c r="I202" s="14">
        <v>23</v>
      </c>
      <c r="J202" s="14" t="s">
        <v>540</v>
      </c>
      <c r="K202" s="14">
        <v>4</v>
      </c>
      <c r="L202" s="14">
        <v>11</v>
      </c>
      <c r="M202" s="14">
        <v>64.52</v>
      </c>
      <c r="N202" s="14">
        <v>1.1000000000000001</v>
      </c>
    </row>
    <row r="203" spans="1:14">
      <c r="A203" s="38" t="s">
        <v>598</v>
      </c>
      <c r="B203" s="38" t="s">
        <v>554</v>
      </c>
      <c r="C203" s="38" t="s">
        <v>653</v>
      </c>
      <c r="D203" s="14">
        <v>32.29999999999999</v>
      </c>
      <c r="E203" s="14">
        <v>71</v>
      </c>
      <c r="F203" s="14">
        <v>0.45</v>
      </c>
      <c r="G203" s="14">
        <v>0.79</v>
      </c>
      <c r="H203" s="14">
        <v>20</v>
      </c>
      <c r="I203" s="14">
        <v>23</v>
      </c>
      <c r="J203" s="14" t="s">
        <v>540</v>
      </c>
      <c r="K203" s="14">
        <v>10</v>
      </c>
      <c r="L203" s="14">
        <v>11</v>
      </c>
      <c r="M203" s="14">
        <v>40.85</v>
      </c>
      <c r="N203" s="14">
        <v>0.70000000000000007</v>
      </c>
    </row>
    <row r="204" spans="1:14">
      <c r="A204" s="38" t="s">
        <v>598</v>
      </c>
      <c r="B204" s="38" t="s">
        <v>558</v>
      </c>
      <c r="C204" s="38" t="s">
        <v>660</v>
      </c>
      <c r="D204" s="14">
        <v>3.5</v>
      </c>
      <c r="E204" s="14">
        <v>5</v>
      </c>
      <c r="F204" s="14">
        <v>0.70000000000000007</v>
      </c>
      <c r="G204" s="14">
        <v>1.22</v>
      </c>
      <c r="H204" s="14">
        <v>6</v>
      </c>
      <c r="I204" s="14">
        <v>23</v>
      </c>
      <c r="J204" s="14" t="s">
        <v>543</v>
      </c>
      <c r="K204" s="14">
        <v>3</v>
      </c>
      <c r="L204" s="14">
        <v>9</v>
      </c>
      <c r="M204" s="14">
        <v>100</v>
      </c>
      <c r="N204" s="14">
        <v>1.71</v>
      </c>
    </row>
    <row r="205" spans="1:14">
      <c r="A205" s="38" t="s">
        <v>598</v>
      </c>
      <c r="B205" s="38" t="s">
        <v>558</v>
      </c>
      <c r="C205" s="38" t="s">
        <v>661</v>
      </c>
      <c r="D205" s="14">
        <v>63.30000000000004</v>
      </c>
      <c r="E205" s="14">
        <v>130</v>
      </c>
      <c r="F205" s="14">
        <v>0.49</v>
      </c>
      <c r="G205" s="14">
        <v>0.85</v>
      </c>
      <c r="H205" s="14">
        <v>17</v>
      </c>
      <c r="I205" s="14">
        <v>23</v>
      </c>
      <c r="J205" s="14" t="s">
        <v>538</v>
      </c>
      <c r="K205" s="14">
        <v>3</v>
      </c>
      <c r="L205" s="14">
        <v>3</v>
      </c>
      <c r="M205" s="14">
        <v>46.15</v>
      </c>
      <c r="N205" s="14">
        <v>0.79</v>
      </c>
    </row>
    <row r="206" spans="1:14">
      <c r="A206" s="38" t="s">
        <v>598</v>
      </c>
      <c r="B206" s="38" t="s">
        <v>561</v>
      </c>
      <c r="C206" s="38" t="s">
        <v>664</v>
      </c>
      <c r="D206" s="14">
        <v>45</v>
      </c>
      <c r="E206" s="14">
        <v>60</v>
      </c>
      <c r="F206" s="14">
        <v>0.75</v>
      </c>
      <c r="G206" s="14">
        <v>1.31</v>
      </c>
      <c r="H206" s="14">
        <v>2</v>
      </c>
      <c r="I206" s="14">
        <v>23</v>
      </c>
      <c r="J206" s="14" t="s">
        <v>540</v>
      </c>
      <c r="K206" s="14">
        <v>1</v>
      </c>
      <c r="L206" s="14">
        <v>11</v>
      </c>
      <c r="M206" s="14">
        <v>78.33</v>
      </c>
      <c r="N206" s="14">
        <v>1.34</v>
      </c>
    </row>
    <row r="207" spans="1:14">
      <c r="A207" s="38" t="s">
        <v>598</v>
      </c>
      <c r="B207" s="38" t="s">
        <v>561</v>
      </c>
      <c r="C207" s="38" t="s">
        <v>665</v>
      </c>
      <c r="D207" s="14">
        <v>43.399999999999991</v>
      </c>
      <c r="E207" s="14">
        <v>67</v>
      </c>
      <c r="F207" s="14">
        <v>0.65</v>
      </c>
      <c r="G207" s="14">
        <v>1.1300000000000001</v>
      </c>
      <c r="H207" s="14">
        <v>8</v>
      </c>
      <c r="I207" s="14">
        <v>23</v>
      </c>
      <c r="J207" s="14" t="s">
        <v>540</v>
      </c>
      <c r="K207" s="14">
        <v>3</v>
      </c>
      <c r="L207" s="14">
        <v>11</v>
      </c>
      <c r="M207" s="14">
        <v>73.13</v>
      </c>
      <c r="N207" s="14">
        <v>1.25</v>
      </c>
    </row>
    <row r="208" spans="1:14">
      <c r="A208" s="38" t="s">
        <v>598</v>
      </c>
      <c r="B208" s="38" t="s">
        <v>563</v>
      </c>
      <c r="C208" s="38" t="s">
        <v>670</v>
      </c>
      <c r="D208" s="14">
        <v>2.6</v>
      </c>
      <c r="E208" s="14">
        <v>6</v>
      </c>
      <c r="F208" s="14">
        <v>0.43</v>
      </c>
      <c r="G208" s="14">
        <v>0.76</v>
      </c>
      <c r="H208" s="14">
        <v>21</v>
      </c>
      <c r="I208" s="14">
        <v>23</v>
      </c>
      <c r="J208" s="14" t="s">
        <v>543</v>
      </c>
      <c r="K208" s="14">
        <v>8</v>
      </c>
      <c r="L208" s="14">
        <v>9</v>
      </c>
      <c r="M208" s="14">
        <v>33.33</v>
      </c>
      <c r="N208" s="14">
        <v>0.57000000000000006</v>
      </c>
    </row>
    <row r="209" spans="1:14">
      <c r="A209" s="38" t="s">
        <v>598</v>
      </c>
      <c r="B209" s="38" t="s">
        <v>563</v>
      </c>
      <c r="C209" s="38" t="s">
        <v>671</v>
      </c>
      <c r="D209" s="14">
        <v>37.099999999999994</v>
      </c>
      <c r="E209" s="14">
        <v>77</v>
      </c>
      <c r="F209" s="14">
        <v>0.48</v>
      </c>
      <c r="G209" s="14">
        <v>0.84</v>
      </c>
      <c r="H209" s="14">
        <v>18</v>
      </c>
      <c r="I209" s="14">
        <v>23</v>
      </c>
      <c r="J209" s="14" t="s">
        <v>540</v>
      </c>
      <c r="K209" s="14">
        <v>8</v>
      </c>
      <c r="L209" s="14">
        <v>11</v>
      </c>
      <c r="M209" s="14">
        <v>45.45</v>
      </c>
      <c r="N209" s="14">
        <v>0.78</v>
      </c>
    </row>
    <row r="210" spans="1:14">
      <c r="A210" s="38" t="s">
        <v>598</v>
      </c>
      <c r="B210" s="38" t="s">
        <v>564</v>
      </c>
      <c r="C210" s="38" t="s">
        <v>673</v>
      </c>
      <c r="D210" s="14">
        <v>56.500000000000014</v>
      </c>
      <c r="E210" s="14">
        <v>101</v>
      </c>
      <c r="F210" s="14">
        <v>0.56000000000000005</v>
      </c>
      <c r="G210" s="14">
        <v>0.97</v>
      </c>
      <c r="H210" s="14">
        <v>14</v>
      </c>
      <c r="I210" s="14">
        <v>23</v>
      </c>
      <c r="J210" s="14" t="s">
        <v>540</v>
      </c>
      <c r="K210" s="14">
        <v>6</v>
      </c>
      <c r="L210" s="14">
        <v>11</v>
      </c>
      <c r="M210" s="14">
        <v>55.45</v>
      </c>
      <c r="N210" s="14">
        <v>0.95000000000000007</v>
      </c>
    </row>
    <row r="211" spans="1:14">
      <c r="A211" s="38" t="s">
        <v>598</v>
      </c>
      <c r="B211" s="38" t="s">
        <v>565</v>
      </c>
      <c r="C211" s="38" t="s">
        <v>677</v>
      </c>
      <c r="D211" s="14">
        <v>50.000000000000021</v>
      </c>
      <c r="E211" s="14">
        <v>93</v>
      </c>
      <c r="F211" s="14">
        <v>0.54</v>
      </c>
      <c r="G211" s="14">
        <v>0.94000000000000006</v>
      </c>
      <c r="H211" s="14">
        <v>15</v>
      </c>
      <c r="I211" s="14">
        <v>23</v>
      </c>
      <c r="J211" s="14" t="s">
        <v>540</v>
      </c>
      <c r="K211" s="14">
        <v>7</v>
      </c>
      <c r="L211" s="14">
        <v>11</v>
      </c>
      <c r="M211" s="14">
        <v>51.61</v>
      </c>
      <c r="N211" s="14">
        <v>0.88</v>
      </c>
    </row>
    <row r="212" spans="1:14">
      <c r="A212" s="38" t="s">
        <v>598</v>
      </c>
      <c r="B212" s="38" t="s">
        <v>567</v>
      </c>
      <c r="C212" s="38" t="s">
        <v>680</v>
      </c>
      <c r="D212" s="14">
        <v>13.8</v>
      </c>
      <c r="E212" s="14">
        <v>17</v>
      </c>
      <c r="F212" s="14">
        <v>0.81</v>
      </c>
      <c r="G212" s="14">
        <v>1.41</v>
      </c>
      <c r="H212" s="14">
        <v>1</v>
      </c>
      <c r="I212" s="14">
        <v>23</v>
      </c>
      <c r="J212" s="14" t="s">
        <v>543</v>
      </c>
      <c r="K212" s="14">
        <v>1</v>
      </c>
      <c r="L212" s="14">
        <v>9</v>
      </c>
      <c r="M212" s="14">
        <v>88.24</v>
      </c>
      <c r="N212" s="14">
        <v>1.51</v>
      </c>
    </row>
    <row r="213" spans="1:14">
      <c r="A213" s="38" t="s">
        <v>598</v>
      </c>
      <c r="B213" s="38" t="s">
        <v>570</v>
      </c>
      <c r="C213" s="38" t="s">
        <v>626</v>
      </c>
      <c r="D213" s="14">
        <v>40.800000000000004</v>
      </c>
      <c r="E213" s="14">
        <v>87</v>
      </c>
      <c r="F213" s="14">
        <v>0.47000000000000003</v>
      </c>
      <c r="G213" s="14">
        <v>0.82000000000000006</v>
      </c>
      <c r="H213" s="14">
        <v>19</v>
      </c>
      <c r="I213" s="14">
        <v>23</v>
      </c>
      <c r="J213" s="14" t="s">
        <v>540</v>
      </c>
      <c r="K213" s="14">
        <v>9</v>
      </c>
      <c r="L213" s="14">
        <v>11</v>
      </c>
      <c r="M213" s="14">
        <v>43.68</v>
      </c>
      <c r="N213" s="14">
        <v>0.75</v>
      </c>
    </row>
    <row r="214" spans="1:14">
      <c r="A214" s="38" t="s">
        <v>598</v>
      </c>
      <c r="B214" s="38" t="s">
        <v>571</v>
      </c>
      <c r="C214" s="38" t="s">
        <v>684</v>
      </c>
      <c r="D214" s="14">
        <v>8.6999999999999993</v>
      </c>
      <c r="E214" s="14">
        <v>12</v>
      </c>
      <c r="F214" s="14">
        <v>0.73</v>
      </c>
      <c r="G214" s="14">
        <v>1.26</v>
      </c>
      <c r="H214" s="14">
        <v>5</v>
      </c>
      <c r="I214" s="14">
        <v>23</v>
      </c>
      <c r="J214" s="14" t="s">
        <v>543</v>
      </c>
      <c r="K214" s="14">
        <v>2</v>
      </c>
      <c r="L214" s="14">
        <v>9</v>
      </c>
      <c r="M214" s="14">
        <v>75</v>
      </c>
      <c r="N214" s="14">
        <v>1.28</v>
      </c>
    </row>
    <row r="215" spans="1:14">
      <c r="A215" s="38" t="s">
        <v>598</v>
      </c>
      <c r="B215" s="38" t="s">
        <v>571</v>
      </c>
      <c r="C215" s="38" t="s">
        <v>685</v>
      </c>
      <c r="D215" s="14">
        <v>46.500000000000014</v>
      </c>
      <c r="E215" s="14">
        <v>76</v>
      </c>
      <c r="F215" s="14">
        <v>0.61</v>
      </c>
      <c r="G215" s="14">
        <v>1.07</v>
      </c>
      <c r="H215" s="14">
        <v>12</v>
      </c>
      <c r="I215" s="14">
        <v>23</v>
      </c>
      <c r="J215" s="14" t="s">
        <v>540</v>
      </c>
      <c r="K215" s="14">
        <v>5</v>
      </c>
      <c r="L215" s="14">
        <v>11</v>
      </c>
      <c r="M215" s="14">
        <v>68.42</v>
      </c>
      <c r="N215" s="14">
        <v>1.17</v>
      </c>
    </row>
    <row r="216" spans="1:14">
      <c r="A216" s="38" t="s">
        <v>598</v>
      </c>
      <c r="B216" s="38" t="s">
        <v>572</v>
      </c>
      <c r="C216" s="38" t="s">
        <v>688</v>
      </c>
      <c r="D216" s="14">
        <v>91.200000000000102</v>
      </c>
      <c r="E216" s="14">
        <v>136</v>
      </c>
      <c r="F216" s="14">
        <v>0.67</v>
      </c>
      <c r="G216" s="14">
        <v>1.17</v>
      </c>
      <c r="H216" s="14">
        <v>7</v>
      </c>
      <c r="I216" s="14">
        <v>23</v>
      </c>
      <c r="J216" s="14" t="s">
        <v>538</v>
      </c>
      <c r="K216" s="14">
        <v>2</v>
      </c>
      <c r="L216" s="14">
        <v>3</v>
      </c>
      <c r="M216" s="14">
        <v>73.53</v>
      </c>
      <c r="N216" s="14">
        <v>1.26</v>
      </c>
    </row>
    <row r="217" spans="1:14">
      <c r="A217" s="38" t="s">
        <v>598</v>
      </c>
      <c r="B217" s="38" t="s">
        <v>576</v>
      </c>
      <c r="C217" s="38" t="s">
        <v>693</v>
      </c>
      <c r="D217" s="14">
        <v>10.299999999999999</v>
      </c>
      <c r="E217" s="14">
        <v>16</v>
      </c>
      <c r="F217" s="14">
        <v>0.64</v>
      </c>
      <c r="G217" s="14">
        <v>1.1200000000000001</v>
      </c>
      <c r="H217" s="14">
        <v>10</v>
      </c>
      <c r="I217" s="14">
        <v>23</v>
      </c>
      <c r="J217" s="14" t="s">
        <v>543</v>
      </c>
      <c r="K217" s="14">
        <v>5</v>
      </c>
      <c r="L217" s="14">
        <v>9</v>
      </c>
      <c r="M217" s="14">
        <v>62.5</v>
      </c>
      <c r="N217" s="14">
        <v>1.07</v>
      </c>
    </row>
    <row r="218" spans="1:14">
      <c r="A218" s="38" t="s">
        <v>599</v>
      </c>
      <c r="B218" s="38" t="s">
        <v>537</v>
      </c>
      <c r="C218" s="38" t="s">
        <v>628</v>
      </c>
      <c r="D218" s="14">
        <v>12</v>
      </c>
      <c r="E218" s="14">
        <v>12</v>
      </c>
      <c r="F218" s="14">
        <v>1</v>
      </c>
      <c r="G218" s="14">
        <v>1.33</v>
      </c>
      <c r="H218" s="14">
        <v>1</v>
      </c>
      <c r="I218" s="14">
        <v>21</v>
      </c>
      <c r="J218" s="14" t="s">
        <v>540</v>
      </c>
      <c r="K218" s="14">
        <v>1</v>
      </c>
      <c r="L218" s="14">
        <v>7</v>
      </c>
      <c r="M218" s="14">
        <v>100</v>
      </c>
      <c r="N218" s="14">
        <v>1.3</v>
      </c>
    </row>
    <row r="219" spans="1:14">
      <c r="A219" s="38" t="s">
        <v>599</v>
      </c>
      <c r="B219" s="38" t="s">
        <v>539</v>
      </c>
      <c r="C219" s="38" t="s">
        <v>631</v>
      </c>
      <c r="D219" s="14">
        <v>5.4</v>
      </c>
      <c r="E219" s="14">
        <v>6</v>
      </c>
      <c r="F219" s="14">
        <v>0.9</v>
      </c>
      <c r="G219" s="14">
        <v>1.2</v>
      </c>
      <c r="H219" s="14">
        <v>5</v>
      </c>
      <c r="I219" s="14">
        <v>21</v>
      </c>
      <c r="J219" s="14" t="s">
        <v>543</v>
      </c>
      <c r="K219" s="14">
        <v>3</v>
      </c>
      <c r="L219" s="14">
        <v>13</v>
      </c>
      <c r="M219" s="14">
        <v>100</v>
      </c>
      <c r="N219" s="14">
        <v>1.3</v>
      </c>
    </row>
    <row r="220" spans="1:14">
      <c r="A220" s="38" t="s">
        <v>599</v>
      </c>
      <c r="B220" s="38" t="s">
        <v>541</v>
      </c>
      <c r="C220" s="38" t="s">
        <v>222</v>
      </c>
      <c r="D220" s="14">
        <v>3.4000000000000004</v>
      </c>
      <c r="E220" s="14">
        <v>6</v>
      </c>
      <c r="F220" s="14">
        <v>0.57000000000000006</v>
      </c>
      <c r="G220" s="14">
        <v>0.76</v>
      </c>
      <c r="H220" s="14">
        <v>18</v>
      </c>
      <c r="I220" s="14">
        <v>21</v>
      </c>
      <c r="J220" s="14" t="s">
        <v>543</v>
      </c>
      <c r="K220" s="14">
        <v>12</v>
      </c>
      <c r="L220" s="14">
        <v>13</v>
      </c>
      <c r="M220" s="14">
        <v>66.67</v>
      </c>
      <c r="N220" s="14">
        <v>0.87</v>
      </c>
    </row>
    <row r="221" spans="1:14">
      <c r="A221" s="38" t="s">
        <v>599</v>
      </c>
      <c r="B221" s="38" t="s">
        <v>541</v>
      </c>
      <c r="C221" s="38" t="s">
        <v>633</v>
      </c>
      <c r="D221" s="14">
        <v>10.500000000000002</v>
      </c>
      <c r="E221" s="14">
        <v>12</v>
      </c>
      <c r="F221" s="14">
        <v>0.88</v>
      </c>
      <c r="G221" s="14">
        <v>1.17</v>
      </c>
      <c r="H221" s="14">
        <v>8</v>
      </c>
      <c r="I221" s="14">
        <v>21</v>
      </c>
      <c r="J221" s="14" t="s">
        <v>540</v>
      </c>
      <c r="K221" s="14">
        <v>3</v>
      </c>
      <c r="L221" s="14">
        <v>7</v>
      </c>
      <c r="M221" s="14">
        <v>91.67</v>
      </c>
      <c r="N221" s="14">
        <v>1.19</v>
      </c>
    </row>
    <row r="222" spans="1:14">
      <c r="A222" s="38" t="s">
        <v>599</v>
      </c>
      <c r="B222" s="38" t="s">
        <v>548</v>
      </c>
      <c r="C222" s="38" t="s">
        <v>640</v>
      </c>
      <c r="D222" s="14">
        <v>6</v>
      </c>
      <c r="E222" s="14">
        <v>6</v>
      </c>
      <c r="F222" s="14">
        <v>1</v>
      </c>
      <c r="G222" s="14">
        <v>1.33</v>
      </c>
      <c r="H222" s="14">
        <v>1</v>
      </c>
      <c r="I222" s="14">
        <v>21</v>
      </c>
      <c r="J222" s="14" t="s">
        <v>543</v>
      </c>
      <c r="K222" s="14">
        <v>1</v>
      </c>
      <c r="L222" s="14">
        <v>13</v>
      </c>
      <c r="M222" s="14">
        <v>100</v>
      </c>
      <c r="N222" s="14">
        <v>1.3</v>
      </c>
    </row>
    <row r="223" spans="1:14">
      <c r="A223" s="38" t="s">
        <v>599</v>
      </c>
      <c r="B223" s="38" t="s">
        <v>550</v>
      </c>
      <c r="C223" s="38" t="s">
        <v>644</v>
      </c>
      <c r="D223" s="14">
        <v>10.199999999999999</v>
      </c>
      <c r="E223" s="14">
        <v>12</v>
      </c>
      <c r="F223" s="14">
        <v>0.85</v>
      </c>
      <c r="G223" s="14">
        <v>1.1300000000000001</v>
      </c>
      <c r="H223" s="14">
        <v>9</v>
      </c>
      <c r="I223" s="14">
        <v>21</v>
      </c>
      <c r="J223" s="14" t="s">
        <v>540</v>
      </c>
      <c r="K223" s="14">
        <v>4</v>
      </c>
      <c r="L223" s="14">
        <v>7</v>
      </c>
      <c r="M223" s="14">
        <v>83.33</v>
      </c>
      <c r="N223" s="14">
        <v>1.08</v>
      </c>
    </row>
    <row r="224" spans="1:14">
      <c r="A224" s="38" t="s">
        <v>599</v>
      </c>
      <c r="B224" s="38" t="s">
        <v>551</v>
      </c>
      <c r="C224" s="38" t="s">
        <v>646</v>
      </c>
      <c r="D224" s="14">
        <v>8.1999999999999993</v>
      </c>
      <c r="E224" s="14">
        <v>10</v>
      </c>
      <c r="F224" s="14">
        <v>0.82000000000000006</v>
      </c>
      <c r="G224" s="14">
        <v>1.0900000000000001</v>
      </c>
      <c r="H224" s="14">
        <v>12</v>
      </c>
      <c r="I224" s="14">
        <v>21</v>
      </c>
      <c r="J224" s="14" t="s">
        <v>543</v>
      </c>
      <c r="K224" s="14">
        <v>8</v>
      </c>
      <c r="L224" s="14">
        <v>13</v>
      </c>
      <c r="M224" s="14">
        <v>80</v>
      </c>
      <c r="N224" s="14">
        <v>1.04</v>
      </c>
    </row>
    <row r="225" spans="1:14">
      <c r="A225" s="38" t="s">
        <v>599</v>
      </c>
      <c r="B225" s="38" t="s">
        <v>552</v>
      </c>
      <c r="C225" s="38" t="s">
        <v>647</v>
      </c>
      <c r="D225" s="14">
        <v>4</v>
      </c>
      <c r="E225" s="14">
        <v>8</v>
      </c>
      <c r="F225" s="14">
        <v>0.5</v>
      </c>
      <c r="G225" s="14">
        <v>0.67</v>
      </c>
      <c r="H225" s="14">
        <v>21</v>
      </c>
      <c r="I225" s="14">
        <v>21</v>
      </c>
      <c r="J225" s="14" t="s">
        <v>543</v>
      </c>
      <c r="K225" s="14">
        <v>13</v>
      </c>
      <c r="L225" s="14">
        <v>13</v>
      </c>
      <c r="M225" s="14">
        <v>50</v>
      </c>
      <c r="N225" s="14">
        <v>0.65</v>
      </c>
    </row>
    <row r="226" spans="1:14">
      <c r="A226" s="38" t="s">
        <v>599</v>
      </c>
      <c r="B226" s="38" t="s">
        <v>554</v>
      </c>
      <c r="C226" s="38" t="s">
        <v>651</v>
      </c>
      <c r="D226" s="14">
        <v>18.7</v>
      </c>
      <c r="E226" s="14">
        <v>25</v>
      </c>
      <c r="F226" s="14">
        <v>0.75</v>
      </c>
      <c r="G226" s="14">
        <v>1</v>
      </c>
      <c r="H226" s="14">
        <v>13</v>
      </c>
      <c r="I226" s="14">
        <v>21</v>
      </c>
      <c r="J226" s="14" t="s">
        <v>538</v>
      </c>
      <c r="K226" s="14">
        <v>1</v>
      </c>
      <c r="L226" s="14">
        <v>1</v>
      </c>
      <c r="M226" s="14">
        <v>72</v>
      </c>
      <c r="N226" s="14">
        <v>0.93</v>
      </c>
    </row>
    <row r="227" spans="1:14">
      <c r="A227" s="38" t="s">
        <v>599</v>
      </c>
      <c r="B227" s="38" t="s">
        <v>555</v>
      </c>
      <c r="C227" s="38" t="s">
        <v>654</v>
      </c>
      <c r="D227" s="14">
        <v>10.000000000000002</v>
      </c>
      <c r="E227" s="14">
        <v>17</v>
      </c>
      <c r="F227" s="14">
        <v>0.59</v>
      </c>
      <c r="G227" s="14">
        <v>0.78</v>
      </c>
      <c r="H227" s="14">
        <v>17</v>
      </c>
      <c r="I227" s="14">
        <v>21</v>
      </c>
      <c r="J227" s="14" t="s">
        <v>540</v>
      </c>
      <c r="K227" s="14">
        <v>5</v>
      </c>
      <c r="L227" s="14">
        <v>7</v>
      </c>
      <c r="M227" s="14">
        <v>64.710000000000008</v>
      </c>
      <c r="N227" s="14">
        <v>0.84</v>
      </c>
    </row>
    <row r="228" spans="1:14">
      <c r="A228" s="38" t="s">
        <v>599</v>
      </c>
      <c r="B228" s="38" t="s">
        <v>556</v>
      </c>
      <c r="C228" s="38" t="s">
        <v>655</v>
      </c>
      <c r="D228" s="14">
        <v>3.5999999999999996</v>
      </c>
      <c r="E228" s="14">
        <v>6</v>
      </c>
      <c r="F228" s="14">
        <v>0.6</v>
      </c>
      <c r="G228" s="14">
        <v>0.8</v>
      </c>
      <c r="H228" s="14">
        <v>16</v>
      </c>
      <c r="I228" s="14">
        <v>21</v>
      </c>
      <c r="J228" s="14" t="s">
        <v>543</v>
      </c>
      <c r="K228" s="14">
        <v>11</v>
      </c>
      <c r="L228" s="14">
        <v>13</v>
      </c>
      <c r="M228" s="14">
        <v>50</v>
      </c>
      <c r="N228" s="14">
        <v>0.65</v>
      </c>
    </row>
    <row r="229" spans="1:14">
      <c r="A229" s="38" t="s">
        <v>599</v>
      </c>
      <c r="B229" s="38" t="s">
        <v>557</v>
      </c>
      <c r="C229" s="38" t="s">
        <v>656</v>
      </c>
      <c r="D229" s="14">
        <v>7.5000000000000009</v>
      </c>
      <c r="E229" s="14">
        <v>14</v>
      </c>
      <c r="F229" s="14">
        <v>0.54</v>
      </c>
      <c r="G229" s="14">
        <v>0.71</v>
      </c>
      <c r="H229" s="14">
        <v>20</v>
      </c>
      <c r="I229" s="14">
        <v>21</v>
      </c>
      <c r="J229" s="14" t="s">
        <v>540</v>
      </c>
      <c r="K229" s="14">
        <v>7</v>
      </c>
      <c r="L229" s="14">
        <v>7</v>
      </c>
      <c r="M229" s="14">
        <v>42.86</v>
      </c>
      <c r="N229" s="14">
        <v>0.56000000000000005</v>
      </c>
    </row>
    <row r="230" spans="1:14">
      <c r="A230" s="38" t="s">
        <v>599</v>
      </c>
      <c r="B230" s="38" t="s">
        <v>558</v>
      </c>
      <c r="C230" s="38" t="s">
        <v>659</v>
      </c>
      <c r="D230" s="14">
        <v>11.4</v>
      </c>
      <c r="E230" s="14">
        <v>12</v>
      </c>
      <c r="F230" s="14">
        <v>0.95000000000000007</v>
      </c>
      <c r="G230" s="14">
        <v>1.27</v>
      </c>
      <c r="H230" s="14">
        <v>4</v>
      </c>
      <c r="I230" s="14">
        <v>21</v>
      </c>
      <c r="J230" s="14" t="s">
        <v>540</v>
      </c>
      <c r="K230" s="14">
        <v>2</v>
      </c>
      <c r="L230" s="14">
        <v>7</v>
      </c>
      <c r="M230" s="14">
        <v>100</v>
      </c>
      <c r="N230" s="14">
        <v>1.3</v>
      </c>
    </row>
    <row r="231" spans="1:14">
      <c r="A231" s="38" t="s">
        <v>599</v>
      </c>
      <c r="B231" s="38" t="s">
        <v>561</v>
      </c>
      <c r="C231" s="38" t="s">
        <v>663</v>
      </c>
      <c r="D231" s="14">
        <v>8.5</v>
      </c>
      <c r="E231" s="14">
        <v>10</v>
      </c>
      <c r="F231" s="14">
        <v>0.85</v>
      </c>
      <c r="G231" s="14">
        <v>1.1300000000000001</v>
      </c>
      <c r="H231" s="14">
        <v>9</v>
      </c>
      <c r="I231" s="14">
        <v>21</v>
      </c>
      <c r="J231" s="14" t="s">
        <v>543</v>
      </c>
      <c r="K231" s="14">
        <v>6</v>
      </c>
      <c r="L231" s="14">
        <v>13</v>
      </c>
      <c r="M231" s="14">
        <v>90</v>
      </c>
      <c r="N231" s="14">
        <v>1.17</v>
      </c>
    </row>
    <row r="232" spans="1:14">
      <c r="A232" s="38" t="s">
        <v>599</v>
      </c>
      <c r="B232" s="38" t="s">
        <v>563</v>
      </c>
      <c r="C232" s="38" t="s">
        <v>670</v>
      </c>
      <c r="D232" s="14">
        <v>5.4</v>
      </c>
      <c r="E232" s="14">
        <v>6</v>
      </c>
      <c r="F232" s="14">
        <v>0.9</v>
      </c>
      <c r="G232" s="14">
        <v>1.2</v>
      </c>
      <c r="H232" s="14">
        <v>5</v>
      </c>
      <c r="I232" s="14">
        <v>21</v>
      </c>
      <c r="J232" s="14" t="s">
        <v>543</v>
      </c>
      <c r="K232" s="14">
        <v>3</v>
      </c>
      <c r="L232" s="14">
        <v>13</v>
      </c>
      <c r="M232" s="14">
        <v>100</v>
      </c>
      <c r="N232" s="14">
        <v>1.3</v>
      </c>
    </row>
    <row r="233" spans="1:14">
      <c r="A233" s="38" t="s">
        <v>599</v>
      </c>
      <c r="B233" s="38" t="s">
        <v>565</v>
      </c>
      <c r="C233" s="38" t="s">
        <v>676</v>
      </c>
      <c r="D233" s="14">
        <v>5.8</v>
      </c>
      <c r="E233" s="14">
        <v>8</v>
      </c>
      <c r="F233" s="14">
        <v>0.73</v>
      </c>
      <c r="G233" s="14">
        <v>0.97</v>
      </c>
      <c r="H233" s="14">
        <v>14</v>
      </c>
      <c r="I233" s="14">
        <v>21</v>
      </c>
      <c r="J233" s="14" t="s">
        <v>543</v>
      </c>
      <c r="K233" s="14">
        <v>9</v>
      </c>
      <c r="L233" s="14">
        <v>13</v>
      </c>
      <c r="M233" s="14">
        <v>75</v>
      </c>
      <c r="N233" s="14">
        <v>0.97</v>
      </c>
    </row>
    <row r="234" spans="1:14">
      <c r="A234" s="38" t="s">
        <v>599</v>
      </c>
      <c r="B234" s="38" t="s">
        <v>570</v>
      </c>
      <c r="C234" s="38" t="s">
        <v>659</v>
      </c>
      <c r="D234" s="14">
        <v>7</v>
      </c>
      <c r="E234" s="14">
        <v>10</v>
      </c>
      <c r="F234" s="14">
        <v>0.70000000000000007</v>
      </c>
      <c r="G234" s="14">
        <v>0.93</v>
      </c>
      <c r="H234" s="14">
        <v>15</v>
      </c>
      <c r="I234" s="14">
        <v>21</v>
      </c>
      <c r="J234" s="14" t="s">
        <v>543</v>
      </c>
      <c r="K234" s="14">
        <v>10</v>
      </c>
      <c r="L234" s="14">
        <v>13</v>
      </c>
      <c r="M234" s="14">
        <v>70</v>
      </c>
      <c r="N234" s="14">
        <v>0.91</v>
      </c>
    </row>
    <row r="235" spans="1:14">
      <c r="A235" s="38" t="s">
        <v>599</v>
      </c>
      <c r="B235" s="38" t="s">
        <v>571</v>
      </c>
      <c r="C235" s="38" t="s">
        <v>684</v>
      </c>
      <c r="D235" s="14">
        <v>9.7999999999999989</v>
      </c>
      <c r="E235" s="14">
        <v>11</v>
      </c>
      <c r="F235" s="14">
        <v>0.89</v>
      </c>
      <c r="G235" s="14">
        <v>1.19</v>
      </c>
      <c r="H235" s="14">
        <v>7</v>
      </c>
      <c r="I235" s="14">
        <v>21</v>
      </c>
      <c r="J235" s="14" t="s">
        <v>543</v>
      </c>
      <c r="K235" s="14">
        <v>5</v>
      </c>
      <c r="L235" s="14">
        <v>13</v>
      </c>
      <c r="M235" s="14">
        <v>100</v>
      </c>
      <c r="N235" s="14">
        <v>1.3</v>
      </c>
    </row>
    <row r="236" spans="1:14">
      <c r="A236" s="38" t="s">
        <v>599</v>
      </c>
      <c r="B236" s="38" t="s">
        <v>572</v>
      </c>
      <c r="C236" s="38" t="s">
        <v>687</v>
      </c>
      <c r="D236" s="14">
        <v>8.6999999999999993</v>
      </c>
      <c r="E236" s="14">
        <v>9</v>
      </c>
      <c r="F236" s="14">
        <v>0.97</v>
      </c>
      <c r="G236" s="14">
        <v>1.29</v>
      </c>
      <c r="H236" s="14">
        <v>3</v>
      </c>
      <c r="I236" s="14">
        <v>21</v>
      </c>
      <c r="J236" s="14" t="s">
        <v>543</v>
      </c>
      <c r="K236" s="14">
        <v>2</v>
      </c>
      <c r="L236" s="14">
        <v>13</v>
      </c>
      <c r="M236" s="14">
        <v>100</v>
      </c>
      <c r="N236" s="14">
        <v>1.3</v>
      </c>
    </row>
    <row r="237" spans="1:14">
      <c r="A237" s="38" t="s">
        <v>599</v>
      </c>
      <c r="B237" s="38" t="s">
        <v>576</v>
      </c>
      <c r="C237" s="38" t="s">
        <v>693</v>
      </c>
      <c r="D237" s="14">
        <v>6.8000000000000007</v>
      </c>
      <c r="E237" s="14">
        <v>12</v>
      </c>
      <c r="F237" s="14">
        <v>0.57000000000000006</v>
      </c>
      <c r="G237" s="14">
        <v>0.76</v>
      </c>
      <c r="H237" s="14">
        <v>18</v>
      </c>
      <c r="I237" s="14">
        <v>21</v>
      </c>
      <c r="J237" s="14" t="s">
        <v>540</v>
      </c>
      <c r="K237" s="14">
        <v>6</v>
      </c>
      <c r="L237" s="14">
        <v>7</v>
      </c>
      <c r="M237" s="14">
        <v>66.67</v>
      </c>
      <c r="N237" s="14">
        <v>0.87</v>
      </c>
    </row>
    <row r="238" spans="1:14">
      <c r="A238" s="38" t="s">
        <v>599</v>
      </c>
      <c r="B238" s="38" t="s">
        <v>114</v>
      </c>
      <c r="C238" s="38" t="s">
        <v>695</v>
      </c>
      <c r="D238" s="14">
        <v>5.8</v>
      </c>
      <c r="E238" s="14">
        <v>7</v>
      </c>
      <c r="F238" s="14">
        <v>0.83000000000000007</v>
      </c>
      <c r="G238" s="14">
        <v>1.1100000000000001</v>
      </c>
      <c r="H238" s="14">
        <v>11</v>
      </c>
      <c r="I238" s="14">
        <v>21</v>
      </c>
      <c r="J238" s="14" t="s">
        <v>543</v>
      </c>
      <c r="K238" s="14">
        <v>7</v>
      </c>
      <c r="L238" s="14">
        <v>13</v>
      </c>
      <c r="M238" s="14">
        <v>100</v>
      </c>
      <c r="N238" s="14">
        <v>1.3</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1.xml><?xml version="1.0" encoding="utf-8"?>
<worksheet xmlns="http://schemas.openxmlformats.org/spreadsheetml/2006/main" xmlns:r="http://schemas.openxmlformats.org/officeDocument/2006/relationships">
  <dimension ref="A1:O122"/>
  <sheetViews>
    <sheetView topLeftCell="C1" zoomScaleNormal="100" workbookViewId="0">
      <selection activeCell="N17" sqref="D17:N20"/>
    </sheetView>
  </sheetViews>
  <sheetFormatPr defaultRowHeight="15"/>
  <cols>
    <col min="1" max="1" width="9.140625" style="83"/>
    <col min="2" max="2" width="19.7109375" style="83" bestFit="1" customWidth="1"/>
    <col min="3" max="3" width="70.5703125" style="83" bestFit="1" customWidth="1"/>
    <col min="4" max="4" width="9.140625" style="96"/>
    <col min="5" max="5" width="11.140625" style="96" customWidth="1"/>
    <col min="6" max="15" width="9.140625" style="96"/>
    <col min="16" max="16384" width="9.140625" style="83"/>
  </cols>
  <sheetData>
    <row r="1" spans="1:15" ht="126.75" customHeight="1">
      <c r="A1" s="270" t="s">
        <v>821</v>
      </c>
      <c r="B1" s="270"/>
      <c r="C1" s="271"/>
      <c r="D1" s="271"/>
      <c r="E1" s="271"/>
      <c r="F1" s="271"/>
      <c r="G1" s="271"/>
      <c r="H1" s="271"/>
      <c r="I1" s="271"/>
      <c r="J1" s="271"/>
      <c r="K1" s="271"/>
      <c r="L1" s="271"/>
      <c r="M1" s="271"/>
      <c r="N1" s="271"/>
      <c r="O1" s="271"/>
    </row>
    <row r="2" spans="1:15" ht="38.25">
      <c r="A2" s="172" t="s">
        <v>590</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591</v>
      </c>
      <c r="B3" s="38" t="s">
        <v>114</v>
      </c>
      <c r="C3" s="38" t="s">
        <v>696</v>
      </c>
      <c r="D3" s="14">
        <v>1</v>
      </c>
      <c r="E3" s="14">
        <v>1.9000000000000001</v>
      </c>
      <c r="F3" s="14">
        <v>5.6000000000000005</v>
      </c>
      <c r="G3" s="14">
        <v>8</v>
      </c>
      <c r="H3" s="14">
        <v>0.70000000000000007</v>
      </c>
      <c r="I3" s="14">
        <v>25</v>
      </c>
      <c r="J3" s="14">
        <v>50</v>
      </c>
      <c r="K3" s="14">
        <v>25</v>
      </c>
      <c r="L3" s="14">
        <v>0</v>
      </c>
      <c r="M3" s="14">
        <v>0</v>
      </c>
      <c r="N3" s="14">
        <v>0</v>
      </c>
      <c r="O3" s="14">
        <v>0</v>
      </c>
    </row>
    <row r="4" spans="1:15">
      <c r="A4" s="38" t="s">
        <v>591</v>
      </c>
      <c r="B4" s="38" t="s">
        <v>552</v>
      </c>
      <c r="C4" s="38" t="s">
        <v>647</v>
      </c>
      <c r="D4" s="14">
        <v>2</v>
      </c>
      <c r="E4" s="14">
        <v>1.49</v>
      </c>
      <c r="F4" s="14">
        <v>4.3999999999999995</v>
      </c>
      <c r="G4" s="14">
        <v>8</v>
      </c>
      <c r="H4" s="14">
        <v>0.55000000000000004</v>
      </c>
      <c r="I4" s="14">
        <v>37.5</v>
      </c>
      <c r="J4" s="14">
        <v>12.5</v>
      </c>
      <c r="K4" s="14">
        <v>12.5</v>
      </c>
      <c r="L4" s="14">
        <v>37.5</v>
      </c>
      <c r="M4" s="14">
        <v>0</v>
      </c>
      <c r="N4" s="14">
        <v>0</v>
      </c>
      <c r="O4" s="14">
        <v>0</v>
      </c>
    </row>
    <row r="5" spans="1:15">
      <c r="A5" s="38" t="s">
        <v>591</v>
      </c>
      <c r="B5" s="38" t="s">
        <v>565</v>
      </c>
      <c r="C5" s="38" t="s">
        <v>676</v>
      </c>
      <c r="D5" s="14">
        <v>3</v>
      </c>
      <c r="E5" s="14">
        <v>1.42</v>
      </c>
      <c r="F5" s="14">
        <v>4.6999999999999993</v>
      </c>
      <c r="G5" s="14">
        <v>9</v>
      </c>
      <c r="H5" s="14">
        <v>0.52</v>
      </c>
      <c r="I5" s="14">
        <v>22.22</v>
      </c>
      <c r="J5" s="14">
        <v>22.22</v>
      </c>
      <c r="K5" s="14">
        <v>33.33</v>
      </c>
      <c r="L5" s="14">
        <v>11.11</v>
      </c>
      <c r="M5" s="14">
        <v>11.11</v>
      </c>
      <c r="N5" s="14">
        <v>0</v>
      </c>
      <c r="O5" s="14">
        <v>0</v>
      </c>
    </row>
    <row r="6" spans="1:15">
      <c r="A6" s="38" t="s">
        <v>591</v>
      </c>
      <c r="B6" s="38" t="s">
        <v>570</v>
      </c>
      <c r="C6" s="38" t="s">
        <v>683</v>
      </c>
      <c r="D6" s="14">
        <v>4</v>
      </c>
      <c r="E6" s="14">
        <v>1.32</v>
      </c>
      <c r="F6" s="14">
        <v>3.4000000000000004</v>
      </c>
      <c r="G6" s="14">
        <v>7</v>
      </c>
      <c r="H6" s="14">
        <v>0.49</v>
      </c>
      <c r="I6" s="14">
        <v>0</v>
      </c>
      <c r="J6" s="14">
        <v>42.86</v>
      </c>
      <c r="K6" s="14">
        <v>42.86</v>
      </c>
      <c r="L6" s="14">
        <v>14.290000000000001</v>
      </c>
      <c r="M6" s="14">
        <v>0</v>
      </c>
      <c r="N6" s="14">
        <v>0</v>
      </c>
      <c r="O6" s="14">
        <v>0</v>
      </c>
    </row>
    <row r="7" spans="1:15">
      <c r="A7" s="38" t="s">
        <v>591</v>
      </c>
      <c r="B7" s="38" t="s">
        <v>573</v>
      </c>
      <c r="C7" s="38" t="s">
        <v>689</v>
      </c>
      <c r="D7" s="14">
        <v>5</v>
      </c>
      <c r="E7" s="14">
        <v>1.22</v>
      </c>
      <c r="F7" s="14">
        <v>3.6000000000000005</v>
      </c>
      <c r="G7" s="14">
        <v>8</v>
      </c>
      <c r="H7" s="14">
        <v>0.45</v>
      </c>
      <c r="I7" s="14">
        <v>25</v>
      </c>
      <c r="J7" s="14">
        <v>25</v>
      </c>
      <c r="K7" s="14">
        <v>0</v>
      </c>
      <c r="L7" s="14">
        <v>25</v>
      </c>
      <c r="M7" s="14">
        <v>12.5</v>
      </c>
      <c r="N7" s="14">
        <v>12.5</v>
      </c>
      <c r="O7" s="14">
        <v>12.5</v>
      </c>
    </row>
    <row r="8" spans="1:15">
      <c r="A8" s="38" t="s">
        <v>591</v>
      </c>
      <c r="B8" s="38" t="s">
        <v>547</v>
      </c>
      <c r="C8" s="38" t="s">
        <v>639</v>
      </c>
      <c r="D8" s="14">
        <v>6</v>
      </c>
      <c r="E8" s="14">
        <v>1.1300000000000001</v>
      </c>
      <c r="F8" s="14">
        <v>2.5</v>
      </c>
      <c r="G8" s="14">
        <v>6</v>
      </c>
      <c r="H8" s="14">
        <v>0.42</v>
      </c>
      <c r="I8" s="14">
        <v>0</v>
      </c>
      <c r="J8" s="14">
        <v>50</v>
      </c>
      <c r="K8" s="14">
        <v>16.670000000000002</v>
      </c>
      <c r="L8" s="14">
        <v>0</v>
      </c>
      <c r="M8" s="14">
        <v>33.33</v>
      </c>
      <c r="N8" s="14">
        <v>0</v>
      </c>
      <c r="O8" s="14">
        <v>0</v>
      </c>
    </row>
    <row r="9" spans="1:15">
      <c r="A9" s="38" t="s">
        <v>591</v>
      </c>
      <c r="B9" s="38" t="s">
        <v>575</v>
      </c>
      <c r="C9" s="38" t="s">
        <v>667</v>
      </c>
      <c r="D9" s="14">
        <v>7</v>
      </c>
      <c r="E9" s="14">
        <v>1.1200000000000001</v>
      </c>
      <c r="F9" s="14">
        <v>3.3</v>
      </c>
      <c r="G9" s="14">
        <v>8</v>
      </c>
      <c r="H9" s="14">
        <v>0.41000000000000003</v>
      </c>
      <c r="I9" s="14">
        <v>12.5</v>
      </c>
      <c r="J9" s="14">
        <v>37.5</v>
      </c>
      <c r="K9" s="14">
        <v>0</v>
      </c>
      <c r="L9" s="14">
        <v>25</v>
      </c>
      <c r="M9" s="14">
        <v>25</v>
      </c>
      <c r="N9" s="14">
        <v>0</v>
      </c>
      <c r="O9" s="14">
        <v>0</v>
      </c>
    </row>
    <row r="10" spans="1:15">
      <c r="A10" s="38" t="s">
        <v>591</v>
      </c>
      <c r="B10" s="38" t="s">
        <v>563</v>
      </c>
      <c r="C10" s="38" t="s">
        <v>669</v>
      </c>
      <c r="D10" s="14">
        <v>8</v>
      </c>
      <c r="E10" s="14">
        <v>1.0900000000000001</v>
      </c>
      <c r="F10" s="14">
        <v>2.4</v>
      </c>
      <c r="G10" s="14">
        <v>6</v>
      </c>
      <c r="H10" s="14">
        <v>0.4</v>
      </c>
      <c r="I10" s="14">
        <v>0</v>
      </c>
      <c r="J10" s="14">
        <v>33.33</v>
      </c>
      <c r="K10" s="14">
        <v>33.33</v>
      </c>
      <c r="L10" s="14">
        <v>33.33</v>
      </c>
      <c r="M10" s="14">
        <v>0</v>
      </c>
      <c r="N10" s="14">
        <v>0</v>
      </c>
      <c r="O10" s="14">
        <v>0</v>
      </c>
    </row>
    <row r="11" spans="1:15">
      <c r="A11" s="38" t="s">
        <v>591</v>
      </c>
      <c r="B11" s="38" t="s">
        <v>560</v>
      </c>
      <c r="C11" s="38" t="s">
        <v>662</v>
      </c>
      <c r="D11" s="14">
        <v>9</v>
      </c>
      <c r="E11" s="14">
        <v>1.02</v>
      </c>
      <c r="F11" s="14">
        <v>4.5</v>
      </c>
      <c r="G11" s="14">
        <v>12</v>
      </c>
      <c r="H11" s="14">
        <v>0.38</v>
      </c>
      <c r="I11" s="14">
        <v>16.670000000000002</v>
      </c>
      <c r="J11" s="14">
        <v>8.33</v>
      </c>
      <c r="K11" s="14">
        <v>25</v>
      </c>
      <c r="L11" s="14">
        <v>50</v>
      </c>
      <c r="M11" s="14">
        <v>0</v>
      </c>
      <c r="N11" s="14">
        <v>0</v>
      </c>
      <c r="O11" s="14">
        <v>0</v>
      </c>
    </row>
    <row r="12" spans="1:15">
      <c r="A12" s="38" t="s">
        <v>591</v>
      </c>
      <c r="B12" s="38" t="s">
        <v>576</v>
      </c>
      <c r="C12" s="38" t="s">
        <v>691</v>
      </c>
      <c r="D12" s="14">
        <v>10</v>
      </c>
      <c r="E12" s="14">
        <v>0.95000000000000007</v>
      </c>
      <c r="F12" s="14">
        <v>2.1</v>
      </c>
      <c r="G12" s="14">
        <v>6</v>
      </c>
      <c r="H12" s="14">
        <v>0.35000000000000003</v>
      </c>
      <c r="I12" s="14">
        <v>0</v>
      </c>
      <c r="J12" s="14">
        <v>33.33</v>
      </c>
      <c r="K12" s="14">
        <v>16.670000000000002</v>
      </c>
      <c r="L12" s="14">
        <v>50</v>
      </c>
      <c r="M12" s="14">
        <v>0</v>
      </c>
      <c r="N12" s="14">
        <v>0</v>
      </c>
      <c r="O12" s="14">
        <v>0</v>
      </c>
    </row>
    <row r="13" spans="1:15">
      <c r="A13" s="38" t="s">
        <v>591</v>
      </c>
      <c r="B13" s="38" t="s">
        <v>554</v>
      </c>
      <c r="C13" s="38" t="s">
        <v>653</v>
      </c>
      <c r="D13" s="14">
        <v>11</v>
      </c>
      <c r="E13" s="14">
        <v>0.76</v>
      </c>
      <c r="F13" s="14">
        <v>1.4</v>
      </c>
      <c r="G13" s="14">
        <v>5</v>
      </c>
      <c r="H13" s="14">
        <v>0.28000000000000003</v>
      </c>
      <c r="I13" s="14">
        <v>0</v>
      </c>
      <c r="J13" s="14">
        <v>20</v>
      </c>
      <c r="K13" s="14">
        <v>20</v>
      </c>
      <c r="L13" s="14">
        <v>60</v>
      </c>
      <c r="M13" s="14">
        <v>0</v>
      </c>
      <c r="N13" s="14">
        <v>0</v>
      </c>
      <c r="O13" s="14">
        <v>0</v>
      </c>
    </row>
    <row r="14" spans="1:15">
      <c r="A14" s="38" t="s">
        <v>591</v>
      </c>
      <c r="B14" s="38" t="s">
        <v>569</v>
      </c>
      <c r="C14" s="38" t="s">
        <v>682</v>
      </c>
      <c r="D14" s="14">
        <v>11</v>
      </c>
      <c r="E14" s="14">
        <v>0.76</v>
      </c>
      <c r="F14" s="14">
        <v>1.4000000000000001</v>
      </c>
      <c r="G14" s="14">
        <v>5</v>
      </c>
      <c r="H14" s="14">
        <v>0.28000000000000003</v>
      </c>
      <c r="I14" s="14">
        <v>0</v>
      </c>
      <c r="J14" s="14">
        <v>20</v>
      </c>
      <c r="K14" s="14">
        <v>20</v>
      </c>
      <c r="L14" s="14">
        <v>60</v>
      </c>
      <c r="M14" s="14">
        <v>0</v>
      </c>
      <c r="N14" s="14">
        <v>0</v>
      </c>
      <c r="O14" s="14">
        <v>0</v>
      </c>
    </row>
    <row r="15" spans="1:15">
      <c r="A15" s="38" t="s">
        <v>591</v>
      </c>
      <c r="B15" s="38" t="s">
        <v>557</v>
      </c>
      <c r="C15" s="38" t="s">
        <v>658</v>
      </c>
      <c r="D15" s="14">
        <v>13</v>
      </c>
      <c r="E15" s="14">
        <v>0.68</v>
      </c>
      <c r="F15" s="14">
        <v>2.0000000000000004</v>
      </c>
      <c r="G15" s="14">
        <v>8</v>
      </c>
      <c r="H15" s="14">
        <v>0.25</v>
      </c>
      <c r="I15" s="14">
        <v>0</v>
      </c>
      <c r="J15" s="14">
        <v>0</v>
      </c>
      <c r="K15" s="14">
        <v>50</v>
      </c>
      <c r="L15" s="14">
        <v>50</v>
      </c>
      <c r="M15" s="14">
        <v>0</v>
      </c>
      <c r="N15" s="14">
        <v>0</v>
      </c>
      <c r="O15" s="14">
        <v>0</v>
      </c>
    </row>
    <row r="16" spans="1:15">
      <c r="A16" s="38" t="s">
        <v>591</v>
      </c>
      <c r="B16" s="38" t="s">
        <v>539</v>
      </c>
      <c r="C16" s="38" t="s">
        <v>631</v>
      </c>
      <c r="D16" s="14">
        <v>14</v>
      </c>
      <c r="E16" s="14">
        <v>0.63</v>
      </c>
      <c r="F16" s="14">
        <v>2.2999999999999998</v>
      </c>
      <c r="G16" s="14">
        <v>10</v>
      </c>
      <c r="H16" s="14">
        <v>0.23</v>
      </c>
      <c r="I16" s="14">
        <v>0</v>
      </c>
      <c r="J16" s="14">
        <v>0</v>
      </c>
      <c r="K16" s="14">
        <v>50</v>
      </c>
      <c r="L16" s="14">
        <v>30</v>
      </c>
      <c r="M16" s="14">
        <v>0</v>
      </c>
      <c r="N16" s="14">
        <v>20</v>
      </c>
      <c r="O16" s="14">
        <v>20</v>
      </c>
    </row>
    <row r="17" spans="1:15">
      <c r="A17" s="38" t="s">
        <v>591</v>
      </c>
      <c r="B17" s="38" t="s">
        <v>571</v>
      </c>
      <c r="C17" s="38" t="s">
        <v>684</v>
      </c>
      <c r="D17" s="14">
        <v>15</v>
      </c>
      <c r="E17" s="14">
        <v>0.5</v>
      </c>
      <c r="F17" s="14">
        <v>1.1000000000000001</v>
      </c>
      <c r="G17" s="14">
        <v>6</v>
      </c>
      <c r="H17" s="14">
        <v>0.18</v>
      </c>
      <c r="I17" s="14">
        <v>0</v>
      </c>
      <c r="J17" s="14">
        <v>0</v>
      </c>
      <c r="K17" s="14">
        <v>33.33</v>
      </c>
      <c r="L17" s="14">
        <v>50</v>
      </c>
      <c r="M17" s="14">
        <v>16.670000000000002</v>
      </c>
      <c r="N17" s="14">
        <v>0</v>
      </c>
      <c r="O17" s="14">
        <v>0</v>
      </c>
    </row>
    <row r="18" spans="1:15">
      <c r="A18" s="38" t="s">
        <v>591</v>
      </c>
      <c r="B18" s="38" t="s">
        <v>576</v>
      </c>
      <c r="C18" s="38" t="s">
        <v>693</v>
      </c>
      <c r="D18" s="14">
        <v>16</v>
      </c>
      <c r="E18" s="14">
        <v>0.37</v>
      </c>
      <c r="F18" s="14">
        <v>1.1000000000000001</v>
      </c>
      <c r="G18" s="14">
        <v>8</v>
      </c>
      <c r="H18" s="14">
        <v>0.14000000000000001</v>
      </c>
      <c r="I18" s="14">
        <v>0</v>
      </c>
      <c r="J18" s="14">
        <v>0</v>
      </c>
      <c r="K18" s="14">
        <v>25</v>
      </c>
      <c r="L18" s="14">
        <v>37.5</v>
      </c>
      <c r="M18" s="14">
        <v>12.5</v>
      </c>
      <c r="N18" s="14">
        <v>25</v>
      </c>
      <c r="O18" s="14">
        <v>25</v>
      </c>
    </row>
    <row r="19" spans="1:15">
      <c r="A19" s="38" t="s">
        <v>591</v>
      </c>
      <c r="B19" s="38" t="s">
        <v>548</v>
      </c>
      <c r="C19" s="38" t="s">
        <v>641</v>
      </c>
      <c r="D19" s="14">
        <v>17</v>
      </c>
      <c r="E19" s="14">
        <v>0.14000000000000001</v>
      </c>
      <c r="F19" s="14">
        <v>0.30000000000000004</v>
      </c>
      <c r="G19" s="14">
        <v>6</v>
      </c>
      <c r="H19" s="14">
        <v>0.05</v>
      </c>
      <c r="I19" s="14">
        <v>0</v>
      </c>
      <c r="J19" s="14">
        <v>0</v>
      </c>
      <c r="K19" s="14">
        <v>0</v>
      </c>
      <c r="L19" s="14">
        <v>50</v>
      </c>
      <c r="M19" s="14">
        <v>50</v>
      </c>
      <c r="N19" s="14">
        <v>0</v>
      </c>
      <c r="O19" s="14">
        <v>0</v>
      </c>
    </row>
    <row r="20" spans="1:15">
      <c r="A20" s="38" t="s">
        <v>592</v>
      </c>
      <c r="B20" s="38" t="s">
        <v>556</v>
      </c>
      <c r="C20" s="38" t="s">
        <v>655</v>
      </c>
      <c r="D20" s="14">
        <v>1</v>
      </c>
      <c r="E20" s="14">
        <v>1.43</v>
      </c>
      <c r="F20" s="14">
        <v>5.7</v>
      </c>
      <c r="G20" s="14">
        <v>6</v>
      </c>
      <c r="H20" s="14">
        <v>0.95000000000000007</v>
      </c>
      <c r="I20" s="14">
        <v>83.33</v>
      </c>
      <c r="J20" s="14">
        <v>16.670000000000002</v>
      </c>
      <c r="K20" s="14">
        <v>0</v>
      </c>
      <c r="L20" s="14">
        <v>0</v>
      </c>
      <c r="M20" s="14">
        <v>0</v>
      </c>
      <c r="N20" s="14">
        <v>0</v>
      </c>
      <c r="O20" s="14">
        <v>0</v>
      </c>
    </row>
    <row r="21" spans="1:15">
      <c r="A21" s="38" t="s">
        <v>592</v>
      </c>
      <c r="B21" s="38" t="s">
        <v>836</v>
      </c>
      <c r="C21" s="38" t="s">
        <v>678</v>
      </c>
      <c r="D21" s="14">
        <v>2</v>
      </c>
      <c r="E21" s="14">
        <v>1.3900000000000001</v>
      </c>
      <c r="F21" s="14">
        <v>14.799999999999999</v>
      </c>
      <c r="G21" s="14">
        <v>16</v>
      </c>
      <c r="H21" s="14">
        <v>0.92</v>
      </c>
      <c r="I21" s="14">
        <v>75</v>
      </c>
      <c r="J21" s="14">
        <v>25</v>
      </c>
      <c r="K21" s="14">
        <v>0</v>
      </c>
      <c r="L21" s="14">
        <v>0</v>
      </c>
      <c r="M21" s="14">
        <v>0</v>
      </c>
      <c r="N21" s="14">
        <v>0</v>
      </c>
      <c r="O21" s="14">
        <v>0</v>
      </c>
    </row>
    <row r="22" spans="1:15">
      <c r="A22" s="38" t="s">
        <v>592</v>
      </c>
      <c r="B22" s="38" t="s">
        <v>563</v>
      </c>
      <c r="C22" s="38" t="s">
        <v>670</v>
      </c>
      <c r="D22" s="14">
        <v>3</v>
      </c>
      <c r="E22" s="14">
        <v>1.2</v>
      </c>
      <c r="F22" s="14">
        <v>4.8</v>
      </c>
      <c r="G22" s="14">
        <v>6</v>
      </c>
      <c r="H22" s="14">
        <v>0.8</v>
      </c>
      <c r="I22" s="14">
        <v>33.33</v>
      </c>
      <c r="J22" s="14">
        <v>66.67</v>
      </c>
      <c r="K22" s="14">
        <v>0</v>
      </c>
      <c r="L22" s="14">
        <v>0</v>
      </c>
      <c r="M22" s="14">
        <v>0</v>
      </c>
      <c r="N22" s="14">
        <v>0</v>
      </c>
      <c r="O22" s="14">
        <v>0</v>
      </c>
    </row>
    <row r="23" spans="1:15">
      <c r="A23" s="38" t="s">
        <v>592</v>
      </c>
      <c r="B23" s="38" t="s">
        <v>557</v>
      </c>
      <c r="C23" s="38" t="s">
        <v>657</v>
      </c>
      <c r="D23" s="14">
        <v>4</v>
      </c>
      <c r="E23" s="14">
        <v>1.19</v>
      </c>
      <c r="F23" s="14">
        <v>7.9</v>
      </c>
      <c r="G23" s="14">
        <v>10</v>
      </c>
      <c r="H23" s="14">
        <v>0.79</v>
      </c>
      <c r="I23" s="14">
        <v>60</v>
      </c>
      <c r="J23" s="14">
        <v>20</v>
      </c>
      <c r="K23" s="14">
        <v>10</v>
      </c>
      <c r="L23" s="14">
        <v>10</v>
      </c>
      <c r="M23" s="14">
        <v>0</v>
      </c>
      <c r="N23" s="14">
        <v>0</v>
      </c>
      <c r="O23" s="14">
        <v>0</v>
      </c>
    </row>
    <row r="24" spans="1:15">
      <c r="A24" s="38" t="s">
        <v>592</v>
      </c>
      <c r="B24" s="38" t="s">
        <v>565</v>
      </c>
      <c r="C24" s="38" t="s">
        <v>676</v>
      </c>
      <c r="D24" s="14">
        <v>4</v>
      </c>
      <c r="E24" s="14">
        <v>1.19</v>
      </c>
      <c r="F24" s="14">
        <v>19.899999999999995</v>
      </c>
      <c r="G24" s="14">
        <v>25</v>
      </c>
      <c r="H24" s="14">
        <v>0.8</v>
      </c>
      <c r="I24" s="14">
        <v>48</v>
      </c>
      <c r="J24" s="14">
        <v>40</v>
      </c>
      <c r="K24" s="14">
        <v>8</v>
      </c>
      <c r="L24" s="14">
        <v>4</v>
      </c>
      <c r="M24" s="14">
        <v>0</v>
      </c>
      <c r="N24" s="14">
        <v>0</v>
      </c>
      <c r="O24" s="14">
        <v>0</v>
      </c>
    </row>
    <row r="25" spans="1:15">
      <c r="A25" s="38" t="s">
        <v>592</v>
      </c>
      <c r="B25" s="38" t="s">
        <v>537</v>
      </c>
      <c r="C25" s="38" t="s">
        <v>628</v>
      </c>
      <c r="D25" s="14">
        <v>6</v>
      </c>
      <c r="E25" s="14">
        <v>1.1300000000000001</v>
      </c>
      <c r="F25" s="14">
        <v>4.5</v>
      </c>
      <c r="G25" s="14">
        <v>6</v>
      </c>
      <c r="H25" s="14">
        <v>0.75</v>
      </c>
      <c r="I25" s="14">
        <v>33.33</v>
      </c>
      <c r="J25" s="14">
        <v>50</v>
      </c>
      <c r="K25" s="14">
        <v>16.670000000000002</v>
      </c>
      <c r="L25" s="14">
        <v>0</v>
      </c>
      <c r="M25" s="14">
        <v>0</v>
      </c>
      <c r="N25" s="14">
        <v>0</v>
      </c>
      <c r="O25" s="14">
        <v>0</v>
      </c>
    </row>
    <row r="26" spans="1:15">
      <c r="A26" s="38" t="s">
        <v>592</v>
      </c>
      <c r="B26" s="38" t="s">
        <v>555</v>
      </c>
      <c r="C26" s="38" t="s">
        <v>654</v>
      </c>
      <c r="D26" s="14">
        <v>6</v>
      </c>
      <c r="E26" s="14">
        <v>1.1300000000000001</v>
      </c>
      <c r="F26" s="14">
        <v>12.1</v>
      </c>
      <c r="G26" s="14">
        <v>16</v>
      </c>
      <c r="H26" s="14">
        <v>0.76</v>
      </c>
      <c r="I26" s="14">
        <v>56.25</v>
      </c>
      <c r="J26" s="14">
        <v>18.75</v>
      </c>
      <c r="K26" s="14">
        <v>12.5</v>
      </c>
      <c r="L26" s="14">
        <v>12.5</v>
      </c>
      <c r="M26" s="14">
        <v>0</v>
      </c>
      <c r="N26" s="14">
        <v>0</v>
      </c>
      <c r="O26" s="14">
        <v>0</v>
      </c>
    </row>
    <row r="27" spans="1:15">
      <c r="A27" s="38" t="s">
        <v>592</v>
      </c>
      <c r="B27" s="38" t="s">
        <v>542</v>
      </c>
      <c r="C27" s="38" t="s">
        <v>634</v>
      </c>
      <c r="D27" s="14">
        <v>8</v>
      </c>
      <c r="E27" s="14">
        <v>1.05</v>
      </c>
      <c r="F27" s="14">
        <v>5.6000000000000005</v>
      </c>
      <c r="G27" s="14">
        <v>8</v>
      </c>
      <c r="H27" s="14">
        <v>0.70000000000000007</v>
      </c>
      <c r="I27" s="14">
        <v>12.5</v>
      </c>
      <c r="J27" s="14">
        <v>75</v>
      </c>
      <c r="K27" s="14">
        <v>12.5</v>
      </c>
      <c r="L27" s="14">
        <v>0</v>
      </c>
      <c r="M27" s="14">
        <v>0</v>
      </c>
      <c r="N27" s="14">
        <v>0</v>
      </c>
      <c r="O27" s="14">
        <v>0</v>
      </c>
    </row>
    <row r="28" spans="1:15">
      <c r="A28" s="38" t="s">
        <v>592</v>
      </c>
      <c r="B28" s="38" t="s">
        <v>552</v>
      </c>
      <c r="C28" s="38" t="s">
        <v>647</v>
      </c>
      <c r="D28" s="14">
        <v>9</v>
      </c>
      <c r="E28" s="14">
        <v>1.04</v>
      </c>
      <c r="F28" s="14">
        <v>13.199999999999998</v>
      </c>
      <c r="G28" s="14">
        <v>19</v>
      </c>
      <c r="H28" s="14">
        <v>0.69000000000000006</v>
      </c>
      <c r="I28" s="14">
        <v>42.11</v>
      </c>
      <c r="J28" s="14">
        <v>31.580000000000002</v>
      </c>
      <c r="K28" s="14">
        <v>10.53</v>
      </c>
      <c r="L28" s="14">
        <v>10.53</v>
      </c>
      <c r="M28" s="14">
        <v>5.26</v>
      </c>
      <c r="N28" s="14">
        <v>0</v>
      </c>
      <c r="O28" s="14">
        <v>0</v>
      </c>
    </row>
    <row r="29" spans="1:15">
      <c r="A29" s="38" t="s">
        <v>592</v>
      </c>
      <c r="B29" s="38" t="s">
        <v>571</v>
      </c>
      <c r="C29" s="38" t="s">
        <v>684</v>
      </c>
      <c r="D29" s="14">
        <v>10</v>
      </c>
      <c r="E29" s="14">
        <v>0.99</v>
      </c>
      <c r="F29" s="14">
        <v>5.3</v>
      </c>
      <c r="G29" s="14">
        <v>8</v>
      </c>
      <c r="H29" s="14">
        <v>0.66</v>
      </c>
      <c r="I29" s="14">
        <v>37.5</v>
      </c>
      <c r="J29" s="14">
        <v>37.5</v>
      </c>
      <c r="K29" s="14">
        <v>0</v>
      </c>
      <c r="L29" s="14">
        <v>25</v>
      </c>
      <c r="M29" s="14">
        <v>0</v>
      </c>
      <c r="N29" s="14">
        <v>0</v>
      </c>
      <c r="O29" s="14">
        <v>0</v>
      </c>
    </row>
    <row r="30" spans="1:15">
      <c r="A30" s="38" t="s">
        <v>592</v>
      </c>
      <c r="B30" s="38" t="s">
        <v>539</v>
      </c>
      <c r="C30" s="38" t="s">
        <v>629</v>
      </c>
      <c r="D30" s="14">
        <v>11</v>
      </c>
      <c r="E30" s="14">
        <v>0.93</v>
      </c>
      <c r="F30" s="14">
        <v>6.2</v>
      </c>
      <c r="G30" s="14">
        <v>10</v>
      </c>
      <c r="H30" s="14">
        <v>0.62</v>
      </c>
      <c r="I30" s="14">
        <v>20</v>
      </c>
      <c r="J30" s="14">
        <v>60</v>
      </c>
      <c r="K30" s="14">
        <v>0</v>
      </c>
      <c r="L30" s="14">
        <v>0</v>
      </c>
      <c r="M30" s="14">
        <v>0</v>
      </c>
      <c r="N30" s="14">
        <v>20</v>
      </c>
      <c r="O30" s="14">
        <v>20</v>
      </c>
    </row>
    <row r="31" spans="1:15">
      <c r="A31" s="38" t="s">
        <v>592</v>
      </c>
      <c r="B31" s="38" t="s">
        <v>570</v>
      </c>
      <c r="C31" s="38" t="s">
        <v>683</v>
      </c>
      <c r="D31" s="14">
        <v>12</v>
      </c>
      <c r="E31" s="14">
        <v>0.72</v>
      </c>
      <c r="F31" s="14">
        <v>8.1</v>
      </c>
      <c r="G31" s="14">
        <v>17</v>
      </c>
      <c r="H31" s="14">
        <v>0.48</v>
      </c>
      <c r="I31" s="14">
        <v>29.41</v>
      </c>
      <c r="J31" s="14">
        <v>23.53</v>
      </c>
      <c r="K31" s="14">
        <v>0</v>
      </c>
      <c r="L31" s="14">
        <v>17.650000000000002</v>
      </c>
      <c r="M31" s="14">
        <v>0</v>
      </c>
      <c r="N31" s="14">
        <v>29.41</v>
      </c>
      <c r="O31" s="14">
        <v>29.41</v>
      </c>
    </row>
    <row r="32" spans="1:15">
      <c r="A32" s="38" t="s">
        <v>592</v>
      </c>
      <c r="B32" s="38" t="s">
        <v>566</v>
      </c>
      <c r="C32" s="38" t="s">
        <v>659</v>
      </c>
      <c r="D32" s="14">
        <v>13</v>
      </c>
      <c r="E32" s="14">
        <v>0.64</v>
      </c>
      <c r="F32" s="14">
        <v>10.199999999999999</v>
      </c>
      <c r="G32" s="14">
        <v>24</v>
      </c>
      <c r="H32" s="14">
        <v>0.43</v>
      </c>
      <c r="I32" s="14">
        <v>20.830000000000002</v>
      </c>
      <c r="J32" s="14">
        <v>16.670000000000002</v>
      </c>
      <c r="K32" s="14">
        <v>20.830000000000002</v>
      </c>
      <c r="L32" s="14">
        <v>16.670000000000002</v>
      </c>
      <c r="M32" s="14">
        <v>12.5</v>
      </c>
      <c r="N32" s="14">
        <v>12.5</v>
      </c>
      <c r="O32" s="14">
        <v>8.33</v>
      </c>
    </row>
    <row r="33" spans="1:15">
      <c r="A33" s="38" t="s">
        <v>592</v>
      </c>
      <c r="B33" s="38" t="s">
        <v>557</v>
      </c>
      <c r="C33" s="38" t="s">
        <v>656</v>
      </c>
      <c r="D33" s="14">
        <v>14</v>
      </c>
      <c r="E33" s="14">
        <v>0.6</v>
      </c>
      <c r="F33" s="14">
        <v>2.4</v>
      </c>
      <c r="G33" s="14">
        <v>6</v>
      </c>
      <c r="H33" s="14">
        <v>0.4</v>
      </c>
      <c r="I33" s="14">
        <v>16.670000000000002</v>
      </c>
      <c r="J33" s="14">
        <v>33.33</v>
      </c>
      <c r="K33" s="14">
        <v>0</v>
      </c>
      <c r="L33" s="14">
        <v>0</v>
      </c>
      <c r="M33" s="14">
        <v>16.670000000000002</v>
      </c>
      <c r="N33" s="14">
        <v>33.33</v>
      </c>
      <c r="O33" s="14">
        <v>33.33</v>
      </c>
    </row>
    <row r="34" spans="1:15">
      <c r="A34" s="38" t="s">
        <v>593</v>
      </c>
      <c r="B34" s="38" t="s">
        <v>551</v>
      </c>
      <c r="C34" s="38" t="s">
        <v>646</v>
      </c>
      <c r="D34" s="14">
        <v>1</v>
      </c>
      <c r="E34" s="14">
        <v>1.57</v>
      </c>
      <c r="F34" s="14">
        <v>8.5</v>
      </c>
      <c r="G34" s="14">
        <v>10</v>
      </c>
      <c r="H34" s="14">
        <v>0.85</v>
      </c>
      <c r="I34" s="14">
        <v>60</v>
      </c>
      <c r="J34" s="14">
        <v>30</v>
      </c>
      <c r="K34" s="14">
        <v>10</v>
      </c>
      <c r="L34" s="14">
        <v>0</v>
      </c>
      <c r="M34" s="14">
        <v>0</v>
      </c>
      <c r="N34" s="14">
        <v>0</v>
      </c>
      <c r="O34" s="14">
        <v>0</v>
      </c>
    </row>
    <row r="35" spans="1:15">
      <c r="A35" s="38" t="s">
        <v>593</v>
      </c>
      <c r="B35" s="38" t="s">
        <v>541</v>
      </c>
      <c r="C35" s="38" t="s">
        <v>222</v>
      </c>
      <c r="D35" s="14">
        <v>2</v>
      </c>
      <c r="E35" s="14">
        <v>1.43</v>
      </c>
      <c r="F35" s="14">
        <v>6.2</v>
      </c>
      <c r="G35" s="14">
        <v>8</v>
      </c>
      <c r="H35" s="14">
        <v>0.78</v>
      </c>
      <c r="I35" s="14">
        <v>37.5</v>
      </c>
      <c r="J35" s="14">
        <v>50</v>
      </c>
      <c r="K35" s="14">
        <v>12.5</v>
      </c>
      <c r="L35" s="14">
        <v>0</v>
      </c>
      <c r="M35" s="14">
        <v>0</v>
      </c>
      <c r="N35" s="14">
        <v>0</v>
      </c>
      <c r="O35" s="14">
        <v>0</v>
      </c>
    </row>
    <row r="36" spans="1:15">
      <c r="A36" s="38" t="s">
        <v>593</v>
      </c>
      <c r="B36" s="38" t="s">
        <v>552</v>
      </c>
      <c r="C36" s="38" t="s">
        <v>647</v>
      </c>
      <c r="D36" s="14">
        <v>3</v>
      </c>
      <c r="E36" s="14">
        <v>0.92</v>
      </c>
      <c r="F36" s="14">
        <v>4.5</v>
      </c>
      <c r="G36" s="14">
        <v>9</v>
      </c>
      <c r="H36" s="14">
        <v>0.5</v>
      </c>
      <c r="I36" s="14">
        <v>0</v>
      </c>
      <c r="J36" s="14">
        <v>55.56</v>
      </c>
      <c r="K36" s="14">
        <v>22.22</v>
      </c>
      <c r="L36" s="14">
        <v>22.22</v>
      </c>
      <c r="M36" s="14">
        <v>0</v>
      </c>
      <c r="N36" s="14">
        <v>0</v>
      </c>
      <c r="O36" s="14">
        <v>0</v>
      </c>
    </row>
    <row r="37" spans="1:15">
      <c r="A37" s="38" t="s">
        <v>593</v>
      </c>
      <c r="B37" s="38" t="s">
        <v>554</v>
      </c>
      <c r="C37" s="38" t="s">
        <v>653</v>
      </c>
      <c r="D37" s="14">
        <v>4</v>
      </c>
      <c r="E37" s="14">
        <v>0.9</v>
      </c>
      <c r="F37" s="14">
        <v>3.4000000000000004</v>
      </c>
      <c r="G37" s="14">
        <v>7</v>
      </c>
      <c r="H37" s="14">
        <v>0.49</v>
      </c>
      <c r="I37" s="14">
        <v>0</v>
      </c>
      <c r="J37" s="14">
        <v>42.86</v>
      </c>
      <c r="K37" s="14">
        <v>42.86</v>
      </c>
      <c r="L37" s="14">
        <v>14.290000000000001</v>
      </c>
      <c r="M37" s="14">
        <v>0</v>
      </c>
      <c r="N37" s="14">
        <v>0</v>
      </c>
      <c r="O37" s="14">
        <v>0</v>
      </c>
    </row>
    <row r="38" spans="1:15">
      <c r="A38" s="38" t="s">
        <v>593</v>
      </c>
      <c r="B38" s="38" t="s">
        <v>572</v>
      </c>
      <c r="C38" s="38" t="s">
        <v>686</v>
      </c>
      <c r="D38" s="14">
        <v>5</v>
      </c>
      <c r="E38" s="14">
        <v>0.68</v>
      </c>
      <c r="F38" s="14">
        <v>2.1999999999999997</v>
      </c>
      <c r="G38" s="14">
        <v>6</v>
      </c>
      <c r="H38" s="14">
        <v>0.37</v>
      </c>
      <c r="I38" s="14">
        <v>0</v>
      </c>
      <c r="J38" s="14">
        <v>33.33</v>
      </c>
      <c r="K38" s="14">
        <v>33.33</v>
      </c>
      <c r="L38" s="14">
        <v>0</v>
      </c>
      <c r="M38" s="14">
        <v>33.33</v>
      </c>
      <c r="N38" s="14">
        <v>0</v>
      </c>
      <c r="O38" s="14">
        <v>0</v>
      </c>
    </row>
    <row r="39" spans="1:15">
      <c r="A39" s="38" t="s">
        <v>593</v>
      </c>
      <c r="B39" s="38" t="s">
        <v>565</v>
      </c>
      <c r="C39" s="38" t="s">
        <v>676</v>
      </c>
      <c r="D39" s="14">
        <v>6</v>
      </c>
      <c r="E39" s="14">
        <v>0.46</v>
      </c>
      <c r="F39" s="14">
        <v>2</v>
      </c>
      <c r="G39" s="14">
        <v>8</v>
      </c>
      <c r="H39" s="14">
        <v>0.25</v>
      </c>
      <c r="I39" s="14">
        <v>0</v>
      </c>
      <c r="J39" s="14">
        <v>25</v>
      </c>
      <c r="K39" s="14">
        <v>12.5</v>
      </c>
      <c r="L39" s="14">
        <v>25</v>
      </c>
      <c r="M39" s="14">
        <v>12.5</v>
      </c>
      <c r="N39" s="14">
        <v>25</v>
      </c>
      <c r="O39" s="14">
        <v>25</v>
      </c>
    </row>
    <row r="40" spans="1:15">
      <c r="A40" s="38" t="s">
        <v>594</v>
      </c>
      <c r="B40" s="38" t="s">
        <v>567</v>
      </c>
      <c r="C40" s="38" t="s">
        <v>679</v>
      </c>
      <c r="D40" s="14">
        <v>1</v>
      </c>
      <c r="E40" s="14">
        <v>1.53</v>
      </c>
      <c r="F40" s="14">
        <v>5.4</v>
      </c>
      <c r="G40" s="14">
        <v>6</v>
      </c>
      <c r="H40" s="14">
        <v>0.9</v>
      </c>
      <c r="I40" s="14">
        <v>66.67</v>
      </c>
      <c r="J40" s="14">
        <v>33.33</v>
      </c>
      <c r="K40" s="14">
        <v>0</v>
      </c>
      <c r="L40" s="14">
        <v>0</v>
      </c>
      <c r="M40" s="14">
        <v>0</v>
      </c>
      <c r="N40" s="14">
        <v>0</v>
      </c>
      <c r="O40" s="14">
        <v>0</v>
      </c>
    </row>
    <row r="41" spans="1:15">
      <c r="A41" s="38" t="s">
        <v>594</v>
      </c>
      <c r="B41" s="38" t="s">
        <v>561</v>
      </c>
      <c r="C41" s="38" t="s">
        <v>663</v>
      </c>
      <c r="D41" s="14">
        <v>2</v>
      </c>
      <c r="E41" s="14">
        <v>1.36</v>
      </c>
      <c r="F41" s="14">
        <v>12.000000000000002</v>
      </c>
      <c r="G41" s="14">
        <v>15</v>
      </c>
      <c r="H41" s="14">
        <v>0.8</v>
      </c>
      <c r="I41" s="14">
        <v>53.33</v>
      </c>
      <c r="J41" s="14">
        <v>26.67</v>
      </c>
      <c r="K41" s="14">
        <v>20</v>
      </c>
      <c r="L41" s="14">
        <v>0</v>
      </c>
      <c r="M41" s="14">
        <v>0</v>
      </c>
      <c r="N41" s="14">
        <v>0</v>
      </c>
      <c r="O41" s="14">
        <v>0</v>
      </c>
    </row>
    <row r="42" spans="1:15">
      <c r="A42" s="38" t="s">
        <v>594</v>
      </c>
      <c r="B42" s="38" t="s">
        <v>557</v>
      </c>
      <c r="C42" s="38" t="s">
        <v>656</v>
      </c>
      <c r="D42" s="14">
        <v>3</v>
      </c>
      <c r="E42" s="14">
        <v>1.32</v>
      </c>
      <c r="F42" s="14">
        <v>9.3000000000000007</v>
      </c>
      <c r="G42" s="14">
        <v>12</v>
      </c>
      <c r="H42" s="14">
        <v>0.78</v>
      </c>
      <c r="I42" s="14">
        <v>25</v>
      </c>
      <c r="J42" s="14">
        <v>75</v>
      </c>
      <c r="K42" s="14">
        <v>0</v>
      </c>
      <c r="L42" s="14">
        <v>0</v>
      </c>
      <c r="M42" s="14">
        <v>0</v>
      </c>
      <c r="N42" s="14">
        <v>0</v>
      </c>
      <c r="O42" s="14">
        <v>0</v>
      </c>
    </row>
    <row r="43" spans="1:15">
      <c r="A43" s="38" t="s">
        <v>594</v>
      </c>
      <c r="B43" s="38" t="s">
        <v>554</v>
      </c>
      <c r="C43" s="38" t="s">
        <v>650</v>
      </c>
      <c r="D43" s="14">
        <v>4</v>
      </c>
      <c r="E43" s="14">
        <v>1.31</v>
      </c>
      <c r="F43" s="14">
        <v>10.000000000000002</v>
      </c>
      <c r="G43" s="14">
        <v>13</v>
      </c>
      <c r="H43" s="14">
        <v>0.77</v>
      </c>
      <c r="I43" s="14">
        <v>46.15</v>
      </c>
      <c r="J43" s="14">
        <v>30.77</v>
      </c>
      <c r="K43" s="14">
        <v>23.080000000000002</v>
      </c>
      <c r="L43" s="14">
        <v>0</v>
      </c>
      <c r="M43" s="14">
        <v>0</v>
      </c>
      <c r="N43" s="14">
        <v>0</v>
      </c>
      <c r="O43" s="14">
        <v>0</v>
      </c>
    </row>
    <row r="44" spans="1:15">
      <c r="A44" s="38" t="s">
        <v>594</v>
      </c>
      <c r="B44" s="38" t="s">
        <v>561</v>
      </c>
      <c r="C44" s="38" t="s">
        <v>666</v>
      </c>
      <c r="D44" s="14">
        <v>5</v>
      </c>
      <c r="E44" s="14">
        <v>1.24</v>
      </c>
      <c r="F44" s="14">
        <v>7.3000000000000007</v>
      </c>
      <c r="G44" s="14">
        <v>10</v>
      </c>
      <c r="H44" s="14">
        <v>0.73</v>
      </c>
      <c r="I44" s="14">
        <v>50</v>
      </c>
      <c r="J44" s="14">
        <v>20</v>
      </c>
      <c r="K44" s="14">
        <v>20</v>
      </c>
      <c r="L44" s="14">
        <v>10</v>
      </c>
      <c r="M44" s="14">
        <v>0</v>
      </c>
      <c r="N44" s="14">
        <v>0</v>
      </c>
      <c r="O44" s="14">
        <v>0</v>
      </c>
    </row>
    <row r="45" spans="1:15">
      <c r="A45" s="38" t="s">
        <v>594</v>
      </c>
      <c r="B45" s="38" t="s">
        <v>552</v>
      </c>
      <c r="C45" s="38" t="s">
        <v>647</v>
      </c>
      <c r="D45" s="14">
        <v>6</v>
      </c>
      <c r="E45" s="14">
        <v>1.08</v>
      </c>
      <c r="F45" s="14">
        <v>5.7</v>
      </c>
      <c r="G45" s="14">
        <v>9</v>
      </c>
      <c r="H45" s="14">
        <v>0.63</v>
      </c>
      <c r="I45" s="14">
        <v>22.22</v>
      </c>
      <c r="J45" s="14">
        <v>33.33</v>
      </c>
      <c r="K45" s="14">
        <v>44.44</v>
      </c>
      <c r="L45" s="14">
        <v>0</v>
      </c>
      <c r="M45" s="14">
        <v>0</v>
      </c>
      <c r="N45" s="14">
        <v>0</v>
      </c>
      <c r="O45" s="14">
        <v>0</v>
      </c>
    </row>
    <row r="46" spans="1:15">
      <c r="A46" s="38" t="s">
        <v>594</v>
      </c>
      <c r="B46" s="38" t="s">
        <v>539</v>
      </c>
      <c r="C46" s="38" t="s">
        <v>630</v>
      </c>
      <c r="D46" s="14">
        <v>7</v>
      </c>
      <c r="E46" s="14">
        <v>1</v>
      </c>
      <c r="F46" s="14">
        <v>4.6999999999999993</v>
      </c>
      <c r="G46" s="14">
        <v>8</v>
      </c>
      <c r="H46" s="14">
        <v>0.59</v>
      </c>
      <c r="I46" s="14">
        <v>25</v>
      </c>
      <c r="J46" s="14">
        <v>37.5</v>
      </c>
      <c r="K46" s="14">
        <v>12.5</v>
      </c>
      <c r="L46" s="14">
        <v>25</v>
      </c>
      <c r="M46" s="14">
        <v>0</v>
      </c>
      <c r="N46" s="14">
        <v>0</v>
      </c>
      <c r="O46" s="14">
        <v>0</v>
      </c>
    </row>
    <row r="47" spans="1:15">
      <c r="A47" s="38" t="s">
        <v>594</v>
      </c>
      <c r="B47" s="38" t="s">
        <v>575</v>
      </c>
      <c r="C47" s="38" t="s">
        <v>690</v>
      </c>
      <c r="D47" s="14">
        <v>7</v>
      </c>
      <c r="E47" s="14">
        <v>1</v>
      </c>
      <c r="F47" s="14">
        <v>4.7000000000000011</v>
      </c>
      <c r="G47" s="14">
        <v>8</v>
      </c>
      <c r="H47" s="14">
        <v>0.59</v>
      </c>
      <c r="I47" s="14">
        <v>12.5</v>
      </c>
      <c r="J47" s="14">
        <v>37.5</v>
      </c>
      <c r="K47" s="14">
        <v>50</v>
      </c>
      <c r="L47" s="14">
        <v>0</v>
      </c>
      <c r="M47" s="14">
        <v>0</v>
      </c>
      <c r="N47" s="14">
        <v>0</v>
      </c>
      <c r="O47" s="14">
        <v>0</v>
      </c>
    </row>
    <row r="48" spans="1:15">
      <c r="A48" s="38" t="s">
        <v>594</v>
      </c>
      <c r="B48" s="38" t="s">
        <v>566</v>
      </c>
      <c r="C48" s="38" t="s">
        <v>659</v>
      </c>
      <c r="D48" s="14">
        <v>9</v>
      </c>
      <c r="E48" s="14">
        <v>0.93</v>
      </c>
      <c r="F48" s="14">
        <v>7.7000000000000011</v>
      </c>
      <c r="G48" s="14">
        <v>14</v>
      </c>
      <c r="H48" s="14">
        <v>0.55000000000000004</v>
      </c>
      <c r="I48" s="14">
        <v>14.290000000000001</v>
      </c>
      <c r="J48" s="14">
        <v>35.71</v>
      </c>
      <c r="K48" s="14">
        <v>35.71</v>
      </c>
      <c r="L48" s="14">
        <v>14.290000000000001</v>
      </c>
      <c r="M48" s="14">
        <v>0</v>
      </c>
      <c r="N48" s="14">
        <v>0</v>
      </c>
      <c r="O48" s="14">
        <v>0</v>
      </c>
    </row>
    <row r="49" spans="1:15">
      <c r="A49" s="38" t="s">
        <v>594</v>
      </c>
      <c r="B49" s="38" t="s">
        <v>575</v>
      </c>
      <c r="C49" s="38" t="s">
        <v>667</v>
      </c>
      <c r="D49" s="14">
        <v>10</v>
      </c>
      <c r="E49" s="14">
        <v>0.92</v>
      </c>
      <c r="F49" s="14">
        <v>5.3999999999999995</v>
      </c>
      <c r="G49" s="14">
        <v>10</v>
      </c>
      <c r="H49" s="14">
        <v>0.54</v>
      </c>
      <c r="I49" s="14">
        <v>30</v>
      </c>
      <c r="J49" s="14">
        <v>20</v>
      </c>
      <c r="K49" s="14">
        <v>20</v>
      </c>
      <c r="L49" s="14">
        <v>20</v>
      </c>
      <c r="M49" s="14">
        <v>0</v>
      </c>
      <c r="N49" s="14">
        <v>10</v>
      </c>
      <c r="O49" s="14">
        <v>0</v>
      </c>
    </row>
    <row r="50" spans="1:15">
      <c r="A50" s="38" t="s">
        <v>594</v>
      </c>
      <c r="B50" s="38" t="s">
        <v>551</v>
      </c>
      <c r="C50" s="38" t="s">
        <v>646</v>
      </c>
      <c r="D50" s="14">
        <v>11</v>
      </c>
      <c r="E50" s="14">
        <v>0.91</v>
      </c>
      <c r="F50" s="14">
        <v>6.3999999999999995</v>
      </c>
      <c r="G50" s="14">
        <v>12</v>
      </c>
      <c r="H50" s="14">
        <v>0.53</v>
      </c>
      <c r="I50" s="14">
        <v>25</v>
      </c>
      <c r="J50" s="14">
        <v>25</v>
      </c>
      <c r="K50" s="14">
        <v>25</v>
      </c>
      <c r="L50" s="14">
        <v>8.33</v>
      </c>
      <c r="M50" s="14">
        <v>0</v>
      </c>
      <c r="N50" s="14">
        <v>16.670000000000002</v>
      </c>
      <c r="O50" s="14">
        <v>16.670000000000002</v>
      </c>
    </row>
    <row r="51" spans="1:15">
      <c r="A51" s="38" t="s">
        <v>594</v>
      </c>
      <c r="B51" s="38" t="s">
        <v>554</v>
      </c>
      <c r="C51" s="38" t="s">
        <v>651</v>
      </c>
      <c r="D51" s="14">
        <v>12</v>
      </c>
      <c r="E51" s="14">
        <v>0.61</v>
      </c>
      <c r="F51" s="14">
        <v>4.7000000000000011</v>
      </c>
      <c r="G51" s="14">
        <v>13</v>
      </c>
      <c r="H51" s="14">
        <v>0.36</v>
      </c>
      <c r="I51" s="14">
        <v>7.69</v>
      </c>
      <c r="J51" s="14">
        <v>15.38</v>
      </c>
      <c r="K51" s="14">
        <v>38.46</v>
      </c>
      <c r="L51" s="14">
        <v>23.080000000000002</v>
      </c>
      <c r="M51" s="14">
        <v>15.38</v>
      </c>
      <c r="N51" s="14">
        <v>0</v>
      </c>
      <c r="O51" s="14">
        <v>0</v>
      </c>
    </row>
    <row r="52" spans="1:15">
      <c r="A52" s="38" t="s">
        <v>595</v>
      </c>
      <c r="B52" s="38" t="s">
        <v>542</v>
      </c>
      <c r="C52" s="38" t="s">
        <v>634</v>
      </c>
      <c r="D52" s="14">
        <v>1</v>
      </c>
      <c r="E52" s="14">
        <v>1.36</v>
      </c>
      <c r="F52" s="14">
        <v>5</v>
      </c>
      <c r="G52" s="14">
        <v>5</v>
      </c>
      <c r="H52" s="14">
        <v>1</v>
      </c>
      <c r="I52" s="14">
        <v>100</v>
      </c>
      <c r="J52" s="14">
        <v>0</v>
      </c>
      <c r="K52" s="14">
        <v>0</v>
      </c>
      <c r="L52" s="14">
        <v>0</v>
      </c>
      <c r="M52" s="14">
        <v>0</v>
      </c>
      <c r="N52" s="14">
        <v>0</v>
      </c>
      <c r="O52" s="14">
        <v>0</v>
      </c>
    </row>
    <row r="53" spans="1:15">
      <c r="A53" s="38" t="s">
        <v>595</v>
      </c>
      <c r="B53" s="38" t="s">
        <v>575</v>
      </c>
      <c r="C53" s="38" t="s">
        <v>667</v>
      </c>
      <c r="D53" s="14">
        <v>2</v>
      </c>
      <c r="E53" s="14">
        <v>1.17</v>
      </c>
      <c r="F53" s="14">
        <v>12.899999999999999</v>
      </c>
      <c r="G53" s="14">
        <v>15</v>
      </c>
      <c r="H53" s="14">
        <v>0.86</v>
      </c>
      <c r="I53" s="14">
        <v>66.67</v>
      </c>
      <c r="J53" s="14">
        <v>26.67</v>
      </c>
      <c r="K53" s="14">
        <v>0</v>
      </c>
      <c r="L53" s="14">
        <v>6.67</v>
      </c>
      <c r="M53" s="14">
        <v>0</v>
      </c>
      <c r="N53" s="14">
        <v>0</v>
      </c>
      <c r="O53" s="14">
        <v>0</v>
      </c>
    </row>
    <row r="54" spans="1:15">
      <c r="A54" s="38" t="s">
        <v>595</v>
      </c>
      <c r="B54" s="38" t="s">
        <v>114</v>
      </c>
      <c r="C54" s="38" t="s">
        <v>695</v>
      </c>
      <c r="D54" s="14">
        <v>2</v>
      </c>
      <c r="E54" s="14">
        <v>1.17</v>
      </c>
      <c r="F54" s="14">
        <v>12</v>
      </c>
      <c r="G54" s="14">
        <v>14</v>
      </c>
      <c r="H54" s="14">
        <v>0.86</v>
      </c>
      <c r="I54" s="14">
        <v>85.710000000000008</v>
      </c>
      <c r="J54" s="14">
        <v>0</v>
      </c>
      <c r="K54" s="14">
        <v>0</v>
      </c>
      <c r="L54" s="14">
        <v>0</v>
      </c>
      <c r="M54" s="14">
        <v>0</v>
      </c>
      <c r="N54" s="14">
        <v>14.290000000000001</v>
      </c>
      <c r="O54" s="14">
        <v>14.290000000000001</v>
      </c>
    </row>
    <row r="55" spans="1:15">
      <c r="A55" s="38" t="s">
        <v>595</v>
      </c>
      <c r="B55" s="38" t="s">
        <v>539</v>
      </c>
      <c r="C55" s="38" t="s">
        <v>631</v>
      </c>
      <c r="D55" s="14">
        <v>4</v>
      </c>
      <c r="E55" s="14">
        <v>1.1000000000000001</v>
      </c>
      <c r="F55" s="14">
        <v>6.5000000000000009</v>
      </c>
      <c r="G55" s="14">
        <v>8</v>
      </c>
      <c r="H55" s="14">
        <v>0.81</v>
      </c>
      <c r="I55" s="14">
        <v>37.5</v>
      </c>
      <c r="J55" s="14">
        <v>62.5</v>
      </c>
      <c r="K55" s="14">
        <v>0</v>
      </c>
      <c r="L55" s="14">
        <v>0</v>
      </c>
      <c r="M55" s="14">
        <v>0</v>
      </c>
      <c r="N55" s="14">
        <v>0</v>
      </c>
      <c r="O55" s="14">
        <v>0</v>
      </c>
    </row>
    <row r="56" spans="1:15">
      <c r="A56" s="38" t="s">
        <v>595</v>
      </c>
      <c r="B56" s="38" t="s">
        <v>575</v>
      </c>
      <c r="C56" s="38" t="s">
        <v>690</v>
      </c>
      <c r="D56" s="14">
        <v>4</v>
      </c>
      <c r="E56" s="14">
        <v>1.1000000000000001</v>
      </c>
      <c r="F56" s="14">
        <v>9.6999999999999993</v>
      </c>
      <c r="G56" s="14">
        <v>12</v>
      </c>
      <c r="H56" s="14">
        <v>0.81</v>
      </c>
      <c r="I56" s="14">
        <v>58.33</v>
      </c>
      <c r="J56" s="14">
        <v>33.33</v>
      </c>
      <c r="K56" s="14">
        <v>8.33</v>
      </c>
      <c r="L56" s="14">
        <v>0</v>
      </c>
      <c r="M56" s="14">
        <v>0</v>
      </c>
      <c r="N56" s="14">
        <v>0</v>
      </c>
      <c r="O56" s="14">
        <v>0</v>
      </c>
    </row>
    <row r="57" spans="1:15">
      <c r="A57" s="38" t="s">
        <v>595</v>
      </c>
      <c r="B57" s="38" t="s">
        <v>551</v>
      </c>
      <c r="C57" s="38" t="s">
        <v>646</v>
      </c>
      <c r="D57" s="14">
        <v>6</v>
      </c>
      <c r="E57" s="14">
        <v>1.0900000000000001</v>
      </c>
      <c r="F57" s="14">
        <v>4.8</v>
      </c>
      <c r="G57" s="14">
        <v>6</v>
      </c>
      <c r="H57" s="14">
        <v>0.8</v>
      </c>
      <c r="I57" s="14">
        <v>33.33</v>
      </c>
      <c r="J57" s="14">
        <v>66.67</v>
      </c>
      <c r="K57" s="14">
        <v>0</v>
      </c>
      <c r="L57" s="14">
        <v>0</v>
      </c>
      <c r="M57" s="14">
        <v>0</v>
      </c>
      <c r="N57" s="14">
        <v>0</v>
      </c>
      <c r="O57" s="14">
        <v>0</v>
      </c>
    </row>
    <row r="58" spans="1:15">
      <c r="A58" s="38" t="s">
        <v>595</v>
      </c>
      <c r="B58" s="38" t="s">
        <v>552</v>
      </c>
      <c r="C58" s="38" t="s">
        <v>647</v>
      </c>
      <c r="D58" s="14">
        <v>7</v>
      </c>
      <c r="E58" s="14">
        <v>1.03</v>
      </c>
      <c r="F58" s="14">
        <v>11.4</v>
      </c>
      <c r="G58" s="14">
        <v>15</v>
      </c>
      <c r="H58" s="14">
        <v>0.76</v>
      </c>
      <c r="I58" s="14">
        <v>46.67</v>
      </c>
      <c r="J58" s="14">
        <v>33.33</v>
      </c>
      <c r="K58" s="14">
        <v>13.33</v>
      </c>
      <c r="L58" s="14">
        <v>6.67</v>
      </c>
      <c r="M58" s="14">
        <v>0</v>
      </c>
      <c r="N58" s="14">
        <v>0</v>
      </c>
      <c r="O58" s="14">
        <v>0</v>
      </c>
    </row>
    <row r="59" spans="1:15">
      <c r="A59" s="38" t="s">
        <v>595</v>
      </c>
      <c r="B59" s="38" t="s">
        <v>576</v>
      </c>
      <c r="C59" s="38" t="s">
        <v>692</v>
      </c>
      <c r="D59" s="14">
        <v>8</v>
      </c>
      <c r="E59" s="14">
        <v>0.96</v>
      </c>
      <c r="F59" s="14">
        <v>11.3</v>
      </c>
      <c r="G59" s="14">
        <v>16</v>
      </c>
      <c r="H59" s="14">
        <v>0.71</v>
      </c>
      <c r="I59" s="14">
        <v>56.25</v>
      </c>
      <c r="J59" s="14">
        <v>12.5</v>
      </c>
      <c r="K59" s="14">
        <v>12.5</v>
      </c>
      <c r="L59" s="14">
        <v>6.25</v>
      </c>
      <c r="M59" s="14">
        <v>12.5</v>
      </c>
      <c r="N59" s="14">
        <v>0</v>
      </c>
      <c r="O59" s="14">
        <v>0</v>
      </c>
    </row>
    <row r="60" spans="1:15">
      <c r="A60" s="38" t="s">
        <v>595</v>
      </c>
      <c r="B60" s="38" t="s">
        <v>548</v>
      </c>
      <c r="C60" s="38" t="s">
        <v>640</v>
      </c>
      <c r="D60" s="14">
        <v>9</v>
      </c>
      <c r="E60" s="14">
        <v>0.8</v>
      </c>
      <c r="F60" s="14">
        <v>4.7</v>
      </c>
      <c r="G60" s="14">
        <v>8</v>
      </c>
      <c r="H60" s="14">
        <v>0.59</v>
      </c>
      <c r="I60" s="14">
        <v>12.5</v>
      </c>
      <c r="J60" s="14">
        <v>50</v>
      </c>
      <c r="K60" s="14">
        <v>25</v>
      </c>
      <c r="L60" s="14">
        <v>12.5</v>
      </c>
      <c r="M60" s="14">
        <v>0</v>
      </c>
      <c r="N60" s="14">
        <v>0</v>
      </c>
      <c r="O60" s="14">
        <v>0</v>
      </c>
    </row>
    <row r="61" spans="1:15">
      <c r="A61" s="38" t="s">
        <v>596</v>
      </c>
      <c r="B61" s="38" t="s">
        <v>564</v>
      </c>
      <c r="C61" s="38" t="s">
        <v>674</v>
      </c>
      <c r="D61" s="14">
        <v>1</v>
      </c>
      <c r="E61" s="14">
        <v>1.27</v>
      </c>
      <c r="F61" s="14">
        <v>10.1</v>
      </c>
      <c r="G61" s="14">
        <v>11</v>
      </c>
      <c r="H61" s="14">
        <v>0.92</v>
      </c>
      <c r="I61" s="14">
        <v>72.73</v>
      </c>
      <c r="J61" s="14">
        <v>27.27</v>
      </c>
      <c r="K61" s="14">
        <v>0</v>
      </c>
      <c r="L61" s="14">
        <v>0</v>
      </c>
      <c r="M61" s="14">
        <v>0</v>
      </c>
      <c r="N61" s="14">
        <v>0</v>
      </c>
      <c r="O61" s="14">
        <v>0</v>
      </c>
    </row>
    <row r="62" spans="1:15">
      <c r="A62" s="38" t="s">
        <v>596</v>
      </c>
      <c r="B62" s="38" t="s">
        <v>537</v>
      </c>
      <c r="C62" s="38" t="s">
        <v>628</v>
      </c>
      <c r="D62" s="14">
        <v>2</v>
      </c>
      <c r="E62" s="14">
        <v>1.1599999999999999</v>
      </c>
      <c r="F62" s="14">
        <v>10.899999999999999</v>
      </c>
      <c r="G62" s="14">
        <v>13</v>
      </c>
      <c r="H62" s="14">
        <v>0.84</v>
      </c>
      <c r="I62" s="14">
        <v>46.15</v>
      </c>
      <c r="J62" s="14">
        <v>53.85</v>
      </c>
      <c r="K62" s="14">
        <v>0</v>
      </c>
      <c r="L62" s="14">
        <v>0</v>
      </c>
      <c r="M62" s="14">
        <v>0</v>
      </c>
      <c r="N62" s="14">
        <v>0</v>
      </c>
      <c r="O62" s="14">
        <v>0</v>
      </c>
    </row>
    <row r="63" spans="1:15">
      <c r="A63" s="38" t="s">
        <v>596</v>
      </c>
      <c r="B63" s="38" t="s">
        <v>572</v>
      </c>
      <c r="C63" s="38" t="s">
        <v>687</v>
      </c>
      <c r="D63" s="14">
        <v>3</v>
      </c>
      <c r="E63" s="14">
        <v>1.1000000000000001</v>
      </c>
      <c r="F63" s="14">
        <v>9.6</v>
      </c>
      <c r="G63" s="14">
        <v>12</v>
      </c>
      <c r="H63" s="14">
        <v>0.8</v>
      </c>
      <c r="I63" s="14">
        <v>50</v>
      </c>
      <c r="J63" s="14">
        <v>33.33</v>
      </c>
      <c r="K63" s="14">
        <v>16.670000000000002</v>
      </c>
      <c r="L63" s="14">
        <v>0</v>
      </c>
      <c r="M63" s="14">
        <v>0</v>
      </c>
      <c r="N63" s="14">
        <v>0</v>
      </c>
      <c r="O63" s="14">
        <v>0</v>
      </c>
    </row>
    <row r="64" spans="1:15">
      <c r="A64" s="38" t="s">
        <v>596</v>
      </c>
      <c r="B64" s="38" t="s">
        <v>114</v>
      </c>
      <c r="C64" s="38" t="s">
        <v>695</v>
      </c>
      <c r="D64" s="14">
        <v>4</v>
      </c>
      <c r="E64" s="14">
        <v>1.07</v>
      </c>
      <c r="F64" s="14">
        <v>6.2</v>
      </c>
      <c r="G64" s="14">
        <v>8</v>
      </c>
      <c r="H64" s="14">
        <v>0.78</v>
      </c>
      <c r="I64" s="14">
        <v>50</v>
      </c>
      <c r="J64" s="14">
        <v>37.5</v>
      </c>
      <c r="K64" s="14">
        <v>0</v>
      </c>
      <c r="L64" s="14">
        <v>12.5</v>
      </c>
      <c r="M64" s="14">
        <v>0</v>
      </c>
      <c r="N64" s="14">
        <v>0</v>
      </c>
      <c r="O64" s="14">
        <v>0</v>
      </c>
    </row>
    <row r="65" spans="1:15">
      <c r="A65" s="38" t="s">
        <v>596</v>
      </c>
      <c r="B65" s="38" t="s">
        <v>551</v>
      </c>
      <c r="C65" s="38" t="s">
        <v>646</v>
      </c>
      <c r="D65" s="14">
        <v>5</v>
      </c>
      <c r="E65" s="14">
        <v>1.05</v>
      </c>
      <c r="F65" s="14">
        <v>12.899999999999999</v>
      </c>
      <c r="G65" s="14">
        <v>17</v>
      </c>
      <c r="H65" s="14">
        <v>0.76</v>
      </c>
      <c r="I65" s="14">
        <v>52.94</v>
      </c>
      <c r="J65" s="14">
        <v>29.41</v>
      </c>
      <c r="K65" s="14">
        <v>5.88</v>
      </c>
      <c r="L65" s="14">
        <v>0</v>
      </c>
      <c r="M65" s="14">
        <v>0</v>
      </c>
      <c r="N65" s="14">
        <v>11.76</v>
      </c>
      <c r="O65" s="14">
        <v>11.76</v>
      </c>
    </row>
    <row r="66" spans="1:15">
      <c r="A66" s="38" t="s">
        <v>596</v>
      </c>
      <c r="B66" s="38" t="s">
        <v>557</v>
      </c>
      <c r="C66" s="38" t="s">
        <v>656</v>
      </c>
      <c r="D66" s="14">
        <v>5</v>
      </c>
      <c r="E66" s="14">
        <v>1.05</v>
      </c>
      <c r="F66" s="14">
        <v>7.6000000000000005</v>
      </c>
      <c r="G66" s="14">
        <v>10</v>
      </c>
      <c r="H66" s="14">
        <v>0.76</v>
      </c>
      <c r="I66" s="14">
        <v>20</v>
      </c>
      <c r="J66" s="14">
        <v>80</v>
      </c>
      <c r="K66" s="14">
        <v>0</v>
      </c>
      <c r="L66" s="14">
        <v>0</v>
      </c>
      <c r="M66" s="14">
        <v>0</v>
      </c>
      <c r="N66" s="14">
        <v>0</v>
      </c>
      <c r="O66" s="14">
        <v>0</v>
      </c>
    </row>
    <row r="67" spans="1:15">
      <c r="A67" s="38" t="s">
        <v>596</v>
      </c>
      <c r="B67" s="38" t="s">
        <v>561</v>
      </c>
      <c r="C67" s="38" t="s">
        <v>663</v>
      </c>
      <c r="D67" s="14">
        <v>7</v>
      </c>
      <c r="E67" s="14">
        <v>0.99</v>
      </c>
      <c r="F67" s="14">
        <v>8.6000000000000014</v>
      </c>
      <c r="G67" s="14">
        <v>12</v>
      </c>
      <c r="H67" s="14">
        <v>0.72</v>
      </c>
      <c r="I67" s="14">
        <v>41.67</v>
      </c>
      <c r="J67" s="14">
        <v>33.33</v>
      </c>
      <c r="K67" s="14">
        <v>16.670000000000002</v>
      </c>
      <c r="L67" s="14">
        <v>0</v>
      </c>
      <c r="M67" s="14">
        <v>8.33</v>
      </c>
      <c r="N67" s="14">
        <v>0</v>
      </c>
      <c r="O67" s="14">
        <v>0</v>
      </c>
    </row>
    <row r="68" spans="1:15">
      <c r="A68" s="38" t="s">
        <v>596</v>
      </c>
      <c r="B68" s="38" t="s">
        <v>555</v>
      </c>
      <c r="C68" s="38" t="s">
        <v>654</v>
      </c>
      <c r="D68" s="14">
        <v>8</v>
      </c>
      <c r="E68" s="14">
        <v>0.96</v>
      </c>
      <c r="F68" s="14">
        <v>4.9000000000000004</v>
      </c>
      <c r="G68" s="14">
        <v>7</v>
      </c>
      <c r="H68" s="14">
        <v>0.70000000000000007</v>
      </c>
      <c r="I68" s="14">
        <v>14.290000000000001</v>
      </c>
      <c r="J68" s="14">
        <v>71.430000000000007</v>
      </c>
      <c r="K68" s="14">
        <v>14.290000000000001</v>
      </c>
      <c r="L68" s="14">
        <v>0</v>
      </c>
      <c r="M68" s="14">
        <v>0</v>
      </c>
      <c r="N68" s="14">
        <v>0</v>
      </c>
      <c r="O68" s="14">
        <v>0</v>
      </c>
    </row>
    <row r="69" spans="1:15">
      <c r="A69" s="38" t="s">
        <v>596</v>
      </c>
      <c r="B69" s="38" t="s">
        <v>571</v>
      </c>
      <c r="C69" s="38" t="s">
        <v>684</v>
      </c>
      <c r="D69" s="14">
        <v>8</v>
      </c>
      <c r="E69" s="14">
        <v>0.96</v>
      </c>
      <c r="F69" s="14">
        <v>9.8000000000000007</v>
      </c>
      <c r="G69" s="14">
        <v>14</v>
      </c>
      <c r="H69" s="14">
        <v>0.70000000000000007</v>
      </c>
      <c r="I69" s="14">
        <v>42.86</v>
      </c>
      <c r="J69" s="14">
        <v>21.43</v>
      </c>
      <c r="K69" s="14">
        <v>28.57</v>
      </c>
      <c r="L69" s="14">
        <v>7.1400000000000006</v>
      </c>
      <c r="M69" s="14">
        <v>0</v>
      </c>
      <c r="N69" s="14">
        <v>0</v>
      </c>
      <c r="O69" s="14">
        <v>0</v>
      </c>
    </row>
    <row r="70" spans="1:15">
      <c r="A70" s="38" t="s">
        <v>596</v>
      </c>
      <c r="B70" s="38" t="s">
        <v>563</v>
      </c>
      <c r="C70" s="38" t="s">
        <v>670</v>
      </c>
      <c r="D70" s="14">
        <v>10</v>
      </c>
      <c r="E70" s="14">
        <v>0.92</v>
      </c>
      <c r="F70" s="14">
        <v>6</v>
      </c>
      <c r="G70" s="14">
        <v>9</v>
      </c>
      <c r="H70" s="14">
        <v>0.67</v>
      </c>
      <c r="I70" s="14">
        <v>22.22</v>
      </c>
      <c r="J70" s="14">
        <v>44.44</v>
      </c>
      <c r="K70" s="14">
        <v>33.33</v>
      </c>
      <c r="L70" s="14">
        <v>0</v>
      </c>
      <c r="M70" s="14">
        <v>0</v>
      </c>
      <c r="N70" s="14">
        <v>0</v>
      </c>
      <c r="O70" s="14">
        <v>0</v>
      </c>
    </row>
    <row r="71" spans="1:15">
      <c r="A71" s="38" t="s">
        <v>596</v>
      </c>
      <c r="B71" s="38" t="s">
        <v>550</v>
      </c>
      <c r="C71" s="38" t="s">
        <v>643</v>
      </c>
      <c r="D71" s="14">
        <v>11</v>
      </c>
      <c r="E71" s="14">
        <v>0.91</v>
      </c>
      <c r="F71" s="14">
        <v>9.1999999999999993</v>
      </c>
      <c r="G71" s="14">
        <v>14</v>
      </c>
      <c r="H71" s="14">
        <v>0.66</v>
      </c>
      <c r="I71" s="14">
        <v>42.86</v>
      </c>
      <c r="J71" s="14">
        <v>14.290000000000001</v>
      </c>
      <c r="K71" s="14">
        <v>28.57</v>
      </c>
      <c r="L71" s="14">
        <v>14.290000000000001</v>
      </c>
      <c r="M71" s="14">
        <v>0</v>
      </c>
      <c r="N71" s="14">
        <v>0</v>
      </c>
      <c r="O71" s="14">
        <v>0</v>
      </c>
    </row>
    <row r="72" spans="1:15">
      <c r="A72" s="38" t="s">
        <v>596</v>
      </c>
      <c r="B72" s="38" t="s">
        <v>548</v>
      </c>
      <c r="C72" s="38" t="s">
        <v>640</v>
      </c>
      <c r="D72" s="14">
        <v>12</v>
      </c>
      <c r="E72" s="14">
        <v>0.84</v>
      </c>
      <c r="F72" s="14">
        <v>6.1000000000000005</v>
      </c>
      <c r="G72" s="14">
        <v>10</v>
      </c>
      <c r="H72" s="14">
        <v>0.61</v>
      </c>
      <c r="I72" s="14">
        <v>20</v>
      </c>
      <c r="J72" s="14">
        <v>30</v>
      </c>
      <c r="K72" s="14">
        <v>50</v>
      </c>
      <c r="L72" s="14">
        <v>0</v>
      </c>
      <c r="M72" s="14">
        <v>0</v>
      </c>
      <c r="N72" s="14">
        <v>0</v>
      </c>
      <c r="O72" s="14">
        <v>0</v>
      </c>
    </row>
    <row r="73" spans="1:15">
      <c r="A73" s="38" t="s">
        <v>596</v>
      </c>
      <c r="B73" s="38" t="s">
        <v>562</v>
      </c>
      <c r="C73" s="38" t="s">
        <v>667</v>
      </c>
      <c r="D73" s="14">
        <v>13</v>
      </c>
      <c r="E73" s="14">
        <v>0.83000000000000007</v>
      </c>
      <c r="F73" s="14">
        <v>3.5999999999999996</v>
      </c>
      <c r="G73" s="14">
        <v>6</v>
      </c>
      <c r="H73" s="14">
        <v>0.6</v>
      </c>
      <c r="I73" s="14">
        <v>16.670000000000002</v>
      </c>
      <c r="J73" s="14">
        <v>50</v>
      </c>
      <c r="K73" s="14">
        <v>16.670000000000002</v>
      </c>
      <c r="L73" s="14">
        <v>16.670000000000002</v>
      </c>
      <c r="M73" s="14">
        <v>0</v>
      </c>
      <c r="N73" s="14">
        <v>0</v>
      </c>
      <c r="O73" s="14">
        <v>0</v>
      </c>
    </row>
    <row r="74" spans="1:15">
      <c r="A74" s="38" t="s">
        <v>596</v>
      </c>
      <c r="B74" s="38" t="s">
        <v>552</v>
      </c>
      <c r="C74" s="38" t="s">
        <v>647</v>
      </c>
      <c r="D74" s="14">
        <v>14</v>
      </c>
      <c r="E74" s="14">
        <v>0.8</v>
      </c>
      <c r="F74" s="14">
        <v>5.8000000000000007</v>
      </c>
      <c r="G74" s="14">
        <v>10</v>
      </c>
      <c r="H74" s="14">
        <v>0.57999999999999996</v>
      </c>
      <c r="I74" s="14">
        <v>10</v>
      </c>
      <c r="J74" s="14">
        <v>40</v>
      </c>
      <c r="K74" s="14">
        <v>50</v>
      </c>
      <c r="L74" s="14">
        <v>0</v>
      </c>
      <c r="M74" s="14">
        <v>0</v>
      </c>
      <c r="N74" s="14">
        <v>0</v>
      </c>
      <c r="O74" s="14">
        <v>0</v>
      </c>
    </row>
    <row r="75" spans="1:15">
      <c r="A75" s="38" t="s">
        <v>596</v>
      </c>
      <c r="B75" s="38" t="s">
        <v>570</v>
      </c>
      <c r="C75" s="38" t="s">
        <v>659</v>
      </c>
      <c r="D75" s="14">
        <v>15</v>
      </c>
      <c r="E75" s="14">
        <v>0.73</v>
      </c>
      <c r="F75" s="14">
        <v>5.3</v>
      </c>
      <c r="G75" s="14">
        <v>10</v>
      </c>
      <c r="H75" s="14">
        <v>0.53</v>
      </c>
      <c r="I75" s="14">
        <v>0</v>
      </c>
      <c r="J75" s="14">
        <v>70</v>
      </c>
      <c r="K75" s="14">
        <v>10</v>
      </c>
      <c r="L75" s="14">
        <v>0</v>
      </c>
      <c r="M75" s="14">
        <v>0</v>
      </c>
      <c r="N75" s="14">
        <v>20</v>
      </c>
      <c r="O75" s="14">
        <v>20</v>
      </c>
    </row>
    <row r="76" spans="1:15">
      <c r="A76" s="38" t="s">
        <v>596</v>
      </c>
      <c r="B76" s="38" t="s">
        <v>556</v>
      </c>
      <c r="C76" s="38" t="s">
        <v>655</v>
      </c>
      <c r="D76" s="14">
        <v>16</v>
      </c>
      <c r="E76" s="14">
        <v>0.69000000000000006</v>
      </c>
      <c r="F76" s="14">
        <v>3</v>
      </c>
      <c r="G76" s="14">
        <v>6</v>
      </c>
      <c r="H76" s="14">
        <v>0.5</v>
      </c>
      <c r="I76" s="14">
        <v>0</v>
      </c>
      <c r="J76" s="14">
        <v>33.33</v>
      </c>
      <c r="K76" s="14">
        <v>66.67</v>
      </c>
      <c r="L76" s="14">
        <v>0</v>
      </c>
      <c r="M76" s="14">
        <v>0</v>
      </c>
      <c r="N76" s="14">
        <v>0</v>
      </c>
      <c r="O76" s="14">
        <v>0</v>
      </c>
    </row>
    <row r="77" spans="1:15">
      <c r="A77" s="38" t="s">
        <v>596</v>
      </c>
      <c r="B77" s="38" t="s">
        <v>566</v>
      </c>
      <c r="C77" s="38" t="s">
        <v>659</v>
      </c>
      <c r="D77" s="14">
        <v>17</v>
      </c>
      <c r="E77" s="14">
        <v>0.65</v>
      </c>
      <c r="F77" s="14">
        <v>5.2</v>
      </c>
      <c r="G77" s="14">
        <v>11</v>
      </c>
      <c r="H77" s="14">
        <v>0.47000000000000003</v>
      </c>
      <c r="I77" s="14">
        <v>9.09</v>
      </c>
      <c r="J77" s="14">
        <v>36.36</v>
      </c>
      <c r="K77" s="14">
        <v>27.27</v>
      </c>
      <c r="L77" s="14">
        <v>18.18</v>
      </c>
      <c r="M77" s="14">
        <v>9.09</v>
      </c>
      <c r="N77" s="14">
        <v>0</v>
      </c>
      <c r="O77" s="14">
        <v>0</v>
      </c>
    </row>
    <row r="78" spans="1:15">
      <c r="A78" s="38" t="s">
        <v>596</v>
      </c>
      <c r="B78" s="38" t="s">
        <v>565</v>
      </c>
      <c r="C78" s="38" t="s">
        <v>676</v>
      </c>
      <c r="D78" s="14">
        <v>18</v>
      </c>
      <c r="E78" s="14">
        <v>0.46</v>
      </c>
      <c r="F78" s="14">
        <v>2</v>
      </c>
      <c r="G78" s="14">
        <v>6</v>
      </c>
      <c r="H78" s="14">
        <v>0.33</v>
      </c>
      <c r="I78" s="14">
        <v>0</v>
      </c>
      <c r="J78" s="14">
        <v>16.670000000000002</v>
      </c>
      <c r="K78" s="14">
        <v>50</v>
      </c>
      <c r="L78" s="14">
        <v>16.670000000000002</v>
      </c>
      <c r="M78" s="14">
        <v>16.670000000000002</v>
      </c>
      <c r="N78" s="14">
        <v>0</v>
      </c>
      <c r="O78" s="14">
        <v>0</v>
      </c>
    </row>
    <row r="79" spans="1:15">
      <c r="A79" s="38" t="s">
        <v>597</v>
      </c>
      <c r="B79" s="38" t="s">
        <v>561</v>
      </c>
      <c r="C79" s="38" t="s">
        <v>664</v>
      </c>
      <c r="D79" s="14">
        <v>1</v>
      </c>
      <c r="E79" s="14">
        <v>1.6600000000000001</v>
      </c>
      <c r="F79" s="14">
        <v>5.7</v>
      </c>
      <c r="G79" s="14">
        <v>6</v>
      </c>
      <c r="H79" s="14">
        <v>0.95000000000000007</v>
      </c>
      <c r="I79" s="14">
        <v>83.33</v>
      </c>
      <c r="J79" s="14">
        <v>16.670000000000002</v>
      </c>
      <c r="K79" s="14">
        <v>0</v>
      </c>
      <c r="L79" s="14">
        <v>0</v>
      </c>
      <c r="M79" s="14">
        <v>0</v>
      </c>
      <c r="N79" s="14">
        <v>0</v>
      </c>
      <c r="O79" s="14">
        <v>0</v>
      </c>
    </row>
    <row r="80" spans="1:15">
      <c r="A80" s="38" t="s">
        <v>597</v>
      </c>
      <c r="B80" s="38" t="s">
        <v>551</v>
      </c>
      <c r="C80" s="38" t="s">
        <v>646</v>
      </c>
      <c r="D80" s="14">
        <v>2</v>
      </c>
      <c r="E80" s="14">
        <v>1.48</v>
      </c>
      <c r="F80" s="14">
        <v>8.5</v>
      </c>
      <c r="G80" s="14">
        <v>10</v>
      </c>
      <c r="H80" s="14">
        <v>0.85</v>
      </c>
      <c r="I80" s="14">
        <v>50</v>
      </c>
      <c r="J80" s="14">
        <v>50</v>
      </c>
      <c r="K80" s="14">
        <v>0</v>
      </c>
      <c r="L80" s="14">
        <v>0</v>
      </c>
      <c r="M80" s="14">
        <v>0</v>
      </c>
      <c r="N80" s="14">
        <v>0</v>
      </c>
      <c r="O80" s="14">
        <v>0</v>
      </c>
    </row>
    <row r="81" spans="1:15">
      <c r="A81" s="38" t="s">
        <v>597</v>
      </c>
      <c r="B81" s="38" t="s">
        <v>561</v>
      </c>
      <c r="C81" s="38" t="s">
        <v>665</v>
      </c>
      <c r="D81" s="14">
        <v>2</v>
      </c>
      <c r="E81" s="14">
        <v>1.48</v>
      </c>
      <c r="F81" s="14">
        <v>13.6</v>
      </c>
      <c r="G81" s="14">
        <v>16</v>
      </c>
      <c r="H81" s="14">
        <v>0.85</v>
      </c>
      <c r="I81" s="14">
        <v>56.25</v>
      </c>
      <c r="J81" s="14">
        <v>37.5</v>
      </c>
      <c r="K81" s="14">
        <v>6.25</v>
      </c>
      <c r="L81" s="14">
        <v>0</v>
      </c>
      <c r="M81" s="14">
        <v>0</v>
      </c>
      <c r="N81" s="14">
        <v>0</v>
      </c>
      <c r="O81" s="14">
        <v>0</v>
      </c>
    </row>
    <row r="82" spans="1:15">
      <c r="A82" s="38" t="s">
        <v>597</v>
      </c>
      <c r="B82" s="38" t="s">
        <v>537</v>
      </c>
      <c r="C82" s="38" t="s">
        <v>626</v>
      </c>
      <c r="D82" s="14">
        <v>4</v>
      </c>
      <c r="E82" s="14">
        <v>1.31</v>
      </c>
      <c r="F82" s="14">
        <v>9</v>
      </c>
      <c r="G82" s="14">
        <v>12</v>
      </c>
      <c r="H82" s="14">
        <v>0.75</v>
      </c>
      <c r="I82" s="14">
        <v>25</v>
      </c>
      <c r="J82" s="14">
        <v>66.67</v>
      </c>
      <c r="K82" s="14">
        <v>8.33</v>
      </c>
      <c r="L82" s="14">
        <v>0</v>
      </c>
      <c r="M82" s="14">
        <v>0</v>
      </c>
      <c r="N82" s="14">
        <v>0</v>
      </c>
      <c r="O82" s="14">
        <v>0</v>
      </c>
    </row>
    <row r="83" spans="1:15">
      <c r="A83" s="38" t="s">
        <v>597</v>
      </c>
      <c r="B83" s="38" t="s">
        <v>564</v>
      </c>
      <c r="C83" s="38" t="s">
        <v>674</v>
      </c>
      <c r="D83" s="14">
        <v>5</v>
      </c>
      <c r="E83" s="14">
        <v>1.29</v>
      </c>
      <c r="F83" s="14">
        <v>10.399999999999999</v>
      </c>
      <c r="G83" s="14">
        <v>14</v>
      </c>
      <c r="H83" s="14">
        <v>0.74</v>
      </c>
      <c r="I83" s="14">
        <v>42.86</v>
      </c>
      <c r="J83" s="14">
        <v>28.57</v>
      </c>
      <c r="K83" s="14">
        <v>28.57</v>
      </c>
      <c r="L83" s="14">
        <v>0</v>
      </c>
      <c r="M83" s="14">
        <v>0</v>
      </c>
      <c r="N83" s="14">
        <v>0</v>
      </c>
      <c r="O83" s="14">
        <v>0</v>
      </c>
    </row>
    <row r="84" spans="1:15">
      <c r="A84" s="38" t="s">
        <v>597</v>
      </c>
      <c r="B84" s="38" t="s">
        <v>575</v>
      </c>
      <c r="C84" s="38" t="s">
        <v>667</v>
      </c>
      <c r="D84" s="14">
        <v>6</v>
      </c>
      <c r="E84" s="14">
        <v>1.26</v>
      </c>
      <c r="F84" s="14">
        <v>10.1</v>
      </c>
      <c r="G84" s="14">
        <v>14</v>
      </c>
      <c r="H84" s="14">
        <v>0.72</v>
      </c>
      <c r="I84" s="14">
        <v>21.43</v>
      </c>
      <c r="J84" s="14">
        <v>64.290000000000006</v>
      </c>
      <c r="K84" s="14">
        <v>14.290000000000001</v>
      </c>
      <c r="L84" s="14">
        <v>0</v>
      </c>
      <c r="M84" s="14">
        <v>0</v>
      </c>
      <c r="N84" s="14">
        <v>0</v>
      </c>
      <c r="O84" s="14">
        <v>0</v>
      </c>
    </row>
    <row r="85" spans="1:15">
      <c r="A85" s="38" t="s">
        <v>597</v>
      </c>
      <c r="B85" s="38" t="s">
        <v>564</v>
      </c>
      <c r="C85" s="38" t="s">
        <v>673</v>
      </c>
      <c r="D85" s="14">
        <v>7</v>
      </c>
      <c r="E85" s="14">
        <v>1.18</v>
      </c>
      <c r="F85" s="14">
        <v>9.5</v>
      </c>
      <c r="G85" s="14">
        <v>14</v>
      </c>
      <c r="H85" s="14">
        <v>0.68</v>
      </c>
      <c r="I85" s="14">
        <v>35.71</v>
      </c>
      <c r="J85" s="14">
        <v>28.57</v>
      </c>
      <c r="K85" s="14">
        <v>28.57</v>
      </c>
      <c r="L85" s="14">
        <v>7.1400000000000006</v>
      </c>
      <c r="M85" s="14">
        <v>0</v>
      </c>
      <c r="N85" s="14">
        <v>0</v>
      </c>
      <c r="O85" s="14">
        <v>0</v>
      </c>
    </row>
    <row r="86" spans="1:15">
      <c r="A86" s="38" t="s">
        <v>597</v>
      </c>
      <c r="B86" s="38" t="s">
        <v>570</v>
      </c>
      <c r="C86" s="38" t="s">
        <v>626</v>
      </c>
      <c r="D86" s="14">
        <v>8</v>
      </c>
      <c r="E86" s="14">
        <v>1.1100000000000001</v>
      </c>
      <c r="F86" s="14">
        <v>6.3999999999999995</v>
      </c>
      <c r="G86" s="14">
        <v>10</v>
      </c>
      <c r="H86" s="14">
        <v>0.64</v>
      </c>
      <c r="I86" s="14">
        <v>10</v>
      </c>
      <c r="J86" s="14">
        <v>60</v>
      </c>
      <c r="K86" s="14">
        <v>30</v>
      </c>
      <c r="L86" s="14">
        <v>0</v>
      </c>
      <c r="M86" s="14">
        <v>0</v>
      </c>
      <c r="N86" s="14">
        <v>0</v>
      </c>
      <c r="O86" s="14">
        <v>0</v>
      </c>
    </row>
    <row r="87" spans="1:15">
      <c r="A87" s="38" t="s">
        <v>597</v>
      </c>
      <c r="B87" s="38" t="s">
        <v>576</v>
      </c>
      <c r="C87" s="38" t="s">
        <v>692</v>
      </c>
      <c r="D87" s="14">
        <v>9</v>
      </c>
      <c r="E87" s="14">
        <v>1.06</v>
      </c>
      <c r="F87" s="14">
        <v>9.1</v>
      </c>
      <c r="G87" s="14">
        <v>15</v>
      </c>
      <c r="H87" s="14">
        <v>0.61</v>
      </c>
      <c r="I87" s="14">
        <v>40</v>
      </c>
      <c r="J87" s="14">
        <v>26.67</v>
      </c>
      <c r="K87" s="14">
        <v>0</v>
      </c>
      <c r="L87" s="14">
        <v>20</v>
      </c>
      <c r="M87" s="14">
        <v>0</v>
      </c>
      <c r="N87" s="14">
        <v>13.33</v>
      </c>
      <c r="O87" s="14">
        <v>13.33</v>
      </c>
    </row>
    <row r="88" spans="1:15">
      <c r="A88" s="38" t="s">
        <v>597</v>
      </c>
      <c r="B88" s="38" t="s">
        <v>562</v>
      </c>
      <c r="C88" s="38" t="s">
        <v>667</v>
      </c>
      <c r="D88" s="14">
        <v>10</v>
      </c>
      <c r="E88" s="14">
        <v>1</v>
      </c>
      <c r="F88" s="14">
        <v>6.3000000000000007</v>
      </c>
      <c r="G88" s="14">
        <v>11</v>
      </c>
      <c r="H88" s="14">
        <v>0.57000000000000006</v>
      </c>
      <c r="I88" s="14">
        <v>18.18</v>
      </c>
      <c r="J88" s="14">
        <v>45.45</v>
      </c>
      <c r="K88" s="14">
        <v>18.18</v>
      </c>
      <c r="L88" s="14">
        <v>0</v>
      </c>
      <c r="M88" s="14">
        <v>18.18</v>
      </c>
      <c r="N88" s="14">
        <v>0</v>
      </c>
      <c r="O88" s="14">
        <v>0</v>
      </c>
    </row>
    <row r="89" spans="1:15">
      <c r="A89" s="38" t="s">
        <v>597</v>
      </c>
      <c r="B89" s="38" t="s">
        <v>566</v>
      </c>
      <c r="C89" s="38" t="s">
        <v>659</v>
      </c>
      <c r="D89" s="14">
        <v>11</v>
      </c>
      <c r="E89" s="14">
        <v>0.87</v>
      </c>
      <c r="F89" s="14">
        <v>6</v>
      </c>
      <c r="G89" s="14">
        <v>12</v>
      </c>
      <c r="H89" s="14">
        <v>0.5</v>
      </c>
      <c r="I89" s="14">
        <v>8.33</v>
      </c>
      <c r="J89" s="14">
        <v>58.33</v>
      </c>
      <c r="K89" s="14">
        <v>0</v>
      </c>
      <c r="L89" s="14">
        <v>8.33</v>
      </c>
      <c r="M89" s="14">
        <v>8.33</v>
      </c>
      <c r="N89" s="14">
        <v>16.670000000000002</v>
      </c>
      <c r="O89" s="14">
        <v>16.670000000000002</v>
      </c>
    </row>
    <row r="90" spans="1:15">
      <c r="A90" s="38" t="s">
        <v>597</v>
      </c>
      <c r="B90" s="38" t="s">
        <v>546</v>
      </c>
      <c r="C90" s="38" t="s">
        <v>637</v>
      </c>
      <c r="D90" s="14">
        <v>12</v>
      </c>
      <c r="E90" s="14">
        <v>0.78</v>
      </c>
      <c r="F90" s="14">
        <v>3.6</v>
      </c>
      <c r="G90" s="14">
        <v>8</v>
      </c>
      <c r="H90" s="14">
        <v>0.45</v>
      </c>
      <c r="I90" s="14">
        <v>25</v>
      </c>
      <c r="J90" s="14">
        <v>12.5</v>
      </c>
      <c r="K90" s="14">
        <v>25</v>
      </c>
      <c r="L90" s="14">
        <v>12.5</v>
      </c>
      <c r="M90" s="14">
        <v>0</v>
      </c>
      <c r="N90" s="14">
        <v>25</v>
      </c>
      <c r="O90" s="14">
        <v>25</v>
      </c>
    </row>
    <row r="91" spans="1:15">
      <c r="A91" s="38" t="s">
        <v>597</v>
      </c>
      <c r="B91" s="38" t="s">
        <v>553</v>
      </c>
      <c r="C91" s="38" t="s">
        <v>224</v>
      </c>
      <c r="D91" s="14">
        <v>13</v>
      </c>
      <c r="E91" s="14">
        <v>0.77</v>
      </c>
      <c r="F91" s="14">
        <v>4.4000000000000004</v>
      </c>
      <c r="G91" s="14">
        <v>10</v>
      </c>
      <c r="H91" s="14">
        <v>0.44</v>
      </c>
      <c r="I91" s="14">
        <v>30</v>
      </c>
      <c r="J91" s="14">
        <v>10</v>
      </c>
      <c r="K91" s="14">
        <v>10</v>
      </c>
      <c r="L91" s="14">
        <v>30</v>
      </c>
      <c r="M91" s="14">
        <v>20</v>
      </c>
      <c r="N91" s="14">
        <v>0</v>
      </c>
      <c r="O91" s="14">
        <v>0</v>
      </c>
    </row>
    <row r="92" spans="1:15">
      <c r="A92" s="38" t="s">
        <v>597</v>
      </c>
      <c r="B92" s="38" t="s">
        <v>558</v>
      </c>
      <c r="C92" s="38" t="s">
        <v>659</v>
      </c>
      <c r="D92" s="14">
        <v>13</v>
      </c>
      <c r="E92" s="14">
        <v>0.77</v>
      </c>
      <c r="F92" s="14">
        <v>5.3000000000000007</v>
      </c>
      <c r="G92" s="14">
        <v>12</v>
      </c>
      <c r="H92" s="14">
        <v>0.44</v>
      </c>
      <c r="I92" s="14">
        <v>0</v>
      </c>
      <c r="J92" s="14">
        <v>41.67</v>
      </c>
      <c r="K92" s="14">
        <v>33.33</v>
      </c>
      <c r="L92" s="14">
        <v>16.670000000000002</v>
      </c>
      <c r="M92" s="14">
        <v>0</v>
      </c>
      <c r="N92" s="14">
        <v>8.33</v>
      </c>
      <c r="O92" s="14">
        <v>8.33</v>
      </c>
    </row>
    <row r="93" spans="1:15">
      <c r="A93" s="38" t="s">
        <v>597</v>
      </c>
      <c r="B93" s="38" t="s">
        <v>556</v>
      </c>
      <c r="C93" s="38" t="s">
        <v>655</v>
      </c>
      <c r="D93" s="14">
        <v>15</v>
      </c>
      <c r="E93" s="14">
        <v>0.70000000000000007</v>
      </c>
      <c r="F93" s="14">
        <v>2.4</v>
      </c>
      <c r="G93" s="14">
        <v>6</v>
      </c>
      <c r="H93" s="14">
        <v>0.4</v>
      </c>
      <c r="I93" s="14">
        <v>16.670000000000002</v>
      </c>
      <c r="J93" s="14">
        <v>33.33</v>
      </c>
      <c r="K93" s="14">
        <v>0</v>
      </c>
      <c r="L93" s="14">
        <v>0</v>
      </c>
      <c r="M93" s="14">
        <v>50</v>
      </c>
      <c r="N93" s="14">
        <v>0</v>
      </c>
      <c r="O93" s="14">
        <v>0</v>
      </c>
    </row>
    <row r="94" spans="1:15">
      <c r="A94" s="38" t="s">
        <v>597</v>
      </c>
      <c r="B94" s="38" t="s">
        <v>576</v>
      </c>
      <c r="C94" s="38" t="s">
        <v>693</v>
      </c>
      <c r="D94" s="14">
        <v>16</v>
      </c>
      <c r="E94" s="14">
        <v>0.62</v>
      </c>
      <c r="F94" s="14">
        <v>3.1999999999999997</v>
      </c>
      <c r="G94" s="14">
        <v>9</v>
      </c>
      <c r="H94" s="14">
        <v>0.36</v>
      </c>
      <c r="I94" s="14">
        <v>0</v>
      </c>
      <c r="J94" s="14">
        <v>22.22</v>
      </c>
      <c r="K94" s="14">
        <v>44.44</v>
      </c>
      <c r="L94" s="14">
        <v>22.22</v>
      </c>
      <c r="M94" s="14">
        <v>0</v>
      </c>
      <c r="N94" s="14">
        <v>11.11</v>
      </c>
      <c r="O94" s="14">
        <v>0</v>
      </c>
    </row>
    <row r="95" spans="1:15">
      <c r="A95" s="38" t="s">
        <v>597</v>
      </c>
      <c r="B95" s="38" t="s">
        <v>563</v>
      </c>
      <c r="C95" s="38" t="s">
        <v>671</v>
      </c>
      <c r="D95" s="14">
        <v>17</v>
      </c>
      <c r="E95" s="14">
        <v>0.61</v>
      </c>
      <c r="F95" s="14">
        <v>2.8</v>
      </c>
      <c r="G95" s="14">
        <v>8</v>
      </c>
      <c r="H95" s="14">
        <v>0.35000000000000003</v>
      </c>
      <c r="I95" s="14">
        <v>12.5</v>
      </c>
      <c r="J95" s="14">
        <v>0</v>
      </c>
      <c r="K95" s="14">
        <v>50</v>
      </c>
      <c r="L95" s="14">
        <v>25</v>
      </c>
      <c r="M95" s="14">
        <v>12.5</v>
      </c>
      <c r="N95" s="14">
        <v>0</v>
      </c>
      <c r="O95" s="14">
        <v>0</v>
      </c>
    </row>
    <row r="96" spans="1:15">
      <c r="A96" s="38" t="s">
        <v>597</v>
      </c>
      <c r="B96" s="38" t="s">
        <v>565</v>
      </c>
      <c r="C96" s="38" t="s">
        <v>676</v>
      </c>
      <c r="D96" s="14">
        <v>18</v>
      </c>
      <c r="E96" s="14">
        <v>0.6</v>
      </c>
      <c r="F96" s="14">
        <v>3.1</v>
      </c>
      <c r="G96" s="14">
        <v>9</v>
      </c>
      <c r="H96" s="14">
        <v>0.34</v>
      </c>
      <c r="I96" s="14">
        <v>33.33</v>
      </c>
      <c r="J96" s="14">
        <v>0</v>
      </c>
      <c r="K96" s="14">
        <v>0</v>
      </c>
      <c r="L96" s="14">
        <v>11.11</v>
      </c>
      <c r="M96" s="14">
        <v>11.11</v>
      </c>
      <c r="N96" s="14">
        <v>44.44</v>
      </c>
      <c r="O96" s="14">
        <v>44.44</v>
      </c>
    </row>
    <row r="97" spans="1:15">
      <c r="A97" s="38" t="s">
        <v>597</v>
      </c>
      <c r="B97" s="38" t="s">
        <v>571</v>
      </c>
      <c r="C97" s="38" t="s">
        <v>685</v>
      </c>
      <c r="D97" s="14">
        <v>19</v>
      </c>
      <c r="E97" s="14">
        <v>0.56000000000000005</v>
      </c>
      <c r="F97" s="14">
        <v>2.9</v>
      </c>
      <c r="G97" s="14">
        <v>9</v>
      </c>
      <c r="H97" s="14">
        <v>0.32</v>
      </c>
      <c r="I97" s="14">
        <v>11.11</v>
      </c>
      <c r="J97" s="14">
        <v>22.22</v>
      </c>
      <c r="K97" s="14">
        <v>11.11</v>
      </c>
      <c r="L97" s="14">
        <v>11.11</v>
      </c>
      <c r="M97" s="14">
        <v>22.22</v>
      </c>
      <c r="N97" s="14">
        <v>22.22</v>
      </c>
      <c r="O97" s="14">
        <v>22.22</v>
      </c>
    </row>
    <row r="98" spans="1:15">
      <c r="A98" s="38" t="s">
        <v>597</v>
      </c>
      <c r="B98" s="38" t="s">
        <v>563</v>
      </c>
      <c r="C98" s="38" t="s">
        <v>670</v>
      </c>
      <c r="D98" s="14">
        <v>20</v>
      </c>
      <c r="E98" s="14">
        <v>0.55000000000000004</v>
      </c>
      <c r="F98" s="14">
        <v>1.9000000000000001</v>
      </c>
      <c r="G98" s="14">
        <v>6</v>
      </c>
      <c r="H98" s="14">
        <v>0.32</v>
      </c>
      <c r="I98" s="14">
        <v>0</v>
      </c>
      <c r="J98" s="14">
        <v>33.33</v>
      </c>
      <c r="K98" s="14">
        <v>16.670000000000002</v>
      </c>
      <c r="L98" s="14">
        <v>16.670000000000002</v>
      </c>
      <c r="M98" s="14">
        <v>0</v>
      </c>
      <c r="N98" s="14">
        <v>33.33</v>
      </c>
      <c r="O98" s="14">
        <v>33.33</v>
      </c>
    </row>
    <row r="99" spans="1:15">
      <c r="A99" s="38" t="s">
        <v>597</v>
      </c>
      <c r="B99" s="38" t="s">
        <v>537</v>
      </c>
      <c r="C99" s="38" t="s">
        <v>625</v>
      </c>
      <c r="D99" s="14">
        <v>21</v>
      </c>
      <c r="E99" s="14">
        <v>0.45</v>
      </c>
      <c r="F99" s="14">
        <v>2.3000000000000003</v>
      </c>
      <c r="G99" s="14">
        <v>9</v>
      </c>
      <c r="H99" s="14">
        <v>0.26</v>
      </c>
      <c r="I99" s="14">
        <v>11.11</v>
      </c>
      <c r="J99" s="14">
        <v>11.11</v>
      </c>
      <c r="K99" s="14">
        <v>11.11</v>
      </c>
      <c r="L99" s="14">
        <v>22.22</v>
      </c>
      <c r="M99" s="14">
        <v>44.44</v>
      </c>
      <c r="N99" s="14">
        <v>0</v>
      </c>
      <c r="O99" s="14">
        <v>0</v>
      </c>
    </row>
    <row r="100" spans="1:15">
      <c r="A100" s="38" t="s">
        <v>597</v>
      </c>
      <c r="B100" s="38" t="s">
        <v>537</v>
      </c>
      <c r="C100" s="38" t="s">
        <v>627</v>
      </c>
      <c r="D100" s="14">
        <v>22</v>
      </c>
      <c r="E100" s="14">
        <v>0.37</v>
      </c>
      <c r="F100" s="14">
        <v>3</v>
      </c>
      <c r="G100" s="14">
        <v>14</v>
      </c>
      <c r="H100" s="14">
        <v>0.21</v>
      </c>
      <c r="I100" s="14">
        <v>0</v>
      </c>
      <c r="J100" s="14">
        <v>21.43</v>
      </c>
      <c r="K100" s="14">
        <v>7.1400000000000006</v>
      </c>
      <c r="L100" s="14">
        <v>42.86</v>
      </c>
      <c r="M100" s="14">
        <v>28.57</v>
      </c>
      <c r="N100" s="14">
        <v>0</v>
      </c>
      <c r="O100" s="14">
        <v>0</v>
      </c>
    </row>
    <row r="101" spans="1:15">
      <c r="A101" s="38" t="s">
        <v>598</v>
      </c>
      <c r="B101" s="38" t="s">
        <v>567</v>
      </c>
      <c r="C101" s="38" t="s">
        <v>680</v>
      </c>
      <c r="D101" s="14">
        <v>1</v>
      </c>
      <c r="E101" s="14">
        <v>1.41</v>
      </c>
      <c r="F101" s="14">
        <v>13.8</v>
      </c>
      <c r="G101" s="14">
        <v>17</v>
      </c>
      <c r="H101" s="14">
        <v>0.81</v>
      </c>
      <c r="I101" s="14">
        <v>64.710000000000008</v>
      </c>
      <c r="J101" s="14">
        <v>23.53</v>
      </c>
      <c r="K101" s="14">
        <v>0</v>
      </c>
      <c r="L101" s="14">
        <v>0</v>
      </c>
      <c r="M101" s="14">
        <v>0</v>
      </c>
      <c r="N101" s="14">
        <v>11.76</v>
      </c>
      <c r="O101" s="14">
        <v>11.76</v>
      </c>
    </row>
    <row r="102" spans="1:15">
      <c r="A102" s="38" t="s">
        <v>598</v>
      </c>
      <c r="B102" s="38" t="s">
        <v>571</v>
      </c>
      <c r="C102" s="38" t="s">
        <v>684</v>
      </c>
      <c r="D102" s="14">
        <v>2</v>
      </c>
      <c r="E102" s="14">
        <v>1.26</v>
      </c>
      <c r="F102" s="14">
        <v>8.6999999999999993</v>
      </c>
      <c r="G102" s="14">
        <v>12</v>
      </c>
      <c r="H102" s="14">
        <v>0.73</v>
      </c>
      <c r="I102" s="14">
        <v>33.33</v>
      </c>
      <c r="J102" s="14">
        <v>41.67</v>
      </c>
      <c r="K102" s="14">
        <v>25</v>
      </c>
      <c r="L102" s="14">
        <v>0</v>
      </c>
      <c r="M102" s="14">
        <v>0</v>
      </c>
      <c r="N102" s="14">
        <v>0</v>
      </c>
      <c r="O102" s="14">
        <v>0</v>
      </c>
    </row>
    <row r="103" spans="1:15">
      <c r="A103" s="38" t="s">
        <v>598</v>
      </c>
      <c r="B103" s="38" t="s">
        <v>558</v>
      </c>
      <c r="C103" s="38" t="s">
        <v>660</v>
      </c>
      <c r="D103" s="14">
        <v>3</v>
      </c>
      <c r="E103" s="14">
        <v>1.22</v>
      </c>
      <c r="F103" s="14">
        <v>3.5</v>
      </c>
      <c r="G103" s="14">
        <v>5</v>
      </c>
      <c r="H103" s="14">
        <v>0.70000000000000007</v>
      </c>
      <c r="I103" s="14">
        <v>0</v>
      </c>
      <c r="J103" s="14">
        <v>100</v>
      </c>
      <c r="K103" s="14">
        <v>0</v>
      </c>
      <c r="L103" s="14">
        <v>0</v>
      </c>
      <c r="M103" s="14">
        <v>0</v>
      </c>
      <c r="N103" s="14">
        <v>0</v>
      </c>
      <c r="O103" s="14">
        <v>0</v>
      </c>
    </row>
    <row r="104" spans="1:15">
      <c r="A104" s="38" t="s">
        <v>598</v>
      </c>
      <c r="B104" s="38" t="s">
        <v>553</v>
      </c>
      <c r="C104" s="38" t="s">
        <v>648</v>
      </c>
      <c r="D104" s="14">
        <v>4</v>
      </c>
      <c r="E104" s="14">
        <v>1.1300000000000001</v>
      </c>
      <c r="F104" s="14">
        <v>3.9000000000000004</v>
      </c>
      <c r="G104" s="14">
        <v>6</v>
      </c>
      <c r="H104" s="14">
        <v>0.65</v>
      </c>
      <c r="I104" s="14">
        <v>16.670000000000002</v>
      </c>
      <c r="J104" s="14">
        <v>50</v>
      </c>
      <c r="K104" s="14">
        <v>33.33</v>
      </c>
      <c r="L104" s="14">
        <v>0</v>
      </c>
      <c r="M104" s="14">
        <v>0</v>
      </c>
      <c r="N104" s="14">
        <v>0</v>
      </c>
      <c r="O104" s="14">
        <v>0</v>
      </c>
    </row>
    <row r="105" spans="1:15">
      <c r="A105" s="38" t="s">
        <v>598</v>
      </c>
      <c r="B105" s="38" t="s">
        <v>576</v>
      </c>
      <c r="C105" s="38" t="s">
        <v>693</v>
      </c>
      <c r="D105" s="14">
        <v>5</v>
      </c>
      <c r="E105" s="14">
        <v>1.1200000000000001</v>
      </c>
      <c r="F105" s="14">
        <v>10.299999999999999</v>
      </c>
      <c r="G105" s="14">
        <v>16</v>
      </c>
      <c r="H105" s="14">
        <v>0.64</v>
      </c>
      <c r="I105" s="14">
        <v>31.25</v>
      </c>
      <c r="J105" s="14">
        <v>31.25</v>
      </c>
      <c r="K105" s="14">
        <v>25</v>
      </c>
      <c r="L105" s="14">
        <v>12.5</v>
      </c>
      <c r="M105" s="14">
        <v>0</v>
      </c>
      <c r="N105" s="14">
        <v>0</v>
      </c>
      <c r="O105" s="14">
        <v>0</v>
      </c>
    </row>
    <row r="106" spans="1:15">
      <c r="A106" s="38" t="s">
        <v>598</v>
      </c>
      <c r="B106" s="38" t="s">
        <v>549</v>
      </c>
      <c r="C106" s="38" t="s">
        <v>642</v>
      </c>
      <c r="D106" s="14">
        <v>6</v>
      </c>
      <c r="E106" s="14">
        <v>1.02</v>
      </c>
      <c r="F106" s="14">
        <v>4.6999999999999993</v>
      </c>
      <c r="G106" s="14">
        <v>8</v>
      </c>
      <c r="H106" s="14">
        <v>0.59</v>
      </c>
      <c r="I106" s="14">
        <v>12.5</v>
      </c>
      <c r="J106" s="14">
        <v>62.5</v>
      </c>
      <c r="K106" s="14">
        <v>0</v>
      </c>
      <c r="L106" s="14">
        <v>25</v>
      </c>
      <c r="M106" s="14">
        <v>0</v>
      </c>
      <c r="N106" s="14">
        <v>0</v>
      </c>
      <c r="O106" s="14">
        <v>0</v>
      </c>
    </row>
    <row r="107" spans="1:15">
      <c r="A107" s="38" t="s">
        <v>598</v>
      </c>
      <c r="B107" s="38" t="s">
        <v>537</v>
      </c>
      <c r="C107" s="38" t="s">
        <v>625</v>
      </c>
      <c r="D107" s="14">
        <v>7</v>
      </c>
      <c r="E107" s="14">
        <v>0.9</v>
      </c>
      <c r="F107" s="14">
        <v>21.799999999999994</v>
      </c>
      <c r="G107" s="14">
        <v>42</v>
      </c>
      <c r="H107" s="14">
        <v>0.52</v>
      </c>
      <c r="I107" s="14">
        <v>11.9</v>
      </c>
      <c r="J107" s="14">
        <v>35.71</v>
      </c>
      <c r="K107" s="14">
        <v>35.71</v>
      </c>
      <c r="L107" s="14">
        <v>7.1400000000000006</v>
      </c>
      <c r="M107" s="14">
        <v>7.1400000000000006</v>
      </c>
      <c r="N107" s="14">
        <v>2.38</v>
      </c>
      <c r="O107" s="14">
        <v>0</v>
      </c>
    </row>
    <row r="108" spans="1:15">
      <c r="A108" s="38" t="s">
        <v>598</v>
      </c>
      <c r="B108" s="38" t="s">
        <v>563</v>
      </c>
      <c r="C108" s="38" t="s">
        <v>670</v>
      </c>
      <c r="D108" s="14">
        <v>8</v>
      </c>
      <c r="E108" s="14">
        <v>0.76</v>
      </c>
      <c r="F108" s="14">
        <v>2.6</v>
      </c>
      <c r="G108" s="14">
        <v>6</v>
      </c>
      <c r="H108" s="14">
        <v>0.43</v>
      </c>
      <c r="I108" s="14">
        <v>16.670000000000002</v>
      </c>
      <c r="J108" s="14">
        <v>16.670000000000002</v>
      </c>
      <c r="K108" s="14">
        <v>33.33</v>
      </c>
      <c r="L108" s="14">
        <v>16.670000000000002</v>
      </c>
      <c r="M108" s="14">
        <v>16.670000000000002</v>
      </c>
      <c r="N108" s="14">
        <v>0</v>
      </c>
      <c r="O108" s="14">
        <v>0</v>
      </c>
    </row>
    <row r="109" spans="1:15">
      <c r="A109" s="38" t="s">
        <v>598</v>
      </c>
      <c r="B109" s="38" t="s">
        <v>546</v>
      </c>
      <c r="C109" s="38" t="s">
        <v>637</v>
      </c>
      <c r="D109" s="14">
        <v>9</v>
      </c>
      <c r="E109" s="14">
        <v>0.67</v>
      </c>
      <c r="F109" s="14">
        <v>21.599999999999994</v>
      </c>
      <c r="G109" s="14">
        <v>56</v>
      </c>
      <c r="H109" s="14">
        <v>0.39</v>
      </c>
      <c r="I109" s="14">
        <v>14.290000000000001</v>
      </c>
      <c r="J109" s="14">
        <v>19.64</v>
      </c>
      <c r="K109" s="14">
        <v>21.43</v>
      </c>
      <c r="L109" s="14">
        <v>19.64</v>
      </c>
      <c r="M109" s="14">
        <v>3.5700000000000003</v>
      </c>
      <c r="N109" s="14">
        <v>21.43</v>
      </c>
      <c r="O109" s="14">
        <v>19.64</v>
      </c>
    </row>
    <row r="110" spans="1:15">
      <c r="A110" s="38" t="s">
        <v>599</v>
      </c>
      <c r="B110" s="38" t="s">
        <v>548</v>
      </c>
      <c r="C110" s="38" t="s">
        <v>640</v>
      </c>
      <c r="D110" s="14">
        <v>1</v>
      </c>
      <c r="E110" s="14">
        <v>1.33</v>
      </c>
      <c r="F110" s="14">
        <v>6</v>
      </c>
      <c r="G110" s="14">
        <v>6</v>
      </c>
      <c r="H110" s="14">
        <v>1</v>
      </c>
      <c r="I110" s="14">
        <v>100</v>
      </c>
      <c r="J110" s="14">
        <v>0</v>
      </c>
      <c r="K110" s="14">
        <v>0</v>
      </c>
      <c r="L110" s="14">
        <v>0</v>
      </c>
      <c r="M110" s="14">
        <v>0</v>
      </c>
      <c r="N110" s="14">
        <v>0</v>
      </c>
      <c r="O110" s="14">
        <v>0</v>
      </c>
    </row>
    <row r="111" spans="1:15">
      <c r="A111" s="38" t="s">
        <v>599</v>
      </c>
      <c r="B111" s="38" t="s">
        <v>572</v>
      </c>
      <c r="C111" s="38" t="s">
        <v>687</v>
      </c>
      <c r="D111" s="14">
        <v>2</v>
      </c>
      <c r="E111" s="14">
        <v>1.29</v>
      </c>
      <c r="F111" s="14">
        <v>8.6999999999999993</v>
      </c>
      <c r="G111" s="14">
        <v>9</v>
      </c>
      <c r="H111" s="14">
        <v>0.97</v>
      </c>
      <c r="I111" s="14">
        <v>88.89</v>
      </c>
      <c r="J111" s="14">
        <v>11.11</v>
      </c>
      <c r="K111" s="14">
        <v>0</v>
      </c>
      <c r="L111" s="14">
        <v>0</v>
      </c>
      <c r="M111" s="14">
        <v>0</v>
      </c>
      <c r="N111" s="14">
        <v>0</v>
      </c>
      <c r="O111" s="14">
        <v>0</v>
      </c>
    </row>
    <row r="112" spans="1:15">
      <c r="A112" s="38" t="s">
        <v>599</v>
      </c>
      <c r="B112" s="38" t="s">
        <v>539</v>
      </c>
      <c r="C112" s="38" t="s">
        <v>631</v>
      </c>
      <c r="D112" s="14">
        <v>3</v>
      </c>
      <c r="E112" s="14">
        <v>1.2</v>
      </c>
      <c r="F112" s="14">
        <v>5.4</v>
      </c>
      <c r="G112" s="14">
        <v>6</v>
      </c>
      <c r="H112" s="14">
        <v>0.9</v>
      </c>
      <c r="I112" s="14">
        <v>66.67</v>
      </c>
      <c r="J112" s="14">
        <v>33.33</v>
      </c>
      <c r="K112" s="14">
        <v>0</v>
      </c>
      <c r="L112" s="14">
        <v>0</v>
      </c>
      <c r="M112" s="14">
        <v>0</v>
      </c>
      <c r="N112" s="14">
        <v>0</v>
      </c>
      <c r="O112" s="14">
        <v>0</v>
      </c>
    </row>
    <row r="113" spans="1:15">
      <c r="A113" s="38" t="s">
        <v>599</v>
      </c>
      <c r="B113" s="38" t="s">
        <v>563</v>
      </c>
      <c r="C113" s="38" t="s">
        <v>670</v>
      </c>
      <c r="D113" s="14">
        <v>3</v>
      </c>
      <c r="E113" s="14">
        <v>1.2</v>
      </c>
      <c r="F113" s="14">
        <v>5.4</v>
      </c>
      <c r="G113" s="14">
        <v>6</v>
      </c>
      <c r="H113" s="14">
        <v>0.9</v>
      </c>
      <c r="I113" s="14">
        <v>66.67</v>
      </c>
      <c r="J113" s="14">
        <v>33.33</v>
      </c>
      <c r="K113" s="14">
        <v>0</v>
      </c>
      <c r="L113" s="14">
        <v>0</v>
      </c>
      <c r="M113" s="14">
        <v>0</v>
      </c>
      <c r="N113" s="14">
        <v>0</v>
      </c>
      <c r="O113" s="14">
        <v>0</v>
      </c>
    </row>
    <row r="114" spans="1:15">
      <c r="A114" s="38" t="s">
        <v>599</v>
      </c>
      <c r="B114" s="38" t="s">
        <v>571</v>
      </c>
      <c r="C114" s="38" t="s">
        <v>684</v>
      </c>
      <c r="D114" s="14">
        <v>5</v>
      </c>
      <c r="E114" s="14">
        <v>1.19</v>
      </c>
      <c r="F114" s="14">
        <v>9.7999999999999989</v>
      </c>
      <c r="G114" s="14">
        <v>11</v>
      </c>
      <c r="H114" s="14">
        <v>0.89</v>
      </c>
      <c r="I114" s="14">
        <v>63.64</v>
      </c>
      <c r="J114" s="14">
        <v>36.36</v>
      </c>
      <c r="K114" s="14">
        <v>0</v>
      </c>
      <c r="L114" s="14">
        <v>0</v>
      </c>
      <c r="M114" s="14">
        <v>0</v>
      </c>
      <c r="N114" s="14">
        <v>0</v>
      </c>
      <c r="O114" s="14">
        <v>0</v>
      </c>
    </row>
    <row r="115" spans="1:15">
      <c r="A115" s="38" t="s">
        <v>599</v>
      </c>
      <c r="B115" s="38" t="s">
        <v>561</v>
      </c>
      <c r="C115" s="38" t="s">
        <v>663</v>
      </c>
      <c r="D115" s="14">
        <v>6</v>
      </c>
      <c r="E115" s="14">
        <v>1.1300000000000001</v>
      </c>
      <c r="F115" s="14">
        <v>8.5</v>
      </c>
      <c r="G115" s="14">
        <v>10</v>
      </c>
      <c r="H115" s="14">
        <v>0.85</v>
      </c>
      <c r="I115" s="14">
        <v>60</v>
      </c>
      <c r="J115" s="14">
        <v>30</v>
      </c>
      <c r="K115" s="14">
        <v>10</v>
      </c>
      <c r="L115" s="14">
        <v>0</v>
      </c>
      <c r="M115" s="14">
        <v>0</v>
      </c>
      <c r="N115" s="14">
        <v>0</v>
      </c>
      <c r="O115" s="14">
        <v>0</v>
      </c>
    </row>
    <row r="116" spans="1:15">
      <c r="A116" s="38" t="s">
        <v>599</v>
      </c>
      <c r="B116" s="38" t="s">
        <v>114</v>
      </c>
      <c r="C116" s="38" t="s">
        <v>695</v>
      </c>
      <c r="D116" s="14">
        <v>7</v>
      </c>
      <c r="E116" s="14">
        <v>1.1100000000000001</v>
      </c>
      <c r="F116" s="14">
        <v>5.8</v>
      </c>
      <c r="G116" s="14">
        <v>7</v>
      </c>
      <c r="H116" s="14">
        <v>0.83000000000000007</v>
      </c>
      <c r="I116" s="14">
        <v>42.86</v>
      </c>
      <c r="J116" s="14">
        <v>57.14</v>
      </c>
      <c r="K116" s="14">
        <v>0</v>
      </c>
      <c r="L116" s="14">
        <v>0</v>
      </c>
      <c r="M116" s="14">
        <v>0</v>
      </c>
      <c r="N116" s="14">
        <v>0</v>
      </c>
      <c r="O116" s="14">
        <v>0</v>
      </c>
    </row>
    <row r="117" spans="1:15">
      <c r="A117" s="38" t="s">
        <v>599</v>
      </c>
      <c r="B117" s="38" t="s">
        <v>551</v>
      </c>
      <c r="C117" s="38" t="s">
        <v>646</v>
      </c>
      <c r="D117" s="14">
        <v>8</v>
      </c>
      <c r="E117" s="14">
        <v>1.0900000000000001</v>
      </c>
      <c r="F117" s="14">
        <v>8.1999999999999993</v>
      </c>
      <c r="G117" s="14">
        <v>10</v>
      </c>
      <c r="H117" s="14">
        <v>0.82000000000000006</v>
      </c>
      <c r="I117" s="14">
        <v>60</v>
      </c>
      <c r="J117" s="14">
        <v>20</v>
      </c>
      <c r="K117" s="14">
        <v>20</v>
      </c>
      <c r="L117" s="14">
        <v>0</v>
      </c>
      <c r="M117" s="14">
        <v>0</v>
      </c>
      <c r="N117" s="14">
        <v>0</v>
      </c>
      <c r="O117" s="14">
        <v>0</v>
      </c>
    </row>
    <row r="118" spans="1:15">
      <c r="A118" s="38" t="s">
        <v>599</v>
      </c>
      <c r="B118" s="38" t="s">
        <v>565</v>
      </c>
      <c r="C118" s="38" t="s">
        <v>676</v>
      </c>
      <c r="D118" s="14">
        <v>9</v>
      </c>
      <c r="E118" s="14">
        <v>0.97</v>
      </c>
      <c r="F118" s="14">
        <v>5.8</v>
      </c>
      <c r="G118" s="14">
        <v>8</v>
      </c>
      <c r="H118" s="14">
        <v>0.73</v>
      </c>
      <c r="I118" s="14">
        <v>50</v>
      </c>
      <c r="J118" s="14">
        <v>25</v>
      </c>
      <c r="K118" s="14">
        <v>12.5</v>
      </c>
      <c r="L118" s="14">
        <v>0</v>
      </c>
      <c r="M118" s="14">
        <v>12.5</v>
      </c>
      <c r="N118" s="14">
        <v>0</v>
      </c>
      <c r="O118" s="14">
        <v>0</v>
      </c>
    </row>
    <row r="119" spans="1:15">
      <c r="A119" s="38" t="s">
        <v>599</v>
      </c>
      <c r="B119" s="38" t="s">
        <v>570</v>
      </c>
      <c r="C119" s="38" t="s">
        <v>659</v>
      </c>
      <c r="D119" s="14">
        <v>10</v>
      </c>
      <c r="E119" s="14">
        <v>0.93</v>
      </c>
      <c r="F119" s="14">
        <v>7</v>
      </c>
      <c r="G119" s="14">
        <v>10</v>
      </c>
      <c r="H119" s="14">
        <v>0.70000000000000007</v>
      </c>
      <c r="I119" s="14">
        <v>40</v>
      </c>
      <c r="J119" s="14">
        <v>30</v>
      </c>
      <c r="K119" s="14">
        <v>20</v>
      </c>
      <c r="L119" s="14">
        <v>10</v>
      </c>
      <c r="M119" s="14">
        <v>0</v>
      </c>
      <c r="N119" s="14">
        <v>0</v>
      </c>
      <c r="O119" s="14">
        <v>0</v>
      </c>
    </row>
    <row r="120" spans="1:15">
      <c r="A120" s="38" t="s">
        <v>599</v>
      </c>
      <c r="B120" s="38" t="s">
        <v>556</v>
      </c>
      <c r="C120" s="38" t="s">
        <v>655</v>
      </c>
      <c r="D120" s="14">
        <v>11</v>
      </c>
      <c r="E120" s="14">
        <v>0.8</v>
      </c>
      <c r="F120" s="14">
        <v>3.5999999999999996</v>
      </c>
      <c r="G120" s="14">
        <v>6</v>
      </c>
      <c r="H120" s="14">
        <v>0.6</v>
      </c>
      <c r="I120" s="14">
        <v>16.670000000000002</v>
      </c>
      <c r="J120" s="14">
        <v>33.33</v>
      </c>
      <c r="K120" s="14">
        <v>50</v>
      </c>
      <c r="L120" s="14">
        <v>0</v>
      </c>
      <c r="M120" s="14">
        <v>0</v>
      </c>
      <c r="N120" s="14">
        <v>0</v>
      </c>
      <c r="O120" s="14">
        <v>0</v>
      </c>
    </row>
    <row r="121" spans="1:15">
      <c r="A121" s="38" t="s">
        <v>599</v>
      </c>
      <c r="B121" s="38" t="s">
        <v>541</v>
      </c>
      <c r="C121" s="38" t="s">
        <v>222</v>
      </c>
      <c r="D121" s="14">
        <v>12</v>
      </c>
      <c r="E121" s="14">
        <v>0.76</v>
      </c>
      <c r="F121" s="14">
        <v>3.4000000000000004</v>
      </c>
      <c r="G121" s="14">
        <v>6</v>
      </c>
      <c r="H121" s="14">
        <v>0.57000000000000006</v>
      </c>
      <c r="I121" s="14">
        <v>33.33</v>
      </c>
      <c r="J121" s="14">
        <v>33.33</v>
      </c>
      <c r="K121" s="14">
        <v>0</v>
      </c>
      <c r="L121" s="14">
        <v>0</v>
      </c>
      <c r="M121" s="14">
        <v>0</v>
      </c>
      <c r="N121" s="14">
        <v>33.33</v>
      </c>
      <c r="O121" s="14">
        <v>33.33</v>
      </c>
    </row>
    <row r="122" spans="1:15">
      <c r="A122" s="38" t="s">
        <v>599</v>
      </c>
      <c r="B122" s="38" t="s">
        <v>552</v>
      </c>
      <c r="C122" s="38" t="s">
        <v>647</v>
      </c>
      <c r="D122" s="14">
        <v>13</v>
      </c>
      <c r="E122" s="14">
        <v>0.67</v>
      </c>
      <c r="F122" s="14">
        <v>4</v>
      </c>
      <c r="G122" s="14">
        <v>8</v>
      </c>
      <c r="H122" s="14">
        <v>0.5</v>
      </c>
      <c r="I122" s="14">
        <v>12.5</v>
      </c>
      <c r="J122" s="14">
        <v>37.5</v>
      </c>
      <c r="K122" s="14">
        <v>25</v>
      </c>
      <c r="L122" s="14">
        <v>12.5</v>
      </c>
      <c r="M122" s="14">
        <v>12.5</v>
      </c>
      <c r="N122" s="14">
        <v>0</v>
      </c>
      <c r="O122"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2.xml><?xml version="1.0" encoding="utf-8"?>
<worksheet xmlns="http://schemas.openxmlformats.org/spreadsheetml/2006/main" xmlns:r="http://schemas.openxmlformats.org/officeDocument/2006/relationships">
  <dimension ref="A1:O86"/>
  <sheetViews>
    <sheetView topLeftCell="C1" zoomScaleNormal="100" workbookViewId="0">
      <selection activeCell="N17" sqref="D17:N20"/>
    </sheetView>
  </sheetViews>
  <sheetFormatPr defaultRowHeight="15"/>
  <cols>
    <col min="1" max="1" width="11.7109375" style="83" customWidth="1"/>
    <col min="2" max="2" width="14.7109375" style="83" bestFit="1" customWidth="1"/>
    <col min="3" max="3" width="69.5703125" style="83" bestFit="1" customWidth="1"/>
    <col min="4" max="4" width="9.140625" style="83"/>
    <col min="5" max="5" width="13.28515625" style="83" customWidth="1"/>
    <col min="6" max="16384" width="9.140625" style="83"/>
  </cols>
  <sheetData>
    <row r="1" spans="1:15" ht="133.5" customHeight="1">
      <c r="A1" s="270" t="s">
        <v>820</v>
      </c>
      <c r="B1" s="270"/>
      <c r="C1" s="271"/>
      <c r="D1" s="271"/>
      <c r="E1" s="271"/>
      <c r="F1" s="271"/>
      <c r="G1" s="271"/>
      <c r="H1" s="271"/>
      <c r="I1" s="271"/>
      <c r="J1" s="271"/>
      <c r="K1" s="271"/>
      <c r="L1" s="271"/>
      <c r="M1" s="271"/>
      <c r="N1" s="271"/>
      <c r="O1" s="271"/>
    </row>
    <row r="2" spans="1:15" ht="38.25">
      <c r="A2" s="172" t="s">
        <v>590</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591</v>
      </c>
      <c r="B3" s="38" t="s">
        <v>558</v>
      </c>
      <c r="C3" s="38" t="s">
        <v>659</v>
      </c>
      <c r="D3" s="14">
        <v>1</v>
      </c>
      <c r="E3" s="14">
        <v>1.33</v>
      </c>
      <c r="F3" s="14">
        <v>9.8000000000000025</v>
      </c>
      <c r="G3" s="14">
        <v>20</v>
      </c>
      <c r="H3" s="14">
        <v>0.49</v>
      </c>
      <c r="I3" s="14">
        <v>15</v>
      </c>
      <c r="J3" s="14">
        <v>15</v>
      </c>
      <c r="K3" s="14">
        <v>55</v>
      </c>
      <c r="L3" s="14">
        <v>15</v>
      </c>
      <c r="M3" s="14">
        <v>0</v>
      </c>
      <c r="N3" s="14">
        <v>0</v>
      </c>
      <c r="O3" s="14">
        <v>0</v>
      </c>
    </row>
    <row r="4" spans="1:15">
      <c r="A4" s="38" t="s">
        <v>591</v>
      </c>
      <c r="B4" s="38" t="s">
        <v>551</v>
      </c>
      <c r="C4" s="38" t="s">
        <v>646</v>
      </c>
      <c r="D4" s="14">
        <v>2</v>
      </c>
      <c r="E4" s="14">
        <v>1.29</v>
      </c>
      <c r="F4" s="14">
        <v>7.6</v>
      </c>
      <c r="G4" s="14">
        <v>16</v>
      </c>
      <c r="H4" s="14">
        <v>0.48</v>
      </c>
      <c r="I4" s="14">
        <v>6.25</v>
      </c>
      <c r="J4" s="14">
        <v>37.5</v>
      </c>
      <c r="K4" s="14">
        <v>31.25</v>
      </c>
      <c r="L4" s="14">
        <v>25</v>
      </c>
      <c r="M4" s="14">
        <v>0</v>
      </c>
      <c r="N4" s="14">
        <v>0</v>
      </c>
      <c r="O4" s="14">
        <v>0</v>
      </c>
    </row>
    <row r="5" spans="1:15">
      <c r="A5" s="38" t="s">
        <v>591</v>
      </c>
      <c r="B5" s="38" t="s">
        <v>550</v>
      </c>
      <c r="C5" s="38" t="s">
        <v>643</v>
      </c>
      <c r="D5" s="14">
        <v>3</v>
      </c>
      <c r="E5" s="14">
        <v>1.19</v>
      </c>
      <c r="F5" s="14">
        <v>7.900000000000003</v>
      </c>
      <c r="G5" s="14">
        <v>18</v>
      </c>
      <c r="H5" s="14">
        <v>0.44</v>
      </c>
      <c r="I5" s="14">
        <v>5.5600000000000005</v>
      </c>
      <c r="J5" s="14">
        <v>27.78</v>
      </c>
      <c r="K5" s="14">
        <v>44.44</v>
      </c>
      <c r="L5" s="14">
        <v>11.11</v>
      </c>
      <c r="M5" s="14">
        <v>11.11</v>
      </c>
      <c r="N5" s="14">
        <v>0</v>
      </c>
      <c r="O5" s="14">
        <v>0</v>
      </c>
    </row>
    <row r="6" spans="1:15">
      <c r="A6" s="38" t="s">
        <v>591</v>
      </c>
      <c r="B6" s="38" t="s">
        <v>541</v>
      </c>
      <c r="C6" s="38" t="s">
        <v>222</v>
      </c>
      <c r="D6" s="14">
        <v>4</v>
      </c>
      <c r="E6" s="14">
        <v>1.1599999999999999</v>
      </c>
      <c r="F6" s="14">
        <v>8.1</v>
      </c>
      <c r="G6" s="14">
        <v>19</v>
      </c>
      <c r="H6" s="14">
        <v>0.43</v>
      </c>
      <c r="I6" s="14">
        <v>10.53</v>
      </c>
      <c r="J6" s="14">
        <v>21.05</v>
      </c>
      <c r="K6" s="14">
        <v>36.840000000000003</v>
      </c>
      <c r="L6" s="14">
        <v>26.32</v>
      </c>
      <c r="M6" s="14">
        <v>5.26</v>
      </c>
      <c r="N6" s="14">
        <v>0</v>
      </c>
      <c r="O6" s="14">
        <v>0</v>
      </c>
    </row>
    <row r="7" spans="1:15">
      <c r="A7" s="38" t="s">
        <v>591</v>
      </c>
      <c r="B7" s="38" t="s">
        <v>550</v>
      </c>
      <c r="C7" s="38" t="s">
        <v>645</v>
      </c>
      <c r="D7" s="14">
        <v>5</v>
      </c>
      <c r="E7" s="14">
        <v>1.1300000000000001</v>
      </c>
      <c r="F7" s="14">
        <v>5.8</v>
      </c>
      <c r="G7" s="14">
        <v>14</v>
      </c>
      <c r="H7" s="14">
        <v>0.41000000000000003</v>
      </c>
      <c r="I7" s="14">
        <v>0</v>
      </c>
      <c r="J7" s="14">
        <v>35.71</v>
      </c>
      <c r="K7" s="14">
        <v>35.71</v>
      </c>
      <c r="L7" s="14">
        <v>21.43</v>
      </c>
      <c r="M7" s="14">
        <v>7.1400000000000006</v>
      </c>
      <c r="N7" s="14">
        <v>0</v>
      </c>
      <c r="O7" s="14">
        <v>0</v>
      </c>
    </row>
    <row r="8" spans="1:15">
      <c r="A8" s="38" t="s">
        <v>591</v>
      </c>
      <c r="B8" s="38" t="s">
        <v>555</v>
      </c>
      <c r="C8" s="38" t="s">
        <v>654</v>
      </c>
      <c r="D8" s="14">
        <v>6</v>
      </c>
      <c r="E8" s="14">
        <v>0.96</v>
      </c>
      <c r="F8" s="14">
        <v>6.7</v>
      </c>
      <c r="G8" s="14">
        <v>19</v>
      </c>
      <c r="H8" s="14">
        <v>0.35000000000000003</v>
      </c>
      <c r="I8" s="14">
        <v>5.26</v>
      </c>
      <c r="J8" s="14">
        <v>31.580000000000002</v>
      </c>
      <c r="K8" s="14">
        <v>10.53</v>
      </c>
      <c r="L8" s="14">
        <v>36.840000000000003</v>
      </c>
      <c r="M8" s="14">
        <v>15.790000000000001</v>
      </c>
      <c r="N8" s="14">
        <v>0</v>
      </c>
      <c r="O8" s="14">
        <v>0</v>
      </c>
    </row>
    <row r="9" spans="1:15">
      <c r="A9" s="38" t="s">
        <v>591</v>
      </c>
      <c r="B9" s="38" t="s">
        <v>566</v>
      </c>
      <c r="C9" s="38" t="s">
        <v>659</v>
      </c>
      <c r="D9" s="14">
        <v>7</v>
      </c>
      <c r="E9" s="14">
        <v>0.62</v>
      </c>
      <c r="F9" s="14">
        <v>3.2</v>
      </c>
      <c r="G9" s="14">
        <v>14</v>
      </c>
      <c r="H9" s="14">
        <v>0.23</v>
      </c>
      <c r="I9" s="14">
        <v>0</v>
      </c>
      <c r="J9" s="14">
        <v>0</v>
      </c>
      <c r="K9" s="14">
        <v>50</v>
      </c>
      <c r="L9" s="14">
        <v>28.57</v>
      </c>
      <c r="M9" s="14">
        <v>21.43</v>
      </c>
      <c r="N9" s="14">
        <v>0</v>
      </c>
      <c r="O9" s="14">
        <v>0</v>
      </c>
    </row>
    <row r="10" spans="1:15">
      <c r="A10" s="38" t="s">
        <v>591</v>
      </c>
      <c r="B10" s="38" t="s">
        <v>572</v>
      </c>
      <c r="C10" s="38" t="s">
        <v>687</v>
      </c>
      <c r="D10" s="14">
        <v>7</v>
      </c>
      <c r="E10" s="14">
        <v>0.62</v>
      </c>
      <c r="F10" s="14">
        <v>3.1999999999999997</v>
      </c>
      <c r="G10" s="14">
        <v>14</v>
      </c>
      <c r="H10" s="14">
        <v>0.23</v>
      </c>
      <c r="I10" s="14">
        <v>0</v>
      </c>
      <c r="J10" s="14">
        <v>14.290000000000001</v>
      </c>
      <c r="K10" s="14">
        <v>21.43</v>
      </c>
      <c r="L10" s="14">
        <v>42.86</v>
      </c>
      <c r="M10" s="14">
        <v>21.43</v>
      </c>
      <c r="N10" s="14">
        <v>0</v>
      </c>
      <c r="O10" s="14">
        <v>0</v>
      </c>
    </row>
    <row r="11" spans="1:15">
      <c r="A11" s="38" t="s">
        <v>592</v>
      </c>
      <c r="B11" s="38" t="s">
        <v>575</v>
      </c>
      <c r="C11" s="38" t="s">
        <v>690</v>
      </c>
      <c r="D11" s="14">
        <v>1</v>
      </c>
      <c r="E11" s="14">
        <v>1.25</v>
      </c>
      <c r="F11" s="14">
        <v>22.499999999999996</v>
      </c>
      <c r="G11" s="14">
        <v>27</v>
      </c>
      <c r="H11" s="14">
        <v>0.83000000000000007</v>
      </c>
      <c r="I11" s="14">
        <v>59.26</v>
      </c>
      <c r="J11" s="14">
        <v>25.93</v>
      </c>
      <c r="K11" s="14">
        <v>14.81</v>
      </c>
      <c r="L11" s="14">
        <v>0</v>
      </c>
      <c r="M11" s="14">
        <v>0</v>
      </c>
      <c r="N11" s="14">
        <v>0</v>
      </c>
      <c r="O11" s="14">
        <v>0</v>
      </c>
    </row>
    <row r="12" spans="1:15">
      <c r="A12" s="38" t="s">
        <v>592</v>
      </c>
      <c r="B12" s="38" t="s">
        <v>561</v>
      </c>
      <c r="C12" s="38" t="s">
        <v>663</v>
      </c>
      <c r="D12" s="14">
        <v>2</v>
      </c>
      <c r="E12" s="14">
        <v>1.24</v>
      </c>
      <c r="F12" s="14">
        <v>27.999999999999996</v>
      </c>
      <c r="G12" s="14">
        <v>34</v>
      </c>
      <c r="H12" s="14">
        <v>0.82000000000000006</v>
      </c>
      <c r="I12" s="14">
        <v>55.88</v>
      </c>
      <c r="J12" s="14">
        <v>35.29</v>
      </c>
      <c r="K12" s="14">
        <v>2.94</v>
      </c>
      <c r="L12" s="14">
        <v>5.88</v>
      </c>
      <c r="M12" s="14">
        <v>0</v>
      </c>
      <c r="N12" s="14">
        <v>0</v>
      </c>
      <c r="O12" s="14">
        <v>0</v>
      </c>
    </row>
    <row r="13" spans="1:15">
      <c r="A13" s="38" t="s">
        <v>592</v>
      </c>
      <c r="B13" s="38" t="s">
        <v>554</v>
      </c>
      <c r="C13" s="38" t="s">
        <v>650</v>
      </c>
      <c r="D13" s="14">
        <v>3</v>
      </c>
      <c r="E13" s="14">
        <v>1.08</v>
      </c>
      <c r="F13" s="14">
        <v>19.5</v>
      </c>
      <c r="G13" s="14">
        <v>27</v>
      </c>
      <c r="H13" s="14">
        <v>0.72</v>
      </c>
      <c r="I13" s="14">
        <v>48.15</v>
      </c>
      <c r="J13" s="14">
        <v>25.93</v>
      </c>
      <c r="K13" s="14">
        <v>11.11</v>
      </c>
      <c r="L13" s="14">
        <v>14.81</v>
      </c>
      <c r="M13" s="14">
        <v>0</v>
      </c>
      <c r="N13" s="14">
        <v>0</v>
      </c>
      <c r="O13" s="14">
        <v>0</v>
      </c>
    </row>
    <row r="14" spans="1:15">
      <c r="A14" s="38" t="s">
        <v>592</v>
      </c>
      <c r="B14" s="38" t="s">
        <v>558</v>
      </c>
      <c r="C14" s="38" t="s">
        <v>659</v>
      </c>
      <c r="D14" s="14">
        <v>3</v>
      </c>
      <c r="E14" s="14">
        <v>1.08</v>
      </c>
      <c r="F14" s="14">
        <v>19.499999999999996</v>
      </c>
      <c r="G14" s="14">
        <v>27</v>
      </c>
      <c r="H14" s="14">
        <v>0.72</v>
      </c>
      <c r="I14" s="14">
        <v>40.74</v>
      </c>
      <c r="J14" s="14">
        <v>40.74</v>
      </c>
      <c r="K14" s="14">
        <v>3.7</v>
      </c>
      <c r="L14" s="14">
        <v>14.81</v>
      </c>
      <c r="M14" s="14">
        <v>0</v>
      </c>
      <c r="N14" s="14">
        <v>0</v>
      </c>
      <c r="O14" s="14">
        <v>0</v>
      </c>
    </row>
    <row r="15" spans="1:15">
      <c r="A15" s="38" t="s">
        <v>592</v>
      </c>
      <c r="B15" s="38" t="s">
        <v>575</v>
      </c>
      <c r="C15" s="38" t="s">
        <v>667</v>
      </c>
      <c r="D15" s="14">
        <v>3</v>
      </c>
      <c r="E15" s="14">
        <v>1.08</v>
      </c>
      <c r="F15" s="14">
        <v>24.399999999999995</v>
      </c>
      <c r="G15" s="14">
        <v>34</v>
      </c>
      <c r="H15" s="14">
        <v>0.72</v>
      </c>
      <c r="I15" s="14">
        <v>35.29</v>
      </c>
      <c r="J15" s="14">
        <v>44.12</v>
      </c>
      <c r="K15" s="14">
        <v>11.76</v>
      </c>
      <c r="L15" s="14">
        <v>8.82</v>
      </c>
      <c r="M15" s="14">
        <v>0</v>
      </c>
      <c r="N15" s="14">
        <v>0</v>
      </c>
      <c r="O15" s="14">
        <v>0</v>
      </c>
    </row>
    <row r="16" spans="1:15">
      <c r="A16" s="38" t="s">
        <v>592</v>
      </c>
      <c r="B16" s="38" t="s">
        <v>539</v>
      </c>
      <c r="C16" s="38" t="s">
        <v>631</v>
      </c>
      <c r="D16" s="14">
        <v>6</v>
      </c>
      <c r="E16" s="14">
        <v>1.02</v>
      </c>
      <c r="F16" s="14">
        <v>17.699999999999996</v>
      </c>
      <c r="G16" s="14">
        <v>26</v>
      </c>
      <c r="H16" s="14">
        <v>0.68</v>
      </c>
      <c r="I16" s="14">
        <v>30.77</v>
      </c>
      <c r="J16" s="14">
        <v>46.15</v>
      </c>
      <c r="K16" s="14">
        <v>11.540000000000001</v>
      </c>
      <c r="L16" s="14">
        <v>3.85</v>
      </c>
      <c r="M16" s="14">
        <v>0</v>
      </c>
      <c r="N16" s="14">
        <v>7.69</v>
      </c>
      <c r="O16" s="14">
        <v>7.69</v>
      </c>
    </row>
    <row r="17" spans="1:15">
      <c r="A17" s="38" t="s">
        <v>592</v>
      </c>
      <c r="B17" s="38" t="s">
        <v>561</v>
      </c>
      <c r="C17" s="38" t="s">
        <v>666</v>
      </c>
      <c r="D17" s="14">
        <v>7</v>
      </c>
      <c r="E17" s="14">
        <v>1</v>
      </c>
      <c r="F17" s="14">
        <v>18.600000000000005</v>
      </c>
      <c r="G17" s="14">
        <v>28</v>
      </c>
      <c r="H17" s="14">
        <v>0.66</v>
      </c>
      <c r="I17" s="14">
        <v>53.57</v>
      </c>
      <c r="J17" s="14">
        <v>3.5700000000000003</v>
      </c>
      <c r="K17" s="14">
        <v>21.43</v>
      </c>
      <c r="L17" s="14">
        <v>17.86</v>
      </c>
      <c r="M17" s="14">
        <v>0</v>
      </c>
      <c r="N17" s="14">
        <v>3.5700000000000003</v>
      </c>
      <c r="O17" s="14">
        <v>3.5700000000000003</v>
      </c>
    </row>
    <row r="18" spans="1:15">
      <c r="A18" s="38" t="s">
        <v>592</v>
      </c>
      <c r="B18" s="38" t="s">
        <v>576</v>
      </c>
      <c r="C18" s="38" t="s">
        <v>692</v>
      </c>
      <c r="D18" s="14">
        <v>8</v>
      </c>
      <c r="E18" s="14">
        <v>0.98</v>
      </c>
      <c r="F18" s="14">
        <v>20.799999999999997</v>
      </c>
      <c r="G18" s="14">
        <v>32</v>
      </c>
      <c r="H18" s="14">
        <v>0.65</v>
      </c>
      <c r="I18" s="14">
        <v>43.75</v>
      </c>
      <c r="J18" s="14">
        <v>15.63</v>
      </c>
      <c r="K18" s="14">
        <v>21.88</v>
      </c>
      <c r="L18" s="14">
        <v>15.63</v>
      </c>
      <c r="M18" s="14">
        <v>0</v>
      </c>
      <c r="N18" s="14">
        <v>3.13</v>
      </c>
      <c r="O18" s="14">
        <v>3.13</v>
      </c>
    </row>
    <row r="19" spans="1:15">
      <c r="A19" s="38" t="s">
        <v>592</v>
      </c>
      <c r="B19" s="38" t="s">
        <v>564</v>
      </c>
      <c r="C19" s="38" t="s">
        <v>674</v>
      </c>
      <c r="D19" s="14">
        <v>9</v>
      </c>
      <c r="E19" s="14">
        <v>0.95000000000000007</v>
      </c>
      <c r="F19" s="14">
        <v>19.699999999999992</v>
      </c>
      <c r="G19" s="14">
        <v>31</v>
      </c>
      <c r="H19" s="14">
        <v>0.64</v>
      </c>
      <c r="I19" s="14">
        <v>35.480000000000004</v>
      </c>
      <c r="J19" s="14">
        <v>35.480000000000004</v>
      </c>
      <c r="K19" s="14">
        <v>3.23</v>
      </c>
      <c r="L19" s="14">
        <v>19.350000000000001</v>
      </c>
      <c r="M19" s="14">
        <v>6.45</v>
      </c>
      <c r="N19" s="14">
        <v>0</v>
      </c>
      <c r="O19" s="14">
        <v>0</v>
      </c>
    </row>
    <row r="20" spans="1:15">
      <c r="A20" s="38" t="s">
        <v>592</v>
      </c>
      <c r="B20" s="38" t="s">
        <v>548</v>
      </c>
      <c r="C20" s="38" t="s">
        <v>640</v>
      </c>
      <c r="D20" s="14">
        <v>10</v>
      </c>
      <c r="E20" s="14">
        <v>0.91</v>
      </c>
      <c r="F20" s="14">
        <v>22.5</v>
      </c>
      <c r="G20" s="14">
        <v>37</v>
      </c>
      <c r="H20" s="14">
        <v>0.61</v>
      </c>
      <c r="I20" s="14">
        <v>35.14</v>
      </c>
      <c r="J20" s="14">
        <v>27.03</v>
      </c>
      <c r="K20" s="14">
        <v>13.51</v>
      </c>
      <c r="L20" s="14">
        <v>13.51</v>
      </c>
      <c r="M20" s="14">
        <v>0</v>
      </c>
      <c r="N20" s="14">
        <v>10.81</v>
      </c>
      <c r="O20" s="14">
        <v>10.81</v>
      </c>
    </row>
    <row r="21" spans="1:15">
      <c r="A21" s="38" t="s">
        <v>592</v>
      </c>
      <c r="B21" s="38" t="s">
        <v>570</v>
      </c>
      <c r="C21" s="38" t="s">
        <v>659</v>
      </c>
      <c r="D21" s="14">
        <v>11</v>
      </c>
      <c r="E21" s="14">
        <v>0.88</v>
      </c>
      <c r="F21" s="14">
        <v>15.299999999999999</v>
      </c>
      <c r="G21" s="14">
        <v>26</v>
      </c>
      <c r="H21" s="14">
        <v>0.59</v>
      </c>
      <c r="I21" s="14">
        <v>34.619999999999997</v>
      </c>
      <c r="J21" s="14">
        <v>23.080000000000002</v>
      </c>
      <c r="K21" s="14">
        <v>19.23</v>
      </c>
      <c r="L21" s="14">
        <v>3.85</v>
      </c>
      <c r="M21" s="14">
        <v>3.85</v>
      </c>
      <c r="N21" s="14">
        <v>15.38</v>
      </c>
      <c r="O21" s="14">
        <v>15.38</v>
      </c>
    </row>
    <row r="22" spans="1:15">
      <c r="A22" s="38" t="s">
        <v>592</v>
      </c>
      <c r="B22" s="38" t="s">
        <v>550</v>
      </c>
      <c r="C22" s="38" t="s">
        <v>643</v>
      </c>
      <c r="D22" s="14">
        <v>12</v>
      </c>
      <c r="E22" s="14">
        <v>0.86</v>
      </c>
      <c r="F22" s="14">
        <v>16.599999999999998</v>
      </c>
      <c r="G22" s="14">
        <v>29</v>
      </c>
      <c r="H22" s="14">
        <v>0.57000000000000006</v>
      </c>
      <c r="I22" s="14">
        <v>31.03</v>
      </c>
      <c r="J22" s="14">
        <v>20.69</v>
      </c>
      <c r="K22" s="14">
        <v>24.14</v>
      </c>
      <c r="L22" s="14">
        <v>20.69</v>
      </c>
      <c r="M22" s="14">
        <v>3.45</v>
      </c>
      <c r="N22" s="14">
        <v>0</v>
      </c>
      <c r="O22" s="14">
        <v>0</v>
      </c>
    </row>
    <row r="23" spans="1:15">
      <c r="A23" s="38" t="s">
        <v>592</v>
      </c>
      <c r="B23" s="38" t="s">
        <v>550</v>
      </c>
      <c r="C23" s="38" t="s">
        <v>644</v>
      </c>
      <c r="D23" s="14">
        <v>12</v>
      </c>
      <c r="E23" s="14">
        <v>0.86</v>
      </c>
      <c r="F23" s="14">
        <v>23.049999999999997</v>
      </c>
      <c r="G23" s="14">
        <v>40</v>
      </c>
      <c r="H23" s="14">
        <v>0.57999999999999996</v>
      </c>
      <c r="I23" s="14">
        <v>35</v>
      </c>
      <c r="J23" s="14">
        <v>25</v>
      </c>
      <c r="K23" s="14">
        <v>10</v>
      </c>
      <c r="L23" s="14">
        <v>20</v>
      </c>
      <c r="M23" s="14">
        <v>5</v>
      </c>
      <c r="N23" s="14">
        <v>5</v>
      </c>
      <c r="O23" s="14">
        <v>5</v>
      </c>
    </row>
    <row r="24" spans="1:15">
      <c r="A24" s="38" t="s">
        <v>592</v>
      </c>
      <c r="B24" s="38" t="s">
        <v>537</v>
      </c>
      <c r="C24" s="38" t="s">
        <v>627</v>
      </c>
      <c r="D24" s="14">
        <v>14</v>
      </c>
      <c r="E24" s="14">
        <v>0.84</v>
      </c>
      <c r="F24" s="14">
        <v>16.799999999999997</v>
      </c>
      <c r="G24" s="14">
        <v>30</v>
      </c>
      <c r="H24" s="14">
        <v>0.56000000000000005</v>
      </c>
      <c r="I24" s="14">
        <v>26.67</v>
      </c>
      <c r="J24" s="14">
        <v>33.33</v>
      </c>
      <c r="K24" s="14">
        <v>10</v>
      </c>
      <c r="L24" s="14">
        <v>20</v>
      </c>
      <c r="M24" s="14">
        <v>10</v>
      </c>
      <c r="N24" s="14">
        <v>0</v>
      </c>
      <c r="O24" s="14">
        <v>0</v>
      </c>
    </row>
    <row r="25" spans="1:15">
      <c r="A25" s="38" t="s">
        <v>592</v>
      </c>
      <c r="B25" s="38" t="s">
        <v>551</v>
      </c>
      <c r="C25" s="38" t="s">
        <v>646</v>
      </c>
      <c r="D25" s="14">
        <v>15</v>
      </c>
      <c r="E25" s="14">
        <v>0.76</v>
      </c>
      <c r="F25" s="14">
        <v>14.099999999999998</v>
      </c>
      <c r="G25" s="14">
        <v>28</v>
      </c>
      <c r="H25" s="14">
        <v>0.5</v>
      </c>
      <c r="I25" s="14">
        <v>28.57</v>
      </c>
      <c r="J25" s="14">
        <v>21.43</v>
      </c>
      <c r="K25" s="14">
        <v>10.71</v>
      </c>
      <c r="L25" s="14">
        <v>25</v>
      </c>
      <c r="M25" s="14">
        <v>14.290000000000001</v>
      </c>
      <c r="N25" s="14">
        <v>0</v>
      </c>
      <c r="O25" s="14">
        <v>0</v>
      </c>
    </row>
    <row r="26" spans="1:15">
      <c r="A26" s="38" t="s">
        <v>593</v>
      </c>
      <c r="B26" s="38" t="s">
        <v>575</v>
      </c>
      <c r="C26" s="38" t="s">
        <v>667</v>
      </c>
      <c r="D26" s="14">
        <v>1</v>
      </c>
      <c r="E26" s="14">
        <v>1.29</v>
      </c>
      <c r="F26" s="14">
        <v>11.200000000000001</v>
      </c>
      <c r="G26" s="14">
        <v>16</v>
      </c>
      <c r="H26" s="14">
        <v>0.70000000000000007</v>
      </c>
      <c r="I26" s="14">
        <v>31.25</v>
      </c>
      <c r="J26" s="14">
        <v>37.5</v>
      </c>
      <c r="K26" s="14">
        <v>31.25</v>
      </c>
      <c r="L26" s="14">
        <v>0</v>
      </c>
      <c r="M26" s="14">
        <v>0</v>
      </c>
      <c r="N26" s="14">
        <v>0</v>
      </c>
      <c r="O26" s="14">
        <v>0</v>
      </c>
    </row>
    <row r="27" spans="1:15">
      <c r="A27" s="38" t="s">
        <v>593</v>
      </c>
      <c r="B27" s="38" t="s">
        <v>570</v>
      </c>
      <c r="C27" s="38" t="s">
        <v>659</v>
      </c>
      <c r="D27" s="14">
        <v>2</v>
      </c>
      <c r="E27" s="14">
        <v>1.26</v>
      </c>
      <c r="F27" s="14">
        <v>10.9</v>
      </c>
      <c r="G27" s="14">
        <v>16</v>
      </c>
      <c r="H27" s="14">
        <v>0.68</v>
      </c>
      <c r="I27" s="14">
        <v>31.25</v>
      </c>
      <c r="J27" s="14">
        <v>37.5</v>
      </c>
      <c r="K27" s="14">
        <v>25</v>
      </c>
      <c r="L27" s="14">
        <v>6.25</v>
      </c>
      <c r="M27" s="14">
        <v>0</v>
      </c>
      <c r="N27" s="14">
        <v>0</v>
      </c>
      <c r="O27" s="14">
        <v>0</v>
      </c>
    </row>
    <row r="28" spans="1:15">
      <c r="A28" s="38" t="s">
        <v>593</v>
      </c>
      <c r="B28" s="38" t="s">
        <v>558</v>
      </c>
      <c r="C28" s="38" t="s">
        <v>659</v>
      </c>
      <c r="D28" s="14">
        <v>3</v>
      </c>
      <c r="E28" s="14">
        <v>1.24</v>
      </c>
      <c r="F28" s="14">
        <v>14.799999999999997</v>
      </c>
      <c r="G28" s="14">
        <v>22</v>
      </c>
      <c r="H28" s="14">
        <v>0.67</v>
      </c>
      <c r="I28" s="14">
        <v>31.82</v>
      </c>
      <c r="J28" s="14">
        <v>36.36</v>
      </c>
      <c r="K28" s="14">
        <v>22.73</v>
      </c>
      <c r="L28" s="14">
        <v>9.09</v>
      </c>
      <c r="M28" s="14">
        <v>0</v>
      </c>
      <c r="N28" s="14">
        <v>0</v>
      </c>
      <c r="O28" s="14">
        <v>0</v>
      </c>
    </row>
    <row r="29" spans="1:15">
      <c r="A29" s="38" t="s">
        <v>593</v>
      </c>
      <c r="B29" s="38" t="s">
        <v>541</v>
      </c>
      <c r="C29" s="38" t="s">
        <v>633</v>
      </c>
      <c r="D29" s="14">
        <v>4</v>
      </c>
      <c r="E29" s="14">
        <v>1.19</v>
      </c>
      <c r="F29" s="14">
        <v>12.899999999999997</v>
      </c>
      <c r="G29" s="14">
        <v>20</v>
      </c>
      <c r="H29" s="14">
        <v>0.64</v>
      </c>
      <c r="I29" s="14">
        <v>30</v>
      </c>
      <c r="J29" s="14">
        <v>40</v>
      </c>
      <c r="K29" s="14">
        <v>15</v>
      </c>
      <c r="L29" s="14">
        <v>5</v>
      </c>
      <c r="M29" s="14">
        <v>10</v>
      </c>
      <c r="N29" s="14">
        <v>0</v>
      </c>
      <c r="O29" s="14">
        <v>0</v>
      </c>
    </row>
    <row r="30" spans="1:15">
      <c r="A30" s="38" t="s">
        <v>593</v>
      </c>
      <c r="B30" s="38" t="s">
        <v>572</v>
      </c>
      <c r="C30" s="38" t="s">
        <v>687</v>
      </c>
      <c r="D30" s="14">
        <v>5</v>
      </c>
      <c r="E30" s="14">
        <v>1.1400000000000001</v>
      </c>
      <c r="F30" s="14">
        <v>11.699999999999998</v>
      </c>
      <c r="G30" s="14">
        <v>19</v>
      </c>
      <c r="H30" s="14">
        <v>0.62</v>
      </c>
      <c r="I30" s="14">
        <v>42.11</v>
      </c>
      <c r="J30" s="14">
        <v>21.05</v>
      </c>
      <c r="K30" s="14">
        <v>5.26</v>
      </c>
      <c r="L30" s="14">
        <v>26.32</v>
      </c>
      <c r="M30" s="14">
        <v>5.26</v>
      </c>
      <c r="N30" s="14">
        <v>0</v>
      </c>
      <c r="O30" s="14">
        <v>0</v>
      </c>
    </row>
    <row r="31" spans="1:15">
      <c r="A31" s="38" t="s">
        <v>593</v>
      </c>
      <c r="B31" s="38" t="s">
        <v>564</v>
      </c>
      <c r="C31" s="38" t="s">
        <v>674</v>
      </c>
      <c r="D31" s="14">
        <v>6</v>
      </c>
      <c r="E31" s="14">
        <v>1.04</v>
      </c>
      <c r="F31" s="14">
        <v>7.9000000000000012</v>
      </c>
      <c r="G31" s="14">
        <v>14</v>
      </c>
      <c r="H31" s="14">
        <v>0.56000000000000005</v>
      </c>
      <c r="I31" s="14">
        <v>14.290000000000001</v>
      </c>
      <c r="J31" s="14">
        <v>50</v>
      </c>
      <c r="K31" s="14">
        <v>14.290000000000001</v>
      </c>
      <c r="L31" s="14">
        <v>14.290000000000001</v>
      </c>
      <c r="M31" s="14">
        <v>7.1400000000000006</v>
      </c>
      <c r="N31" s="14">
        <v>0</v>
      </c>
      <c r="O31" s="14">
        <v>0</v>
      </c>
    </row>
    <row r="32" spans="1:15">
      <c r="A32" s="38" t="s">
        <v>593</v>
      </c>
      <c r="B32" s="38" t="s">
        <v>539</v>
      </c>
      <c r="C32" s="38" t="s">
        <v>631</v>
      </c>
      <c r="D32" s="14">
        <v>7</v>
      </c>
      <c r="E32" s="14">
        <v>0.87</v>
      </c>
      <c r="F32" s="14">
        <v>7.5000000000000009</v>
      </c>
      <c r="G32" s="14">
        <v>16</v>
      </c>
      <c r="H32" s="14">
        <v>0.47000000000000003</v>
      </c>
      <c r="I32" s="14">
        <v>12.5</v>
      </c>
      <c r="J32" s="14">
        <v>37.5</v>
      </c>
      <c r="K32" s="14">
        <v>12.5</v>
      </c>
      <c r="L32" s="14">
        <v>31.25</v>
      </c>
      <c r="M32" s="14">
        <v>0</v>
      </c>
      <c r="N32" s="14">
        <v>6.25</v>
      </c>
      <c r="O32" s="14">
        <v>6.25</v>
      </c>
    </row>
    <row r="33" spans="1:15">
      <c r="A33" s="38" t="s">
        <v>593</v>
      </c>
      <c r="B33" s="38" t="s">
        <v>576</v>
      </c>
      <c r="C33" s="38" t="s">
        <v>692</v>
      </c>
      <c r="D33" s="14">
        <v>8</v>
      </c>
      <c r="E33" s="14">
        <v>0.79</v>
      </c>
      <c r="F33" s="14">
        <v>6.4</v>
      </c>
      <c r="G33" s="14">
        <v>15</v>
      </c>
      <c r="H33" s="14">
        <v>0.43</v>
      </c>
      <c r="I33" s="14">
        <v>13.33</v>
      </c>
      <c r="J33" s="14">
        <v>26.67</v>
      </c>
      <c r="K33" s="14">
        <v>20</v>
      </c>
      <c r="L33" s="14">
        <v>26.67</v>
      </c>
      <c r="M33" s="14">
        <v>6.67</v>
      </c>
      <c r="N33" s="14">
        <v>6.67</v>
      </c>
      <c r="O33" s="14">
        <v>0</v>
      </c>
    </row>
    <row r="34" spans="1:15">
      <c r="A34" s="38" t="s">
        <v>594</v>
      </c>
      <c r="B34" s="38" t="s">
        <v>564</v>
      </c>
      <c r="C34" s="38" t="s">
        <v>674</v>
      </c>
      <c r="D34" s="14">
        <v>1</v>
      </c>
      <c r="E34" s="14">
        <v>1.44</v>
      </c>
      <c r="F34" s="14">
        <v>13.6</v>
      </c>
      <c r="G34" s="14">
        <v>16</v>
      </c>
      <c r="H34" s="14">
        <v>0.85</v>
      </c>
      <c r="I34" s="14">
        <v>56.25</v>
      </c>
      <c r="J34" s="14">
        <v>37.5</v>
      </c>
      <c r="K34" s="14">
        <v>6.25</v>
      </c>
      <c r="L34" s="14">
        <v>0</v>
      </c>
      <c r="M34" s="14">
        <v>0</v>
      </c>
      <c r="N34" s="14">
        <v>0</v>
      </c>
      <c r="O34" s="14">
        <v>0</v>
      </c>
    </row>
    <row r="35" spans="1:15">
      <c r="A35" s="38" t="s">
        <v>594</v>
      </c>
      <c r="B35" s="38" t="s">
        <v>572</v>
      </c>
      <c r="C35" s="38" t="s">
        <v>687</v>
      </c>
      <c r="D35" s="14">
        <v>2</v>
      </c>
      <c r="E35" s="14">
        <v>1.4000000000000001</v>
      </c>
      <c r="F35" s="14">
        <v>18.100000000000001</v>
      </c>
      <c r="G35" s="14">
        <v>22</v>
      </c>
      <c r="H35" s="14">
        <v>0.82000000000000006</v>
      </c>
      <c r="I35" s="14">
        <v>68.180000000000007</v>
      </c>
      <c r="J35" s="14">
        <v>13.64</v>
      </c>
      <c r="K35" s="14">
        <v>9.09</v>
      </c>
      <c r="L35" s="14">
        <v>9.09</v>
      </c>
      <c r="M35" s="14">
        <v>0</v>
      </c>
      <c r="N35" s="14">
        <v>0</v>
      </c>
      <c r="O35" s="14">
        <v>0</v>
      </c>
    </row>
    <row r="36" spans="1:15">
      <c r="A36" s="38" t="s">
        <v>594</v>
      </c>
      <c r="B36" s="38" t="s">
        <v>565</v>
      </c>
      <c r="C36" s="38" t="s">
        <v>676</v>
      </c>
      <c r="D36" s="14">
        <v>3</v>
      </c>
      <c r="E36" s="14">
        <v>1.0900000000000001</v>
      </c>
      <c r="F36" s="14">
        <v>10.900000000000002</v>
      </c>
      <c r="G36" s="14">
        <v>17</v>
      </c>
      <c r="H36" s="14">
        <v>0.64</v>
      </c>
      <c r="I36" s="14">
        <v>35.29</v>
      </c>
      <c r="J36" s="14">
        <v>23.53</v>
      </c>
      <c r="K36" s="14">
        <v>29.41</v>
      </c>
      <c r="L36" s="14">
        <v>5.88</v>
      </c>
      <c r="M36" s="14">
        <v>5.88</v>
      </c>
      <c r="N36" s="14">
        <v>0</v>
      </c>
      <c r="O36" s="14">
        <v>0</v>
      </c>
    </row>
    <row r="37" spans="1:15">
      <c r="A37" s="38" t="s">
        <v>594</v>
      </c>
      <c r="B37" s="38" t="s">
        <v>576</v>
      </c>
      <c r="C37" s="38" t="s">
        <v>692</v>
      </c>
      <c r="D37" s="14">
        <v>4</v>
      </c>
      <c r="E37" s="14">
        <v>1.08</v>
      </c>
      <c r="F37" s="14">
        <v>11.399999999999999</v>
      </c>
      <c r="G37" s="14">
        <v>18</v>
      </c>
      <c r="H37" s="14">
        <v>0.63</v>
      </c>
      <c r="I37" s="14">
        <v>22.22</v>
      </c>
      <c r="J37" s="14">
        <v>50</v>
      </c>
      <c r="K37" s="14">
        <v>11.11</v>
      </c>
      <c r="L37" s="14">
        <v>16.670000000000002</v>
      </c>
      <c r="M37" s="14">
        <v>0</v>
      </c>
      <c r="N37" s="14">
        <v>0</v>
      </c>
      <c r="O37" s="14">
        <v>0</v>
      </c>
    </row>
    <row r="38" spans="1:15">
      <c r="A38" s="38" t="s">
        <v>594</v>
      </c>
      <c r="B38" s="38" t="s">
        <v>570</v>
      </c>
      <c r="C38" s="38" t="s">
        <v>659</v>
      </c>
      <c r="D38" s="14">
        <v>5</v>
      </c>
      <c r="E38" s="14">
        <v>0.97</v>
      </c>
      <c r="F38" s="14">
        <v>14.899999999999999</v>
      </c>
      <c r="G38" s="14">
        <v>26</v>
      </c>
      <c r="H38" s="14">
        <v>0.57000000000000006</v>
      </c>
      <c r="I38" s="14">
        <v>23.080000000000002</v>
      </c>
      <c r="J38" s="14">
        <v>38.46</v>
      </c>
      <c r="K38" s="14">
        <v>15.38</v>
      </c>
      <c r="L38" s="14">
        <v>11.540000000000001</v>
      </c>
      <c r="M38" s="14">
        <v>3.85</v>
      </c>
      <c r="N38" s="14">
        <v>7.69</v>
      </c>
      <c r="O38" s="14">
        <v>7.69</v>
      </c>
    </row>
    <row r="39" spans="1:15">
      <c r="A39" s="38" t="s">
        <v>594</v>
      </c>
      <c r="B39" s="38" t="s">
        <v>555</v>
      </c>
      <c r="C39" s="38" t="s">
        <v>654</v>
      </c>
      <c r="D39" s="14">
        <v>6</v>
      </c>
      <c r="E39" s="14">
        <v>0.91</v>
      </c>
      <c r="F39" s="14">
        <v>8.6</v>
      </c>
      <c r="G39" s="14">
        <v>16</v>
      </c>
      <c r="H39" s="14">
        <v>0.54</v>
      </c>
      <c r="I39" s="14">
        <v>43.75</v>
      </c>
      <c r="J39" s="14">
        <v>12.5</v>
      </c>
      <c r="K39" s="14">
        <v>0</v>
      </c>
      <c r="L39" s="14">
        <v>12.5</v>
      </c>
      <c r="M39" s="14">
        <v>12.5</v>
      </c>
      <c r="N39" s="14">
        <v>18.75</v>
      </c>
      <c r="O39" s="14">
        <v>18.75</v>
      </c>
    </row>
    <row r="40" spans="1:15">
      <c r="A40" s="38" t="s">
        <v>594</v>
      </c>
      <c r="B40" s="38" t="s">
        <v>550</v>
      </c>
      <c r="C40" s="38" t="s">
        <v>644</v>
      </c>
      <c r="D40" s="14">
        <v>7</v>
      </c>
      <c r="E40" s="14">
        <v>0.85</v>
      </c>
      <c r="F40" s="14">
        <v>11</v>
      </c>
      <c r="G40" s="14">
        <v>22</v>
      </c>
      <c r="H40" s="14">
        <v>0.5</v>
      </c>
      <c r="I40" s="14">
        <v>13.64</v>
      </c>
      <c r="J40" s="14">
        <v>40.910000000000004</v>
      </c>
      <c r="K40" s="14">
        <v>13.64</v>
      </c>
      <c r="L40" s="14">
        <v>22.73</v>
      </c>
      <c r="M40" s="14">
        <v>4.55</v>
      </c>
      <c r="N40" s="14">
        <v>4.55</v>
      </c>
      <c r="O40" s="14">
        <v>4.55</v>
      </c>
    </row>
    <row r="41" spans="1:15">
      <c r="A41" s="38" t="s">
        <v>594</v>
      </c>
      <c r="B41" s="38" t="s">
        <v>562</v>
      </c>
      <c r="C41" s="38" t="s">
        <v>667</v>
      </c>
      <c r="D41" s="14">
        <v>8</v>
      </c>
      <c r="E41" s="14">
        <v>0.82000000000000006</v>
      </c>
      <c r="F41" s="14">
        <v>12.499999999999998</v>
      </c>
      <c r="G41" s="14">
        <v>26</v>
      </c>
      <c r="H41" s="14">
        <v>0.48</v>
      </c>
      <c r="I41" s="14">
        <v>11.540000000000001</v>
      </c>
      <c r="J41" s="14">
        <v>34.619999999999997</v>
      </c>
      <c r="K41" s="14">
        <v>23.080000000000002</v>
      </c>
      <c r="L41" s="14">
        <v>30.77</v>
      </c>
      <c r="M41" s="14">
        <v>0</v>
      </c>
      <c r="N41" s="14">
        <v>0</v>
      </c>
      <c r="O41" s="14">
        <v>0</v>
      </c>
    </row>
    <row r="42" spans="1:15">
      <c r="A42" s="38" t="s">
        <v>595</v>
      </c>
      <c r="B42" s="38" t="s">
        <v>541</v>
      </c>
      <c r="C42" s="38" t="s">
        <v>222</v>
      </c>
      <c r="D42" s="14">
        <v>1</v>
      </c>
      <c r="E42" s="14">
        <v>1.19</v>
      </c>
      <c r="F42" s="14">
        <v>19.3</v>
      </c>
      <c r="G42" s="14">
        <v>22</v>
      </c>
      <c r="H42" s="14">
        <v>0.88</v>
      </c>
      <c r="I42" s="14">
        <v>63.64</v>
      </c>
      <c r="J42" s="14">
        <v>31.82</v>
      </c>
      <c r="K42" s="14">
        <v>4.55</v>
      </c>
      <c r="L42" s="14">
        <v>0</v>
      </c>
      <c r="M42" s="14">
        <v>0</v>
      </c>
      <c r="N42" s="14">
        <v>0</v>
      </c>
      <c r="O42" s="14">
        <v>0</v>
      </c>
    </row>
    <row r="43" spans="1:15">
      <c r="A43" s="38" t="s">
        <v>595</v>
      </c>
      <c r="B43" s="38" t="s">
        <v>561</v>
      </c>
      <c r="C43" s="38" t="s">
        <v>663</v>
      </c>
      <c r="D43" s="14">
        <v>2</v>
      </c>
      <c r="E43" s="14">
        <v>1.1400000000000001</v>
      </c>
      <c r="F43" s="14">
        <v>16.699999999999996</v>
      </c>
      <c r="G43" s="14">
        <v>20</v>
      </c>
      <c r="H43" s="14">
        <v>0.83000000000000007</v>
      </c>
      <c r="I43" s="14">
        <v>55</v>
      </c>
      <c r="J43" s="14">
        <v>35</v>
      </c>
      <c r="K43" s="14">
        <v>10</v>
      </c>
      <c r="L43" s="14">
        <v>0</v>
      </c>
      <c r="M43" s="14">
        <v>0</v>
      </c>
      <c r="N43" s="14">
        <v>0</v>
      </c>
      <c r="O43" s="14">
        <v>0</v>
      </c>
    </row>
    <row r="44" spans="1:15">
      <c r="A44" s="38" t="s">
        <v>595</v>
      </c>
      <c r="B44" s="38" t="s">
        <v>572</v>
      </c>
      <c r="C44" s="38" t="s">
        <v>687</v>
      </c>
      <c r="D44" s="14">
        <v>3</v>
      </c>
      <c r="E44" s="14">
        <v>1.1100000000000001</v>
      </c>
      <c r="F44" s="14">
        <v>22.799999999999997</v>
      </c>
      <c r="G44" s="14">
        <v>28</v>
      </c>
      <c r="H44" s="14">
        <v>0.81</v>
      </c>
      <c r="I44" s="14">
        <v>46.43</v>
      </c>
      <c r="J44" s="14">
        <v>50</v>
      </c>
      <c r="K44" s="14">
        <v>0</v>
      </c>
      <c r="L44" s="14">
        <v>0</v>
      </c>
      <c r="M44" s="14">
        <v>0</v>
      </c>
      <c r="N44" s="14">
        <v>3.5700000000000003</v>
      </c>
      <c r="O44" s="14">
        <v>0</v>
      </c>
    </row>
    <row r="45" spans="1:15">
      <c r="A45" s="38" t="s">
        <v>595</v>
      </c>
      <c r="B45" s="38" t="s">
        <v>550</v>
      </c>
      <c r="C45" s="38" t="s">
        <v>644</v>
      </c>
      <c r="D45" s="14">
        <v>4</v>
      </c>
      <c r="E45" s="14">
        <v>1.05</v>
      </c>
      <c r="F45" s="14">
        <v>16.199999999999996</v>
      </c>
      <c r="G45" s="14">
        <v>21</v>
      </c>
      <c r="H45" s="14">
        <v>0.77</v>
      </c>
      <c r="I45" s="14">
        <v>47.62</v>
      </c>
      <c r="J45" s="14">
        <v>33.33</v>
      </c>
      <c r="K45" s="14">
        <v>14.290000000000001</v>
      </c>
      <c r="L45" s="14">
        <v>4.76</v>
      </c>
      <c r="M45" s="14">
        <v>0</v>
      </c>
      <c r="N45" s="14">
        <v>0</v>
      </c>
      <c r="O45" s="14">
        <v>0</v>
      </c>
    </row>
    <row r="46" spans="1:15">
      <c r="A46" s="38" t="s">
        <v>595</v>
      </c>
      <c r="B46" s="38" t="s">
        <v>562</v>
      </c>
      <c r="C46" s="38" t="s">
        <v>667</v>
      </c>
      <c r="D46" s="14">
        <v>5</v>
      </c>
      <c r="E46" s="14">
        <v>1.02</v>
      </c>
      <c r="F46" s="14">
        <v>17.299999999999997</v>
      </c>
      <c r="G46" s="14">
        <v>23</v>
      </c>
      <c r="H46" s="14">
        <v>0.75</v>
      </c>
      <c r="I46" s="14">
        <v>34.78</v>
      </c>
      <c r="J46" s="14">
        <v>52.17</v>
      </c>
      <c r="K46" s="14">
        <v>8.7000000000000011</v>
      </c>
      <c r="L46" s="14">
        <v>4.3500000000000005</v>
      </c>
      <c r="M46" s="14">
        <v>0</v>
      </c>
      <c r="N46" s="14">
        <v>0</v>
      </c>
      <c r="O46" s="14">
        <v>0</v>
      </c>
    </row>
    <row r="47" spans="1:15">
      <c r="A47" s="38" t="s">
        <v>595</v>
      </c>
      <c r="B47" s="38" t="s">
        <v>570</v>
      </c>
      <c r="C47" s="38" t="s">
        <v>659</v>
      </c>
      <c r="D47" s="14">
        <v>6</v>
      </c>
      <c r="E47" s="14">
        <v>0.94000000000000006</v>
      </c>
      <c r="F47" s="14">
        <v>13.8</v>
      </c>
      <c r="G47" s="14">
        <v>20</v>
      </c>
      <c r="H47" s="14">
        <v>0.69000000000000006</v>
      </c>
      <c r="I47" s="14">
        <v>50</v>
      </c>
      <c r="J47" s="14">
        <v>10</v>
      </c>
      <c r="K47" s="14">
        <v>30</v>
      </c>
      <c r="L47" s="14">
        <v>0</v>
      </c>
      <c r="M47" s="14">
        <v>0</v>
      </c>
      <c r="N47" s="14">
        <v>10</v>
      </c>
      <c r="O47" s="14">
        <v>10</v>
      </c>
    </row>
    <row r="48" spans="1:15">
      <c r="A48" s="38" t="s">
        <v>595</v>
      </c>
      <c r="B48" s="38" t="s">
        <v>565</v>
      </c>
      <c r="C48" s="38" t="s">
        <v>676</v>
      </c>
      <c r="D48" s="14">
        <v>7</v>
      </c>
      <c r="E48" s="14">
        <v>0.93</v>
      </c>
      <c r="F48" s="14">
        <v>13.699999999999998</v>
      </c>
      <c r="G48" s="14">
        <v>20</v>
      </c>
      <c r="H48" s="14">
        <v>0.68</v>
      </c>
      <c r="I48" s="14">
        <v>20</v>
      </c>
      <c r="J48" s="14">
        <v>60</v>
      </c>
      <c r="K48" s="14">
        <v>15</v>
      </c>
      <c r="L48" s="14">
        <v>5</v>
      </c>
      <c r="M48" s="14">
        <v>0</v>
      </c>
      <c r="N48" s="14">
        <v>0</v>
      </c>
      <c r="O48" s="14">
        <v>0</v>
      </c>
    </row>
    <row r="49" spans="1:15">
      <c r="A49" s="38" t="s">
        <v>595</v>
      </c>
      <c r="B49" s="38" t="s">
        <v>564</v>
      </c>
      <c r="C49" s="38" t="s">
        <v>674</v>
      </c>
      <c r="D49" s="14">
        <v>8</v>
      </c>
      <c r="E49" s="14">
        <v>0.91</v>
      </c>
      <c r="F49" s="14">
        <v>14.699999999999998</v>
      </c>
      <c r="G49" s="14">
        <v>22</v>
      </c>
      <c r="H49" s="14">
        <v>0.67</v>
      </c>
      <c r="I49" s="14">
        <v>40.910000000000004</v>
      </c>
      <c r="J49" s="14">
        <v>27.27</v>
      </c>
      <c r="K49" s="14">
        <v>13.64</v>
      </c>
      <c r="L49" s="14">
        <v>13.64</v>
      </c>
      <c r="M49" s="14">
        <v>0</v>
      </c>
      <c r="N49" s="14">
        <v>4.55</v>
      </c>
      <c r="O49" s="14">
        <v>4.55</v>
      </c>
    </row>
    <row r="50" spans="1:15">
      <c r="A50" s="38" t="s">
        <v>595</v>
      </c>
      <c r="B50" s="38" t="s">
        <v>555</v>
      </c>
      <c r="C50" s="38" t="s">
        <v>654</v>
      </c>
      <c r="D50" s="14">
        <v>9</v>
      </c>
      <c r="E50" s="14">
        <v>0.72</v>
      </c>
      <c r="F50" s="14">
        <v>9.4999999999999982</v>
      </c>
      <c r="G50" s="14">
        <v>18</v>
      </c>
      <c r="H50" s="14">
        <v>0.53</v>
      </c>
      <c r="I50" s="14">
        <v>22.22</v>
      </c>
      <c r="J50" s="14">
        <v>33.33</v>
      </c>
      <c r="K50" s="14">
        <v>11.11</v>
      </c>
      <c r="L50" s="14">
        <v>27.78</v>
      </c>
      <c r="M50" s="14">
        <v>5.5600000000000005</v>
      </c>
      <c r="N50" s="14">
        <v>0</v>
      </c>
      <c r="O50" s="14">
        <v>0</v>
      </c>
    </row>
    <row r="51" spans="1:15">
      <c r="A51" s="38" t="s">
        <v>595</v>
      </c>
      <c r="B51" s="38" t="s">
        <v>566</v>
      </c>
      <c r="C51" s="38" t="s">
        <v>659</v>
      </c>
      <c r="D51" s="14">
        <v>10</v>
      </c>
      <c r="E51" s="14">
        <v>0.56000000000000005</v>
      </c>
      <c r="F51" s="14">
        <v>7.4</v>
      </c>
      <c r="G51" s="14">
        <v>18</v>
      </c>
      <c r="H51" s="14">
        <v>0.41000000000000003</v>
      </c>
      <c r="I51" s="14">
        <v>0</v>
      </c>
      <c r="J51" s="14">
        <v>44.44</v>
      </c>
      <c r="K51" s="14">
        <v>22.22</v>
      </c>
      <c r="L51" s="14">
        <v>11.11</v>
      </c>
      <c r="M51" s="14">
        <v>5.5600000000000005</v>
      </c>
      <c r="N51" s="14">
        <v>16.670000000000002</v>
      </c>
      <c r="O51" s="14">
        <v>16.670000000000002</v>
      </c>
    </row>
    <row r="52" spans="1:15">
      <c r="A52" s="38" t="s">
        <v>596</v>
      </c>
      <c r="B52" s="38" t="s">
        <v>541</v>
      </c>
      <c r="C52" s="38" t="s">
        <v>633</v>
      </c>
      <c r="D52" s="14">
        <v>1</v>
      </c>
      <c r="E52" s="14">
        <v>1.25</v>
      </c>
      <c r="F52" s="14">
        <v>20.9</v>
      </c>
      <c r="G52" s="14">
        <v>23</v>
      </c>
      <c r="H52" s="14">
        <v>0.91</v>
      </c>
      <c r="I52" s="14">
        <v>82.61</v>
      </c>
      <c r="J52" s="14">
        <v>8.7000000000000011</v>
      </c>
      <c r="K52" s="14">
        <v>4.3500000000000005</v>
      </c>
      <c r="L52" s="14">
        <v>4.3500000000000005</v>
      </c>
      <c r="M52" s="14">
        <v>0</v>
      </c>
      <c r="N52" s="14">
        <v>0</v>
      </c>
      <c r="O52" s="14">
        <v>0</v>
      </c>
    </row>
    <row r="53" spans="1:15">
      <c r="A53" s="38" t="s">
        <v>596</v>
      </c>
      <c r="B53" s="38" t="s">
        <v>558</v>
      </c>
      <c r="C53" s="38" t="s">
        <v>659</v>
      </c>
      <c r="D53" s="14">
        <v>2</v>
      </c>
      <c r="E53" s="14">
        <v>1.1200000000000001</v>
      </c>
      <c r="F53" s="14">
        <v>21.899999999999991</v>
      </c>
      <c r="G53" s="14">
        <v>27</v>
      </c>
      <c r="H53" s="14">
        <v>0.81</v>
      </c>
      <c r="I53" s="14">
        <v>51.85</v>
      </c>
      <c r="J53" s="14">
        <v>33.33</v>
      </c>
      <c r="K53" s="14">
        <v>14.81</v>
      </c>
      <c r="L53" s="14">
        <v>0</v>
      </c>
      <c r="M53" s="14">
        <v>0</v>
      </c>
      <c r="N53" s="14">
        <v>0</v>
      </c>
      <c r="O53" s="14">
        <v>0</v>
      </c>
    </row>
    <row r="54" spans="1:15">
      <c r="A54" s="38" t="s">
        <v>596</v>
      </c>
      <c r="B54" s="38" t="s">
        <v>575</v>
      </c>
      <c r="C54" s="38" t="s">
        <v>690</v>
      </c>
      <c r="D54" s="14">
        <v>3</v>
      </c>
      <c r="E54" s="14">
        <v>1.05</v>
      </c>
      <c r="F54" s="14">
        <v>15.199999999999998</v>
      </c>
      <c r="G54" s="14">
        <v>20</v>
      </c>
      <c r="H54" s="14">
        <v>0.76</v>
      </c>
      <c r="I54" s="14">
        <v>35</v>
      </c>
      <c r="J54" s="14">
        <v>55</v>
      </c>
      <c r="K54" s="14">
        <v>5</v>
      </c>
      <c r="L54" s="14">
        <v>5</v>
      </c>
      <c r="M54" s="14">
        <v>0</v>
      </c>
      <c r="N54" s="14">
        <v>0</v>
      </c>
      <c r="O54" s="14">
        <v>0</v>
      </c>
    </row>
    <row r="55" spans="1:15">
      <c r="A55" s="38" t="s">
        <v>596</v>
      </c>
      <c r="B55" s="38" t="s">
        <v>576</v>
      </c>
      <c r="C55" s="38" t="s">
        <v>693</v>
      </c>
      <c r="D55" s="14">
        <v>4</v>
      </c>
      <c r="E55" s="14">
        <v>0.96</v>
      </c>
      <c r="F55" s="14">
        <v>19.499999999999996</v>
      </c>
      <c r="G55" s="14">
        <v>28</v>
      </c>
      <c r="H55" s="14">
        <v>0.70000000000000007</v>
      </c>
      <c r="I55" s="14">
        <v>50</v>
      </c>
      <c r="J55" s="14">
        <v>21.43</v>
      </c>
      <c r="K55" s="14">
        <v>10.71</v>
      </c>
      <c r="L55" s="14">
        <v>3.5700000000000003</v>
      </c>
      <c r="M55" s="14">
        <v>7.1400000000000006</v>
      </c>
      <c r="N55" s="14">
        <v>7.1400000000000006</v>
      </c>
      <c r="O55" s="14">
        <v>7.1400000000000006</v>
      </c>
    </row>
    <row r="56" spans="1:15">
      <c r="A56" s="38" t="s">
        <v>597</v>
      </c>
      <c r="B56" s="38" t="s">
        <v>555</v>
      </c>
      <c r="C56" s="38" t="s">
        <v>654</v>
      </c>
      <c r="D56" s="14">
        <v>1</v>
      </c>
      <c r="E56" s="14">
        <v>1.58</v>
      </c>
      <c r="F56" s="14">
        <v>19.899999999999999</v>
      </c>
      <c r="G56" s="14">
        <v>22</v>
      </c>
      <c r="H56" s="14">
        <v>0.9</v>
      </c>
      <c r="I56" s="14">
        <v>77.27</v>
      </c>
      <c r="J56" s="14">
        <v>13.64</v>
      </c>
      <c r="K56" s="14">
        <v>9.09</v>
      </c>
      <c r="L56" s="14">
        <v>0</v>
      </c>
      <c r="M56" s="14">
        <v>0</v>
      </c>
      <c r="N56" s="14">
        <v>0</v>
      </c>
      <c r="O56" s="14">
        <v>0</v>
      </c>
    </row>
    <row r="57" spans="1:15">
      <c r="A57" s="38" t="s">
        <v>597</v>
      </c>
      <c r="B57" s="38" t="s">
        <v>548</v>
      </c>
      <c r="C57" s="38" t="s">
        <v>640</v>
      </c>
      <c r="D57" s="14">
        <v>2</v>
      </c>
      <c r="E57" s="14">
        <v>1.43</v>
      </c>
      <c r="F57" s="14">
        <v>16.399999999999999</v>
      </c>
      <c r="G57" s="14">
        <v>20</v>
      </c>
      <c r="H57" s="14">
        <v>0.82000000000000006</v>
      </c>
      <c r="I57" s="14">
        <v>50</v>
      </c>
      <c r="J57" s="14">
        <v>40</v>
      </c>
      <c r="K57" s="14">
        <v>10</v>
      </c>
      <c r="L57" s="14">
        <v>0</v>
      </c>
      <c r="M57" s="14">
        <v>0</v>
      </c>
      <c r="N57" s="14">
        <v>0</v>
      </c>
      <c r="O57" s="14">
        <v>0</v>
      </c>
    </row>
    <row r="58" spans="1:15">
      <c r="A58" s="38" t="s">
        <v>597</v>
      </c>
      <c r="B58" s="38" t="s">
        <v>561</v>
      </c>
      <c r="C58" s="38" t="s">
        <v>663</v>
      </c>
      <c r="D58" s="14">
        <v>3</v>
      </c>
      <c r="E58" s="14">
        <v>1.42</v>
      </c>
      <c r="F58" s="14">
        <v>21.199999999999996</v>
      </c>
      <c r="G58" s="14">
        <v>26</v>
      </c>
      <c r="H58" s="14">
        <v>0.82000000000000006</v>
      </c>
      <c r="I58" s="14">
        <v>38.46</v>
      </c>
      <c r="J58" s="14">
        <v>61.54</v>
      </c>
      <c r="K58" s="14">
        <v>0</v>
      </c>
      <c r="L58" s="14">
        <v>0</v>
      </c>
      <c r="M58" s="14">
        <v>0</v>
      </c>
      <c r="N58" s="14">
        <v>0</v>
      </c>
      <c r="O58" s="14">
        <v>0</v>
      </c>
    </row>
    <row r="59" spans="1:15">
      <c r="A59" s="38" t="s">
        <v>597</v>
      </c>
      <c r="B59" s="38" t="s">
        <v>541</v>
      </c>
      <c r="C59" s="38" t="s">
        <v>633</v>
      </c>
      <c r="D59" s="14">
        <v>4</v>
      </c>
      <c r="E59" s="14">
        <v>1.3</v>
      </c>
      <c r="F59" s="14">
        <v>20.899999999999995</v>
      </c>
      <c r="G59" s="14">
        <v>28</v>
      </c>
      <c r="H59" s="14">
        <v>0.75</v>
      </c>
      <c r="I59" s="14">
        <v>53.57</v>
      </c>
      <c r="J59" s="14">
        <v>25</v>
      </c>
      <c r="K59" s="14">
        <v>7.1400000000000006</v>
      </c>
      <c r="L59" s="14">
        <v>7.1400000000000006</v>
      </c>
      <c r="M59" s="14">
        <v>7.1400000000000006</v>
      </c>
      <c r="N59" s="14">
        <v>0</v>
      </c>
      <c r="O59" s="14">
        <v>0</v>
      </c>
    </row>
    <row r="60" spans="1:15">
      <c r="A60" s="38" t="s">
        <v>597</v>
      </c>
      <c r="B60" s="38" t="s">
        <v>570</v>
      </c>
      <c r="C60" s="38" t="s">
        <v>659</v>
      </c>
      <c r="D60" s="14">
        <v>4</v>
      </c>
      <c r="E60" s="14">
        <v>1.3</v>
      </c>
      <c r="F60" s="14">
        <v>18.699999999999996</v>
      </c>
      <c r="G60" s="14">
        <v>25</v>
      </c>
      <c r="H60" s="14">
        <v>0.75</v>
      </c>
      <c r="I60" s="14">
        <v>36</v>
      </c>
      <c r="J60" s="14">
        <v>52</v>
      </c>
      <c r="K60" s="14">
        <v>4</v>
      </c>
      <c r="L60" s="14">
        <v>8</v>
      </c>
      <c r="M60" s="14">
        <v>0</v>
      </c>
      <c r="N60" s="14">
        <v>0</v>
      </c>
      <c r="O60" s="14">
        <v>0</v>
      </c>
    </row>
    <row r="61" spans="1:15">
      <c r="A61" s="38" t="s">
        <v>597</v>
      </c>
      <c r="B61" s="38" t="s">
        <v>554</v>
      </c>
      <c r="C61" s="38" t="s">
        <v>652</v>
      </c>
      <c r="D61" s="14">
        <v>6</v>
      </c>
      <c r="E61" s="14">
        <v>1.18</v>
      </c>
      <c r="F61" s="14">
        <v>15.599999999999998</v>
      </c>
      <c r="G61" s="14">
        <v>23</v>
      </c>
      <c r="H61" s="14">
        <v>0.68</v>
      </c>
      <c r="I61" s="14">
        <v>34.78</v>
      </c>
      <c r="J61" s="14">
        <v>39.130000000000003</v>
      </c>
      <c r="K61" s="14">
        <v>13.040000000000001</v>
      </c>
      <c r="L61" s="14">
        <v>4.3500000000000005</v>
      </c>
      <c r="M61" s="14">
        <v>8.7000000000000011</v>
      </c>
      <c r="N61" s="14">
        <v>0</v>
      </c>
      <c r="O61" s="14">
        <v>0</v>
      </c>
    </row>
    <row r="62" spans="1:15">
      <c r="A62" s="38" t="s">
        <v>597</v>
      </c>
      <c r="B62" s="38" t="s">
        <v>557</v>
      </c>
      <c r="C62" s="38" t="s">
        <v>656</v>
      </c>
      <c r="D62" s="14">
        <v>6</v>
      </c>
      <c r="E62" s="14">
        <v>1.18</v>
      </c>
      <c r="F62" s="14">
        <v>12.2</v>
      </c>
      <c r="G62" s="14">
        <v>18</v>
      </c>
      <c r="H62" s="14">
        <v>0.68</v>
      </c>
      <c r="I62" s="14">
        <v>38.89</v>
      </c>
      <c r="J62" s="14">
        <v>27.78</v>
      </c>
      <c r="K62" s="14">
        <v>22.22</v>
      </c>
      <c r="L62" s="14">
        <v>5.5600000000000005</v>
      </c>
      <c r="M62" s="14">
        <v>5.5600000000000005</v>
      </c>
      <c r="N62" s="14">
        <v>0</v>
      </c>
      <c r="O62" s="14">
        <v>0</v>
      </c>
    </row>
    <row r="63" spans="1:15">
      <c r="A63" s="38" t="s">
        <v>597</v>
      </c>
      <c r="B63" s="38" t="s">
        <v>554</v>
      </c>
      <c r="C63" s="38" t="s">
        <v>650</v>
      </c>
      <c r="D63" s="14">
        <v>8</v>
      </c>
      <c r="E63" s="14">
        <v>1.03</v>
      </c>
      <c r="F63" s="14">
        <v>12.999999999999996</v>
      </c>
      <c r="G63" s="14">
        <v>22</v>
      </c>
      <c r="H63" s="14">
        <v>0.59</v>
      </c>
      <c r="I63" s="14">
        <v>18.18</v>
      </c>
      <c r="J63" s="14">
        <v>45.45</v>
      </c>
      <c r="K63" s="14">
        <v>18.18</v>
      </c>
      <c r="L63" s="14">
        <v>18.18</v>
      </c>
      <c r="M63" s="14">
        <v>0</v>
      </c>
      <c r="N63" s="14">
        <v>0</v>
      </c>
      <c r="O63" s="14">
        <v>0</v>
      </c>
    </row>
    <row r="64" spans="1:15">
      <c r="A64" s="38" t="s">
        <v>597</v>
      </c>
      <c r="B64" s="38" t="s">
        <v>541</v>
      </c>
      <c r="C64" s="38" t="s">
        <v>632</v>
      </c>
      <c r="D64" s="14">
        <v>9</v>
      </c>
      <c r="E64" s="14">
        <v>1.02</v>
      </c>
      <c r="F64" s="14">
        <v>14.699999999999998</v>
      </c>
      <c r="G64" s="14">
        <v>25</v>
      </c>
      <c r="H64" s="14">
        <v>0.59</v>
      </c>
      <c r="I64" s="14">
        <v>20</v>
      </c>
      <c r="J64" s="14">
        <v>44</v>
      </c>
      <c r="K64" s="14">
        <v>16</v>
      </c>
      <c r="L64" s="14">
        <v>16</v>
      </c>
      <c r="M64" s="14">
        <v>4</v>
      </c>
      <c r="N64" s="14">
        <v>0</v>
      </c>
      <c r="O64" s="14">
        <v>0</v>
      </c>
    </row>
    <row r="65" spans="1:15">
      <c r="A65" s="38" t="s">
        <v>597</v>
      </c>
      <c r="B65" s="38" t="s">
        <v>539</v>
      </c>
      <c r="C65" s="38" t="s">
        <v>631</v>
      </c>
      <c r="D65" s="14">
        <v>10</v>
      </c>
      <c r="E65" s="14">
        <v>0.94000000000000006</v>
      </c>
      <c r="F65" s="14">
        <v>10.8</v>
      </c>
      <c r="G65" s="14">
        <v>20</v>
      </c>
      <c r="H65" s="14">
        <v>0.54</v>
      </c>
      <c r="I65" s="14">
        <v>40</v>
      </c>
      <c r="J65" s="14">
        <v>5</v>
      </c>
      <c r="K65" s="14">
        <v>25</v>
      </c>
      <c r="L65" s="14">
        <v>5</v>
      </c>
      <c r="M65" s="14">
        <v>5</v>
      </c>
      <c r="N65" s="14">
        <v>20</v>
      </c>
      <c r="O65" s="14">
        <v>20</v>
      </c>
    </row>
    <row r="66" spans="1:15">
      <c r="A66" s="38" t="s">
        <v>597</v>
      </c>
      <c r="B66" s="38" t="s">
        <v>572</v>
      </c>
      <c r="C66" s="38" t="s">
        <v>688</v>
      </c>
      <c r="D66" s="14">
        <v>11</v>
      </c>
      <c r="E66" s="14">
        <v>0.83000000000000007</v>
      </c>
      <c r="F66" s="14">
        <v>12.9</v>
      </c>
      <c r="G66" s="14">
        <v>27</v>
      </c>
      <c r="H66" s="14">
        <v>0.48</v>
      </c>
      <c r="I66" s="14">
        <v>11.11</v>
      </c>
      <c r="J66" s="14">
        <v>33.33</v>
      </c>
      <c r="K66" s="14">
        <v>29.63</v>
      </c>
      <c r="L66" s="14">
        <v>14.81</v>
      </c>
      <c r="M66" s="14">
        <v>7.41</v>
      </c>
      <c r="N66" s="14">
        <v>3.7</v>
      </c>
      <c r="O66" s="14">
        <v>3.7</v>
      </c>
    </row>
    <row r="67" spans="1:15">
      <c r="A67" s="38" t="s">
        <v>597</v>
      </c>
      <c r="B67" s="38" t="s">
        <v>572</v>
      </c>
      <c r="C67" s="38" t="s">
        <v>687</v>
      </c>
      <c r="D67" s="14">
        <v>12</v>
      </c>
      <c r="E67" s="14">
        <v>0.8</v>
      </c>
      <c r="F67" s="14">
        <v>11.899999999999997</v>
      </c>
      <c r="G67" s="14">
        <v>26</v>
      </c>
      <c r="H67" s="14">
        <v>0.46</v>
      </c>
      <c r="I67" s="14">
        <v>11.540000000000001</v>
      </c>
      <c r="J67" s="14">
        <v>34.619999999999997</v>
      </c>
      <c r="K67" s="14">
        <v>19.23</v>
      </c>
      <c r="L67" s="14">
        <v>23.080000000000002</v>
      </c>
      <c r="M67" s="14">
        <v>11.540000000000001</v>
      </c>
      <c r="N67" s="14">
        <v>0</v>
      </c>
      <c r="O67" s="14">
        <v>0</v>
      </c>
    </row>
    <row r="68" spans="1:15">
      <c r="A68" s="38" t="s">
        <v>597</v>
      </c>
      <c r="B68" s="38" t="s">
        <v>550</v>
      </c>
      <c r="C68" s="38" t="s">
        <v>644</v>
      </c>
      <c r="D68" s="14">
        <v>13</v>
      </c>
      <c r="E68" s="14">
        <v>0.66</v>
      </c>
      <c r="F68" s="14">
        <v>9.1</v>
      </c>
      <c r="G68" s="14">
        <v>24</v>
      </c>
      <c r="H68" s="14">
        <v>0.38</v>
      </c>
      <c r="I68" s="14">
        <v>16.670000000000002</v>
      </c>
      <c r="J68" s="14">
        <v>8.33</v>
      </c>
      <c r="K68" s="14">
        <v>29.17</v>
      </c>
      <c r="L68" s="14">
        <v>37.5</v>
      </c>
      <c r="M68" s="14">
        <v>8.33</v>
      </c>
      <c r="N68" s="14">
        <v>0</v>
      </c>
      <c r="O68" s="14">
        <v>0</v>
      </c>
    </row>
    <row r="69" spans="1:15">
      <c r="A69" s="38" t="s">
        <v>598</v>
      </c>
      <c r="B69" s="38" t="s">
        <v>561</v>
      </c>
      <c r="C69" s="38" t="s">
        <v>664</v>
      </c>
      <c r="D69" s="14">
        <v>1</v>
      </c>
      <c r="E69" s="14">
        <v>1.31</v>
      </c>
      <c r="F69" s="14">
        <v>45</v>
      </c>
      <c r="G69" s="14">
        <v>60</v>
      </c>
      <c r="H69" s="14">
        <v>0.75</v>
      </c>
      <c r="I69" s="14">
        <v>43.33</v>
      </c>
      <c r="J69" s="14">
        <v>35</v>
      </c>
      <c r="K69" s="14">
        <v>16.670000000000002</v>
      </c>
      <c r="L69" s="14">
        <v>5</v>
      </c>
      <c r="M69" s="14">
        <v>0</v>
      </c>
      <c r="N69" s="14">
        <v>0</v>
      </c>
      <c r="O69" s="14">
        <v>0</v>
      </c>
    </row>
    <row r="70" spans="1:15">
      <c r="A70" s="38" t="s">
        <v>598</v>
      </c>
      <c r="B70" s="38" t="s">
        <v>537</v>
      </c>
      <c r="C70" s="38" t="s">
        <v>626</v>
      </c>
      <c r="D70" s="14">
        <v>2</v>
      </c>
      <c r="E70" s="14">
        <v>1.27</v>
      </c>
      <c r="F70" s="14">
        <v>59.60000000000003</v>
      </c>
      <c r="G70" s="14">
        <v>82</v>
      </c>
      <c r="H70" s="14">
        <v>0.73</v>
      </c>
      <c r="I70" s="14">
        <v>48.78</v>
      </c>
      <c r="J70" s="14">
        <v>26.830000000000002</v>
      </c>
      <c r="K70" s="14">
        <v>10.98</v>
      </c>
      <c r="L70" s="14">
        <v>7.32</v>
      </c>
      <c r="M70" s="14">
        <v>3.66</v>
      </c>
      <c r="N70" s="14">
        <v>2.44</v>
      </c>
      <c r="O70" s="14">
        <v>0</v>
      </c>
    </row>
    <row r="71" spans="1:15">
      <c r="A71" s="38" t="s">
        <v>598</v>
      </c>
      <c r="B71" s="38" t="s">
        <v>561</v>
      </c>
      <c r="C71" s="38" t="s">
        <v>665</v>
      </c>
      <c r="D71" s="14">
        <v>3</v>
      </c>
      <c r="E71" s="14">
        <v>1.1300000000000001</v>
      </c>
      <c r="F71" s="14">
        <v>43.400000000000006</v>
      </c>
      <c r="G71" s="14">
        <v>67</v>
      </c>
      <c r="H71" s="14">
        <v>0.65</v>
      </c>
      <c r="I71" s="14">
        <v>20.900000000000002</v>
      </c>
      <c r="J71" s="14">
        <v>52.24</v>
      </c>
      <c r="K71" s="14">
        <v>16.420000000000002</v>
      </c>
      <c r="L71" s="14">
        <v>7.46</v>
      </c>
      <c r="M71" s="14">
        <v>2.99</v>
      </c>
      <c r="N71" s="14">
        <v>0</v>
      </c>
      <c r="O71" s="14">
        <v>0</v>
      </c>
    </row>
    <row r="72" spans="1:15">
      <c r="A72" s="38" t="s">
        <v>598</v>
      </c>
      <c r="B72" s="38" t="s">
        <v>554</v>
      </c>
      <c r="C72" s="38" t="s">
        <v>652</v>
      </c>
      <c r="D72" s="14">
        <v>4</v>
      </c>
      <c r="E72" s="14">
        <v>1.1000000000000001</v>
      </c>
      <c r="F72" s="14">
        <v>58.500000000000043</v>
      </c>
      <c r="G72" s="14">
        <v>93</v>
      </c>
      <c r="H72" s="14">
        <v>0.63</v>
      </c>
      <c r="I72" s="14">
        <v>26.88</v>
      </c>
      <c r="J72" s="14">
        <v>37.630000000000003</v>
      </c>
      <c r="K72" s="14">
        <v>22.580000000000002</v>
      </c>
      <c r="L72" s="14">
        <v>6.45</v>
      </c>
      <c r="M72" s="14">
        <v>2.15</v>
      </c>
      <c r="N72" s="14">
        <v>4.3</v>
      </c>
      <c r="O72" s="14">
        <v>4.3</v>
      </c>
    </row>
    <row r="73" spans="1:15">
      <c r="A73" s="38" t="s">
        <v>598</v>
      </c>
      <c r="B73" s="38" t="s">
        <v>571</v>
      </c>
      <c r="C73" s="38" t="s">
        <v>685</v>
      </c>
      <c r="D73" s="14">
        <v>5</v>
      </c>
      <c r="E73" s="14">
        <v>1.07</v>
      </c>
      <c r="F73" s="14">
        <v>46.500000000000007</v>
      </c>
      <c r="G73" s="14">
        <v>76</v>
      </c>
      <c r="H73" s="14">
        <v>0.61</v>
      </c>
      <c r="I73" s="14">
        <v>23.68</v>
      </c>
      <c r="J73" s="14">
        <v>44.74</v>
      </c>
      <c r="K73" s="14">
        <v>13.16</v>
      </c>
      <c r="L73" s="14">
        <v>9.2100000000000009</v>
      </c>
      <c r="M73" s="14">
        <v>5.26</v>
      </c>
      <c r="N73" s="14">
        <v>3.95</v>
      </c>
      <c r="O73" s="14">
        <v>2.63</v>
      </c>
    </row>
    <row r="74" spans="1:15">
      <c r="A74" s="38" t="s">
        <v>598</v>
      </c>
      <c r="B74" s="38" t="s">
        <v>564</v>
      </c>
      <c r="C74" s="38" t="s">
        <v>673</v>
      </c>
      <c r="D74" s="14">
        <v>6</v>
      </c>
      <c r="E74" s="14">
        <v>0.97</v>
      </c>
      <c r="F74" s="14">
        <v>56.500000000000014</v>
      </c>
      <c r="G74" s="14">
        <v>101</v>
      </c>
      <c r="H74" s="14">
        <v>0.56000000000000005</v>
      </c>
      <c r="I74" s="14">
        <v>20.79</v>
      </c>
      <c r="J74" s="14">
        <v>34.65</v>
      </c>
      <c r="K74" s="14">
        <v>24.75</v>
      </c>
      <c r="L74" s="14">
        <v>9.9</v>
      </c>
      <c r="M74" s="14">
        <v>8.91</v>
      </c>
      <c r="N74" s="14">
        <v>0.99</v>
      </c>
      <c r="O74" s="14">
        <v>0.99</v>
      </c>
    </row>
    <row r="75" spans="1:15">
      <c r="A75" s="38" t="s">
        <v>598</v>
      </c>
      <c r="B75" s="38" t="s">
        <v>565</v>
      </c>
      <c r="C75" s="38" t="s">
        <v>677</v>
      </c>
      <c r="D75" s="14">
        <v>7</v>
      </c>
      <c r="E75" s="14">
        <v>0.94000000000000006</v>
      </c>
      <c r="F75" s="14">
        <v>50.000000000000014</v>
      </c>
      <c r="G75" s="14">
        <v>93</v>
      </c>
      <c r="H75" s="14">
        <v>0.54</v>
      </c>
      <c r="I75" s="14">
        <v>17.2</v>
      </c>
      <c r="J75" s="14">
        <v>34.410000000000004</v>
      </c>
      <c r="K75" s="14">
        <v>27.96</v>
      </c>
      <c r="L75" s="14">
        <v>12.9</v>
      </c>
      <c r="M75" s="14">
        <v>6.45</v>
      </c>
      <c r="N75" s="14">
        <v>1.08</v>
      </c>
      <c r="O75" s="14">
        <v>0</v>
      </c>
    </row>
    <row r="76" spans="1:15">
      <c r="A76" s="38" t="s">
        <v>598</v>
      </c>
      <c r="B76" s="38" t="s">
        <v>563</v>
      </c>
      <c r="C76" s="38" t="s">
        <v>671</v>
      </c>
      <c r="D76" s="14">
        <v>8</v>
      </c>
      <c r="E76" s="14">
        <v>0.84</v>
      </c>
      <c r="F76" s="14">
        <v>37.100000000000009</v>
      </c>
      <c r="G76" s="14">
        <v>77</v>
      </c>
      <c r="H76" s="14">
        <v>0.48</v>
      </c>
      <c r="I76" s="14">
        <v>18.18</v>
      </c>
      <c r="J76" s="14">
        <v>27.27</v>
      </c>
      <c r="K76" s="14">
        <v>22.080000000000002</v>
      </c>
      <c r="L76" s="14">
        <v>20.78</v>
      </c>
      <c r="M76" s="14">
        <v>7.79</v>
      </c>
      <c r="N76" s="14">
        <v>3.9</v>
      </c>
      <c r="O76" s="14">
        <v>2.6</v>
      </c>
    </row>
    <row r="77" spans="1:15">
      <c r="A77" s="38" t="s">
        <v>598</v>
      </c>
      <c r="B77" s="38" t="s">
        <v>570</v>
      </c>
      <c r="C77" s="38" t="s">
        <v>626</v>
      </c>
      <c r="D77" s="14">
        <v>9</v>
      </c>
      <c r="E77" s="14">
        <v>0.82000000000000006</v>
      </c>
      <c r="F77" s="14">
        <v>40.800000000000011</v>
      </c>
      <c r="G77" s="14">
        <v>87</v>
      </c>
      <c r="H77" s="14">
        <v>0.47000000000000003</v>
      </c>
      <c r="I77" s="14">
        <v>17.240000000000002</v>
      </c>
      <c r="J77" s="14">
        <v>26.44</v>
      </c>
      <c r="K77" s="14">
        <v>22.990000000000002</v>
      </c>
      <c r="L77" s="14">
        <v>19.54</v>
      </c>
      <c r="M77" s="14">
        <v>6.9</v>
      </c>
      <c r="N77" s="14">
        <v>6.9</v>
      </c>
      <c r="O77" s="14">
        <v>4.6000000000000005</v>
      </c>
    </row>
    <row r="78" spans="1:15">
      <c r="A78" s="38" t="s">
        <v>598</v>
      </c>
      <c r="B78" s="38" t="s">
        <v>554</v>
      </c>
      <c r="C78" s="38" t="s">
        <v>653</v>
      </c>
      <c r="D78" s="14">
        <v>10</v>
      </c>
      <c r="E78" s="14">
        <v>0.79</v>
      </c>
      <c r="F78" s="14">
        <v>32.299999999999997</v>
      </c>
      <c r="G78" s="14">
        <v>71</v>
      </c>
      <c r="H78" s="14">
        <v>0.45</v>
      </c>
      <c r="I78" s="14">
        <v>12.68</v>
      </c>
      <c r="J78" s="14">
        <v>28.17</v>
      </c>
      <c r="K78" s="14">
        <v>26.76</v>
      </c>
      <c r="L78" s="14">
        <v>23.94</v>
      </c>
      <c r="M78" s="14">
        <v>5.63</v>
      </c>
      <c r="N78" s="14">
        <v>2.82</v>
      </c>
      <c r="O78" s="14">
        <v>2.82</v>
      </c>
    </row>
    <row r="79" spans="1:15">
      <c r="A79" s="38" t="s">
        <v>598</v>
      </c>
      <c r="B79" s="38" t="s">
        <v>553</v>
      </c>
      <c r="C79" s="38" t="s">
        <v>224</v>
      </c>
      <c r="D79" s="14">
        <v>11</v>
      </c>
      <c r="E79" s="14">
        <v>0.46</v>
      </c>
      <c r="F79" s="14">
        <v>28</v>
      </c>
      <c r="G79" s="14">
        <v>105</v>
      </c>
      <c r="H79" s="14">
        <v>0.27</v>
      </c>
      <c r="I79" s="14">
        <v>7.62</v>
      </c>
      <c r="J79" s="14">
        <v>11.43</v>
      </c>
      <c r="K79" s="14">
        <v>20</v>
      </c>
      <c r="L79" s="14">
        <v>30.48</v>
      </c>
      <c r="M79" s="14">
        <v>13.33</v>
      </c>
      <c r="N79" s="14">
        <v>17.14</v>
      </c>
      <c r="O79" s="14">
        <v>17.14</v>
      </c>
    </row>
    <row r="80" spans="1:15">
      <c r="A80" s="38" t="s">
        <v>599</v>
      </c>
      <c r="B80" s="38" t="s">
        <v>537</v>
      </c>
      <c r="C80" s="38" t="s">
        <v>628</v>
      </c>
      <c r="D80" s="14">
        <v>1</v>
      </c>
      <c r="E80" s="14">
        <v>1.33</v>
      </c>
      <c r="F80" s="14">
        <v>12</v>
      </c>
      <c r="G80" s="14">
        <v>12</v>
      </c>
      <c r="H80" s="14">
        <v>1</v>
      </c>
      <c r="I80" s="14">
        <v>100</v>
      </c>
      <c r="J80" s="14">
        <v>0</v>
      </c>
      <c r="K80" s="14">
        <v>0</v>
      </c>
      <c r="L80" s="14">
        <v>0</v>
      </c>
      <c r="M80" s="14">
        <v>0</v>
      </c>
      <c r="N80" s="14">
        <v>0</v>
      </c>
      <c r="O80" s="14">
        <v>0</v>
      </c>
    </row>
    <row r="81" spans="1:15">
      <c r="A81" s="38" t="s">
        <v>599</v>
      </c>
      <c r="B81" s="38" t="s">
        <v>558</v>
      </c>
      <c r="C81" s="38" t="s">
        <v>659</v>
      </c>
      <c r="D81" s="14">
        <v>2</v>
      </c>
      <c r="E81" s="14">
        <v>1.27</v>
      </c>
      <c r="F81" s="14">
        <v>11.399999999999999</v>
      </c>
      <c r="G81" s="14">
        <v>12</v>
      </c>
      <c r="H81" s="14">
        <v>0.95000000000000007</v>
      </c>
      <c r="I81" s="14">
        <v>83.33</v>
      </c>
      <c r="J81" s="14">
        <v>16.670000000000002</v>
      </c>
      <c r="K81" s="14">
        <v>0</v>
      </c>
      <c r="L81" s="14">
        <v>0</v>
      </c>
      <c r="M81" s="14">
        <v>0</v>
      </c>
      <c r="N81" s="14">
        <v>0</v>
      </c>
      <c r="O81" s="14">
        <v>0</v>
      </c>
    </row>
    <row r="82" spans="1:15">
      <c r="A82" s="38" t="s">
        <v>599</v>
      </c>
      <c r="B82" s="38" t="s">
        <v>541</v>
      </c>
      <c r="C82" s="38" t="s">
        <v>633</v>
      </c>
      <c r="D82" s="14">
        <v>3</v>
      </c>
      <c r="E82" s="14">
        <v>1.17</v>
      </c>
      <c r="F82" s="14">
        <v>10.500000000000002</v>
      </c>
      <c r="G82" s="14">
        <v>12</v>
      </c>
      <c r="H82" s="14">
        <v>0.88</v>
      </c>
      <c r="I82" s="14">
        <v>66.67</v>
      </c>
      <c r="J82" s="14">
        <v>25</v>
      </c>
      <c r="K82" s="14">
        <v>8.33</v>
      </c>
      <c r="L82" s="14">
        <v>0</v>
      </c>
      <c r="M82" s="14">
        <v>0</v>
      </c>
      <c r="N82" s="14">
        <v>0</v>
      </c>
      <c r="O82" s="14">
        <v>0</v>
      </c>
    </row>
    <row r="83" spans="1:15">
      <c r="A83" s="38" t="s">
        <v>599</v>
      </c>
      <c r="B83" s="38" t="s">
        <v>550</v>
      </c>
      <c r="C83" s="38" t="s">
        <v>644</v>
      </c>
      <c r="D83" s="14">
        <v>4</v>
      </c>
      <c r="E83" s="14">
        <v>1.1300000000000001</v>
      </c>
      <c r="F83" s="14">
        <v>10.200000000000001</v>
      </c>
      <c r="G83" s="14">
        <v>12</v>
      </c>
      <c r="H83" s="14">
        <v>0.85</v>
      </c>
      <c r="I83" s="14">
        <v>66.67</v>
      </c>
      <c r="J83" s="14">
        <v>16.670000000000002</v>
      </c>
      <c r="K83" s="14">
        <v>16.670000000000002</v>
      </c>
      <c r="L83" s="14">
        <v>0</v>
      </c>
      <c r="M83" s="14">
        <v>0</v>
      </c>
      <c r="N83" s="14">
        <v>0</v>
      </c>
      <c r="O83" s="14">
        <v>0</v>
      </c>
    </row>
    <row r="84" spans="1:15">
      <c r="A84" s="38" t="s">
        <v>599</v>
      </c>
      <c r="B84" s="38" t="s">
        <v>555</v>
      </c>
      <c r="C84" s="38" t="s">
        <v>654</v>
      </c>
      <c r="D84" s="14">
        <v>5</v>
      </c>
      <c r="E84" s="14">
        <v>0.78</v>
      </c>
      <c r="F84" s="14">
        <v>9.9999999999999982</v>
      </c>
      <c r="G84" s="14">
        <v>17</v>
      </c>
      <c r="H84" s="14">
        <v>0.59</v>
      </c>
      <c r="I84" s="14">
        <v>29.41</v>
      </c>
      <c r="J84" s="14">
        <v>35.29</v>
      </c>
      <c r="K84" s="14">
        <v>11.76</v>
      </c>
      <c r="L84" s="14">
        <v>0</v>
      </c>
      <c r="M84" s="14">
        <v>0</v>
      </c>
      <c r="N84" s="14">
        <v>23.53</v>
      </c>
      <c r="O84" s="14">
        <v>23.53</v>
      </c>
    </row>
    <row r="85" spans="1:15">
      <c r="A85" s="38" t="s">
        <v>599</v>
      </c>
      <c r="B85" s="38" t="s">
        <v>576</v>
      </c>
      <c r="C85" s="38" t="s">
        <v>693</v>
      </c>
      <c r="D85" s="14">
        <v>6</v>
      </c>
      <c r="E85" s="14">
        <v>0.76</v>
      </c>
      <c r="F85" s="14">
        <v>6.8000000000000007</v>
      </c>
      <c r="G85" s="14">
        <v>12</v>
      </c>
      <c r="H85" s="14">
        <v>0.57000000000000006</v>
      </c>
      <c r="I85" s="14">
        <v>8.33</v>
      </c>
      <c r="J85" s="14">
        <v>58.33</v>
      </c>
      <c r="K85" s="14">
        <v>16.670000000000002</v>
      </c>
      <c r="L85" s="14">
        <v>8.33</v>
      </c>
      <c r="M85" s="14">
        <v>8.33</v>
      </c>
      <c r="N85" s="14">
        <v>0</v>
      </c>
      <c r="O85" s="14">
        <v>0</v>
      </c>
    </row>
    <row r="86" spans="1:15">
      <c r="A86" s="38" t="s">
        <v>599</v>
      </c>
      <c r="B86" s="38" t="s">
        <v>557</v>
      </c>
      <c r="C86" s="38" t="s">
        <v>656</v>
      </c>
      <c r="D86" s="14">
        <v>7</v>
      </c>
      <c r="E86" s="14">
        <v>0.71</v>
      </c>
      <c r="F86" s="14">
        <v>7.5000000000000009</v>
      </c>
      <c r="G86" s="14">
        <v>14</v>
      </c>
      <c r="H86" s="14">
        <v>0.54</v>
      </c>
      <c r="I86" s="14">
        <v>28.57</v>
      </c>
      <c r="J86" s="14">
        <v>14.290000000000001</v>
      </c>
      <c r="K86" s="14">
        <v>35.71</v>
      </c>
      <c r="L86" s="14">
        <v>7.1400000000000006</v>
      </c>
      <c r="M86" s="14">
        <v>0</v>
      </c>
      <c r="N86" s="14">
        <v>14.290000000000001</v>
      </c>
      <c r="O86" s="14">
        <v>14.290000000000001</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3.xml><?xml version="1.0" encoding="utf-8"?>
<worksheet xmlns="http://schemas.openxmlformats.org/spreadsheetml/2006/main" xmlns:r="http://schemas.openxmlformats.org/officeDocument/2006/relationships">
  <dimension ref="A1:O34"/>
  <sheetViews>
    <sheetView topLeftCell="C1" zoomScaleNormal="100" workbookViewId="0">
      <selection activeCell="H23" sqref="H23"/>
    </sheetView>
  </sheetViews>
  <sheetFormatPr defaultRowHeight="15"/>
  <cols>
    <col min="1" max="1" width="16" style="83" customWidth="1"/>
    <col min="2" max="2" width="14.7109375" style="83" bestFit="1" customWidth="1"/>
    <col min="3" max="3" width="69.5703125" style="83" bestFit="1" customWidth="1"/>
    <col min="4" max="4" width="9.140625" style="96"/>
    <col min="5" max="5" width="12.140625" style="96" customWidth="1"/>
    <col min="6" max="8" width="9.140625" style="96"/>
    <col min="9" max="14" width="8.140625" style="96" customWidth="1"/>
    <col min="15" max="15" width="9.140625" style="96"/>
    <col min="16" max="16384" width="9.140625" style="83"/>
  </cols>
  <sheetData>
    <row r="1" spans="1:15" ht="115.5" customHeight="1">
      <c r="A1" s="270" t="s">
        <v>835</v>
      </c>
      <c r="B1" s="270"/>
      <c r="C1" s="271"/>
      <c r="D1" s="271"/>
      <c r="E1" s="271"/>
      <c r="F1" s="271"/>
      <c r="G1" s="271"/>
      <c r="H1" s="271"/>
      <c r="I1" s="271"/>
      <c r="J1" s="271"/>
      <c r="K1" s="271"/>
      <c r="L1" s="271"/>
      <c r="M1" s="271"/>
      <c r="N1" s="271"/>
      <c r="O1" s="271"/>
    </row>
    <row r="2" spans="1:15" ht="38.25">
      <c r="A2" s="172" t="s">
        <v>590</v>
      </c>
      <c r="B2" s="172" t="s">
        <v>528</v>
      </c>
      <c r="C2" s="94" t="s">
        <v>624</v>
      </c>
      <c r="D2" s="94" t="s">
        <v>533</v>
      </c>
      <c r="E2" s="94" t="s">
        <v>529</v>
      </c>
      <c r="F2" s="94" t="s">
        <v>218</v>
      </c>
      <c r="G2" s="94" t="s">
        <v>219</v>
      </c>
      <c r="H2" s="94" t="s">
        <v>220</v>
      </c>
      <c r="I2" s="94" t="s">
        <v>207</v>
      </c>
      <c r="J2" s="94" t="s">
        <v>208</v>
      </c>
      <c r="K2" s="94" t="s">
        <v>209</v>
      </c>
      <c r="L2" s="94" t="s">
        <v>210</v>
      </c>
      <c r="M2" s="94" t="s">
        <v>211</v>
      </c>
      <c r="N2" s="94" t="s">
        <v>214</v>
      </c>
      <c r="O2" s="94" t="s">
        <v>221</v>
      </c>
    </row>
    <row r="3" spans="1:15">
      <c r="A3" s="38" t="s">
        <v>591</v>
      </c>
      <c r="B3" s="38" t="s">
        <v>554</v>
      </c>
      <c r="C3" s="38" t="s">
        <v>649</v>
      </c>
      <c r="D3" s="14">
        <v>1</v>
      </c>
      <c r="E3" s="14">
        <v>1.62</v>
      </c>
      <c r="F3" s="14">
        <v>13.699999999999996</v>
      </c>
      <c r="G3" s="14">
        <v>23</v>
      </c>
      <c r="H3" s="14">
        <v>0.6</v>
      </c>
      <c r="I3" s="14">
        <v>26.09</v>
      </c>
      <c r="J3" s="14">
        <v>39.130000000000003</v>
      </c>
      <c r="K3" s="14">
        <v>8.7000000000000011</v>
      </c>
      <c r="L3" s="14">
        <v>26.09</v>
      </c>
      <c r="M3" s="14">
        <v>0</v>
      </c>
      <c r="N3" s="14">
        <v>0</v>
      </c>
      <c r="O3" s="14">
        <v>0</v>
      </c>
    </row>
    <row r="4" spans="1:15">
      <c r="A4" s="38" t="s">
        <v>591</v>
      </c>
      <c r="B4" s="38" t="s">
        <v>561</v>
      </c>
      <c r="C4" s="38" t="s">
        <v>666</v>
      </c>
      <c r="D4" s="14">
        <v>2</v>
      </c>
      <c r="E4" s="14">
        <v>1.55</v>
      </c>
      <c r="F4" s="14">
        <v>13.099999999999998</v>
      </c>
      <c r="G4" s="14">
        <v>23</v>
      </c>
      <c r="H4" s="14">
        <v>0.57000000000000006</v>
      </c>
      <c r="I4" s="14">
        <v>17.39</v>
      </c>
      <c r="J4" s="14">
        <v>39.130000000000003</v>
      </c>
      <c r="K4" s="14">
        <v>26.09</v>
      </c>
      <c r="L4" s="14">
        <v>17.39</v>
      </c>
      <c r="M4" s="14">
        <v>0</v>
      </c>
      <c r="N4" s="14">
        <v>0</v>
      </c>
      <c r="O4" s="14">
        <v>0</v>
      </c>
    </row>
    <row r="5" spans="1:15">
      <c r="A5" s="38" t="s">
        <v>591</v>
      </c>
      <c r="B5" s="38" t="s">
        <v>537</v>
      </c>
      <c r="C5" s="38" t="s">
        <v>627</v>
      </c>
      <c r="D5" s="14">
        <v>3</v>
      </c>
      <c r="E5" s="14">
        <v>1.06</v>
      </c>
      <c r="F5" s="14">
        <v>8.2000000000000011</v>
      </c>
      <c r="G5" s="14">
        <v>21</v>
      </c>
      <c r="H5" s="14">
        <v>0.39</v>
      </c>
      <c r="I5" s="14">
        <v>4.76</v>
      </c>
      <c r="J5" s="14">
        <v>28.57</v>
      </c>
      <c r="K5" s="14">
        <v>28.57</v>
      </c>
      <c r="L5" s="14">
        <v>28.57</v>
      </c>
      <c r="M5" s="14">
        <v>9.52</v>
      </c>
      <c r="N5" s="14">
        <v>0</v>
      </c>
      <c r="O5" s="14">
        <v>0</v>
      </c>
    </row>
    <row r="6" spans="1:15">
      <c r="A6" s="38" t="s">
        <v>591</v>
      </c>
      <c r="B6" s="38" t="s">
        <v>564</v>
      </c>
      <c r="C6" s="38" t="s">
        <v>674</v>
      </c>
      <c r="D6" s="14">
        <v>4</v>
      </c>
      <c r="E6" s="14">
        <v>0.9</v>
      </c>
      <c r="F6" s="14">
        <v>7.3000000000000007</v>
      </c>
      <c r="G6" s="14">
        <v>22</v>
      </c>
      <c r="H6" s="14">
        <v>0.33</v>
      </c>
      <c r="I6" s="14">
        <v>9.09</v>
      </c>
      <c r="J6" s="14">
        <v>18.18</v>
      </c>
      <c r="K6" s="14">
        <v>18.18</v>
      </c>
      <c r="L6" s="14">
        <v>40.910000000000004</v>
      </c>
      <c r="M6" s="14">
        <v>13.64</v>
      </c>
      <c r="N6" s="14">
        <v>0</v>
      </c>
      <c r="O6" s="14">
        <v>0</v>
      </c>
    </row>
    <row r="7" spans="1:15">
      <c r="A7" s="38" t="s">
        <v>591</v>
      </c>
      <c r="B7" s="38" t="s">
        <v>562</v>
      </c>
      <c r="C7" s="38" t="s">
        <v>667</v>
      </c>
      <c r="D7" s="14">
        <v>5</v>
      </c>
      <c r="E7" s="14">
        <v>0.85</v>
      </c>
      <c r="F7" s="14">
        <v>8.3999999999999986</v>
      </c>
      <c r="G7" s="14">
        <v>27</v>
      </c>
      <c r="H7" s="14">
        <v>0.31</v>
      </c>
      <c r="I7" s="14">
        <v>7.41</v>
      </c>
      <c r="J7" s="14">
        <v>18.52</v>
      </c>
      <c r="K7" s="14">
        <v>14.81</v>
      </c>
      <c r="L7" s="14">
        <v>48.15</v>
      </c>
      <c r="M7" s="14">
        <v>11.11</v>
      </c>
      <c r="N7" s="14">
        <v>0</v>
      </c>
      <c r="O7" s="14">
        <v>0</v>
      </c>
    </row>
    <row r="8" spans="1:15">
      <c r="A8" s="38" t="s">
        <v>591</v>
      </c>
      <c r="B8" s="38" t="s">
        <v>541</v>
      </c>
      <c r="C8" s="38" t="s">
        <v>633</v>
      </c>
      <c r="D8" s="14">
        <v>6</v>
      </c>
      <c r="E8" s="14">
        <v>0.8</v>
      </c>
      <c r="F8" s="14">
        <v>8.2000000000000011</v>
      </c>
      <c r="G8" s="14">
        <v>28</v>
      </c>
      <c r="H8" s="14">
        <v>0.28999999999999998</v>
      </c>
      <c r="I8" s="14">
        <v>7.1400000000000006</v>
      </c>
      <c r="J8" s="14">
        <v>7.1400000000000006</v>
      </c>
      <c r="K8" s="14">
        <v>35.71</v>
      </c>
      <c r="L8" s="14">
        <v>28.57</v>
      </c>
      <c r="M8" s="14">
        <v>14.290000000000001</v>
      </c>
      <c r="N8" s="14">
        <v>7.1400000000000006</v>
      </c>
      <c r="O8" s="14">
        <v>7.1400000000000006</v>
      </c>
    </row>
    <row r="9" spans="1:15">
      <c r="A9" s="38" t="s">
        <v>591</v>
      </c>
      <c r="B9" s="38" t="s">
        <v>548</v>
      </c>
      <c r="C9" s="38" t="s">
        <v>640</v>
      </c>
      <c r="D9" s="14">
        <v>7</v>
      </c>
      <c r="E9" s="14">
        <v>0.6</v>
      </c>
      <c r="F9" s="14">
        <v>6.2</v>
      </c>
      <c r="G9" s="14">
        <v>28</v>
      </c>
      <c r="H9" s="14">
        <v>0.22</v>
      </c>
      <c r="I9" s="14">
        <v>7.1400000000000006</v>
      </c>
      <c r="J9" s="14">
        <v>7.1400000000000006</v>
      </c>
      <c r="K9" s="14">
        <v>14.290000000000001</v>
      </c>
      <c r="L9" s="14">
        <v>42.86</v>
      </c>
      <c r="M9" s="14">
        <v>25</v>
      </c>
      <c r="N9" s="14">
        <v>3.5700000000000003</v>
      </c>
      <c r="O9" s="14">
        <v>3.5700000000000003</v>
      </c>
    </row>
    <row r="10" spans="1:15">
      <c r="A10" s="38" t="s">
        <v>592</v>
      </c>
      <c r="B10" s="38" t="s">
        <v>572</v>
      </c>
      <c r="C10" s="38" t="s">
        <v>687</v>
      </c>
      <c r="D10" s="14">
        <v>1</v>
      </c>
      <c r="E10" s="14">
        <v>1.1599999999999999</v>
      </c>
      <c r="F10" s="14">
        <v>41.000000000000014</v>
      </c>
      <c r="G10" s="14">
        <v>53</v>
      </c>
      <c r="H10" s="14">
        <v>0.77</v>
      </c>
      <c r="I10" s="14">
        <v>52.83</v>
      </c>
      <c r="J10" s="14">
        <v>26.42</v>
      </c>
      <c r="K10" s="14">
        <v>13.21</v>
      </c>
      <c r="L10" s="14">
        <v>7.55</v>
      </c>
      <c r="M10" s="14">
        <v>0</v>
      </c>
      <c r="N10" s="14">
        <v>0</v>
      </c>
      <c r="O10" s="14">
        <v>0</v>
      </c>
    </row>
    <row r="11" spans="1:15">
      <c r="A11" s="38" t="s">
        <v>592</v>
      </c>
      <c r="B11" s="38" t="s">
        <v>541</v>
      </c>
      <c r="C11" s="38" t="s">
        <v>222</v>
      </c>
      <c r="D11" s="14">
        <v>2</v>
      </c>
      <c r="E11" s="14">
        <v>1</v>
      </c>
      <c r="F11" s="14">
        <v>31.299999999999997</v>
      </c>
      <c r="G11" s="14">
        <v>47</v>
      </c>
      <c r="H11" s="14">
        <v>0.67</v>
      </c>
      <c r="I11" s="14">
        <v>44.68</v>
      </c>
      <c r="J11" s="14">
        <v>23.400000000000002</v>
      </c>
      <c r="K11" s="14">
        <v>10.64</v>
      </c>
      <c r="L11" s="14">
        <v>12.77</v>
      </c>
      <c r="M11" s="14">
        <v>4.26</v>
      </c>
      <c r="N11" s="14">
        <v>4.26</v>
      </c>
      <c r="O11" s="14">
        <v>4.26</v>
      </c>
    </row>
    <row r="12" spans="1:15">
      <c r="A12" s="38" t="s">
        <v>592</v>
      </c>
      <c r="B12" s="38" t="s">
        <v>562</v>
      </c>
      <c r="C12" s="38" t="s">
        <v>667</v>
      </c>
      <c r="D12" s="14">
        <v>3</v>
      </c>
      <c r="E12" s="14">
        <v>0.88</v>
      </c>
      <c r="F12" s="14">
        <v>39.199999999999989</v>
      </c>
      <c r="G12" s="14">
        <v>67</v>
      </c>
      <c r="H12" s="14">
        <v>0.59</v>
      </c>
      <c r="I12" s="14">
        <v>20.900000000000002</v>
      </c>
      <c r="J12" s="14">
        <v>37.31</v>
      </c>
      <c r="K12" s="14">
        <v>25.37</v>
      </c>
      <c r="L12" s="14">
        <v>13.43</v>
      </c>
      <c r="M12" s="14">
        <v>2.99</v>
      </c>
      <c r="N12" s="14">
        <v>0</v>
      </c>
      <c r="O12" s="14">
        <v>0</v>
      </c>
    </row>
    <row r="13" spans="1:15">
      <c r="A13" s="38" t="s">
        <v>593</v>
      </c>
      <c r="B13" s="38" t="s">
        <v>561</v>
      </c>
      <c r="C13" s="38" t="s">
        <v>666</v>
      </c>
      <c r="D13" s="14">
        <v>1</v>
      </c>
      <c r="E13" s="14">
        <v>1.25</v>
      </c>
      <c r="F13" s="14">
        <v>16.899999999999999</v>
      </c>
      <c r="G13" s="14">
        <v>25</v>
      </c>
      <c r="H13" s="14">
        <v>0.68</v>
      </c>
      <c r="I13" s="14">
        <v>40</v>
      </c>
      <c r="J13" s="14">
        <v>24</v>
      </c>
      <c r="K13" s="14">
        <v>24</v>
      </c>
      <c r="L13" s="14">
        <v>12</v>
      </c>
      <c r="M13" s="14">
        <v>0</v>
      </c>
      <c r="N13" s="14">
        <v>0</v>
      </c>
      <c r="O13" s="14">
        <v>0</v>
      </c>
    </row>
    <row r="14" spans="1:15">
      <c r="A14" s="38" t="s">
        <v>593</v>
      </c>
      <c r="B14" s="38" t="s">
        <v>554</v>
      </c>
      <c r="C14" s="38" t="s">
        <v>650</v>
      </c>
      <c r="D14" s="14">
        <v>2</v>
      </c>
      <c r="E14" s="14">
        <v>1.02</v>
      </c>
      <c r="F14" s="14">
        <v>16.499999999999996</v>
      </c>
      <c r="G14" s="14">
        <v>30</v>
      </c>
      <c r="H14" s="14">
        <v>0.55000000000000004</v>
      </c>
      <c r="I14" s="14">
        <v>30</v>
      </c>
      <c r="J14" s="14">
        <v>26.67</v>
      </c>
      <c r="K14" s="14">
        <v>13.33</v>
      </c>
      <c r="L14" s="14">
        <v>10</v>
      </c>
      <c r="M14" s="14">
        <v>16.670000000000002</v>
      </c>
      <c r="N14" s="14">
        <v>3.33</v>
      </c>
      <c r="O14" s="14">
        <v>0</v>
      </c>
    </row>
    <row r="15" spans="1:15">
      <c r="A15" s="38" t="s">
        <v>593</v>
      </c>
      <c r="B15" s="38" t="s">
        <v>566</v>
      </c>
      <c r="C15" s="38" t="s">
        <v>659</v>
      </c>
      <c r="D15" s="14">
        <v>2</v>
      </c>
      <c r="E15" s="14">
        <v>1.02</v>
      </c>
      <c r="F15" s="14">
        <v>13.299999999999997</v>
      </c>
      <c r="G15" s="14">
        <v>24</v>
      </c>
      <c r="H15" s="14">
        <v>0.55000000000000004</v>
      </c>
      <c r="I15" s="14">
        <v>25</v>
      </c>
      <c r="J15" s="14">
        <v>29.17</v>
      </c>
      <c r="K15" s="14">
        <v>20.830000000000002</v>
      </c>
      <c r="L15" s="14">
        <v>16.670000000000002</v>
      </c>
      <c r="M15" s="14">
        <v>8.33</v>
      </c>
      <c r="N15" s="14">
        <v>0</v>
      </c>
      <c r="O15" s="14">
        <v>0</v>
      </c>
    </row>
    <row r="16" spans="1:15">
      <c r="A16" s="38" t="s">
        <v>593</v>
      </c>
      <c r="B16" s="38" t="s">
        <v>548</v>
      </c>
      <c r="C16" s="38" t="s">
        <v>640</v>
      </c>
      <c r="D16" s="14">
        <v>4</v>
      </c>
      <c r="E16" s="14">
        <v>0.89</v>
      </c>
      <c r="F16" s="14">
        <v>14.899999999999997</v>
      </c>
      <c r="G16" s="14">
        <v>31</v>
      </c>
      <c r="H16" s="14">
        <v>0.48</v>
      </c>
      <c r="I16" s="14">
        <v>22.580000000000002</v>
      </c>
      <c r="J16" s="14">
        <v>16.13</v>
      </c>
      <c r="K16" s="14">
        <v>29.03</v>
      </c>
      <c r="L16" s="14">
        <v>25.810000000000002</v>
      </c>
      <c r="M16" s="14">
        <v>3.23</v>
      </c>
      <c r="N16" s="14">
        <v>3.23</v>
      </c>
      <c r="O16" s="14">
        <v>3.23</v>
      </c>
    </row>
    <row r="17" spans="1:15">
      <c r="A17" s="38" t="s">
        <v>593</v>
      </c>
      <c r="B17" s="38" t="s">
        <v>562</v>
      </c>
      <c r="C17" s="38" t="s">
        <v>667</v>
      </c>
      <c r="D17" s="14">
        <v>5</v>
      </c>
      <c r="E17" s="14">
        <v>0.88</v>
      </c>
      <c r="F17" s="14">
        <v>14.799999999999997</v>
      </c>
      <c r="G17" s="14">
        <v>31</v>
      </c>
      <c r="H17" s="14">
        <v>0.48</v>
      </c>
      <c r="I17" s="14">
        <v>16.13</v>
      </c>
      <c r="J17" s="14">
        <v>29.03</v>
      </c>
      <c r="K17" s="14">
        <v>22.580000000000002</v>
      </c>
      <c r="L17" s="14">
        <v>22.580000000000002</v>
      </c>
      <c r="M17" s="14">
        <v>6.45</v>
      </c>
      <c r="N17" s="14">
        <v>3.23</v>
      </c>
      <c r="O17" s="14">
        <v>3.23</v>
      </c>
    </row>
    <row r="18" spans="1:15">
      <c r="A18" s="38" t="s">
        <v>593</v>
      </c>
      <c r="B18" s="38" t="s">
        <v>537</v>
      </c>
      <c r="C18" s="38" t="s">
        <v>627</v>
      </c>
      <c r="D18" s="14">
        <v>6</v>
      </c>
      <c r="E18" s="14">
        <v>0.87</v>
      </c>
      <c r="F18" s="14">
        <v>13.1</v>
      </c>
      <c r="G18" s="14">
        <v>28</v>
      </c>
      <c r="H18" s="14">
        <v>0.47000000000000003</v>
      </c>
      <c r="I18" s="14">
        <v>14.290000000000001</v>
      </c>
      <c r="J18" s="14">
        <v>25</v>
      </c>
      <c r="K18" s="14">
        <v>32.14</v>
      </c>
      <c r="L18" s="14">
        <v>21.43</v>
      </c>
      <c r="M18" s="14">
        <v>3.5700000000000003</v>
      </c>
      <c r="N18" s="14">
        <v>3.5700000000000003</v>
      </c>
      <c r="O18" s="14">
        <v>3.5700000000000003</v>
      </c>
    </row>
    <row r="19" spans="1:15">
      <c r="A19" s="38" t="s">
        <v>593</v>
      </c>
      <c r="B19" s="38" t="s">
        <v>550</v>
      </c>
      <c r="C19" s="38" t="s">
        <v>643</v>
      </c>
      <c r="D19" s="14">
        <v>7</v>
      </c>
      <c r="E19" s="14">
        <v>0.66</v>
      </c>
      <c r="F19" s="14">
        <v>9.9999999999999982</v>
      </c>
      <c r="G19" s="14">
        <v>28</v>
      </c>
      <c r="H19" s="14">
        <v>0.36</v>
      </c>
      <c r="I19" s="14">
        <v>3.5700000000000003</v>
      </c>
      <c r="J19" s="14">
        <v>25</v>
      </c>
      <c r="K19" s="14">
        <v>25</v>
      </c>
      <c r="L19" s="14">
        <v>46.43</v>
      </c>
      <c r="M19" s="14">
        <v>0</v>
      </c>
      <c r="N19" s="14">
        <v>0</v>
      </c>
      <c r="O19" s="14">
        <v>0</v>
      </c>
    </row>
    <row r="20" spans="1:15">
      <c r="A20" s="38" t="s">
        <v>594</v>
      </c>
      <c r="B20" s="38" t="s">
        <v>541</v>
      </c>
      <c r="C20" s="38" t="s">
        <v>222</v>
      </c>
      <c r="D20" s="14">
        <v>1</v>
      </c>
      <c r="E20" s="14">
        <v>0.98</v>
      </c>
      <c r="F20" s="14">
        <v>21.399999999999991</v>
      </c>
      <c r="G20" s="14">
        <v>37</v>
      </c>
      <c r="H20" s="14">
        <v>0.57999999999999996</v>
      </c>
      <c r="I20" s="14">
        <v>24.32</v>
      </c>
      <c r="J20" s="14">
        <v>32.43</v>
      </c>
      <c r="K20" s="14">
        <v>24.32</v>
      </c>
      <c r="L20" s="14">
        <v>10.81</v>
      </c>
      <c r="M20" s="14">
        <v>8.11</v>
      </c>
      <c r="N20" s="14">
        <v>0</v>
      </c>
      <c r="O20" s="14">
        <v>0</v>
      </c>
    </row>
    <row r="21" spans="1:15">
      <c r="A21" s="38" t="s">
        <v>594</v>
      </c>
      <c r="B21" s="38" t="s">
        <v>548</v>
      </c>
      <c r="C21" s="38" t="s">
        <v>640</v>
      </c>
      <c r="D21" s="14">
        <v>2</v>
      </c>
      <c r="E21" s="14">
        <v>0.89</v>
      </c>
      <c r="F21" s="14">
        <v>18.799999999999994</v>
      </c>
      <c r="G21" s="14">
        <v>36</v>
      </c>
      <c r="H21" s="14">
        <v>0.52</v>
      </c>
      <c r="I21" s="14">
        <v>27.78</v>
      </c>
      <c r="J21" s="14">
        <v>22.22</v>
      </c>
      <c r="K21" s="14">
        <v>19.440000000000001</v>
      </c>
      <c r="L21" s="14">
        <v>11.11</v>
      </c>
      <c r="M21" s="14">
        <v>2.7800000000000002</v>
      </c>
      <c r="N21" s="14">
        <v>16.670000000000002</v>
      </c>
      <c r="O21" s="14">
        <v>16.670000000000002</v>
      </c>
    </row>
    <row r="22" spans="1:15">
      <c r="A22" s="38" t="s">
        <v>594</v>
      </c>
      <c r="B22" s="38" t="s">
        <v>558</v>
      </c>
      <c r="C22" s="38" t="s">
        <v>659</v>
      </c>
      <c r="D22" s="14">
        <v>3</v>
      </c>
      <c r="E22" s="14">
        <v>0.88</v>
      </c>
      <c r="F22" s="14">
        <v>15.099999999999998</v>
      </c>
      <c r="G22" s="14">
        <v>29</v>
      </c>
      <c r="H22" s="14">
        <v>0.52</v>
      </c>
      <c r="I22" s="14">
        <v>34.480000000000004</v>
      </c>
      <c r="J22" s="14">
        <v>10.34</v>
      </c>
      <c r="K22" s="14">
        <v>20.69</v>
      </c>
      <c r="L22" s="14">
        <v>20.69</v>
      </c>
      <c r="M22" s="14">
        <v>10.34</v>
      </c>
      <c r="N22" s="14">
        <v>3.45</v>
      </c>
      <c r="O22" s="14">
        <v>3.45</v>
      </c>
    </row>
    <row r="23" spans="1:15">
      <c r="A23" s="38" t="s">
        <v>594</v>
      </c>
      <c r="B23" s="38" t="s">
        <v>537</v>
      </c>
      <c r="C23" s="38" t="s">
        <v>628</v>
      </c>
      <c r="D23" s="14">
        <v>4</v>
      </c>
      <c r="E23" s="14">
        <v>0.68</v>
      </c>
      <c r="F23" s="14">
        <v>11.549999999999999</v>
      </c>
      <c r="G23" s="14">
        <v>29</v>
      </c>
      <c r="H23" s="14">
        <v>0.4</v>
      </c>
      <c r="I23" s="14">
        <v>17.240000000000002</v>
      </c>
      <c r="J23" s="14">
        <v>13.790000000000001</v>
      </c>
      <c r="K23" s="14">
        <v>31.03</v>
      </c>
      <c r="L23" s="14">
        <v>17.240000000000002</v>
      </c>
      <c r="M23" s="14">
        <v>0</v>
      </c>
      <c r="N23" s="14">
        <v>20.69</v>
      </c>
      <c r="O23" s="14">
        <v>20.69</v>
      </c>
    </row>
    <row r="24" spans="1:15">
      <c r="A24" s="38" t="s">
        <v>595</v>
      </c>
      <c r="B24" s="38" t="s">
        <v>554</v>
      </c>
      <c r="C24" s="38" t="s">
        <v>650</v>
      </c>
      <c r="D24" s="14">
        <v>1</v>
      </c>
      <c r="E24" s="14">
        <v>1.1300000000000001</v>
      </c>
      <c r="F24" s="14">
        <v>24.099999999999998</v>
      </c>
      <c r="G24" s="14">
        <v>29</v>
      </c>
      <c r="H24" s="14">
        <v>0.83000000000000007</v>
      </c>
      <c r="I24" s="14">
        <v>62.07</v>
      </c>
      <c r="J24" s="14">
        <v>24.14</v>
      </c>
      <c r="K24" s="14">
        <v>10.34</v>
      </c>
      <c r="L24" s="14">
        <v>0</v>
      </c>
      <c r="M24" s="14">
        <v>0</v>
      </c>
      <c r="N24" s="14">
        <v>3.45</v>
      </c>
      <c r="O24" s="14">
        <v>3.45</v>
      </c>
    </row>
    <row r="25" spans="1:15">
      <c r="A25" s="38" t="s">
        <v>595</v>
      </c>
      <c r="B25" s="38" t="s">
        <v>558</v>
      </c>
      <c r="C25" s="38" t="s">
        <v>659</v>
      </c>
      <c r="D25" s="14">
        <v>2</v>
      </c>
      <c r="E25" s="14">
        <v>1.1000000000000001</v>
      </c>
      <c r="F25" s="14">
        <v>32.499999999999993</v>
      </c>
      <c r="G25" s="14">
        <v>40</v>
      </c>
      <c r="H25" s="14">
        <v>0.81</v>
      </c>
      <c r="I25" s="14">
        <v>50</v>
      </c>
      <c r="J25" s="14">
        <v>40</v>
      </c>
      <c r="K25" s="14">
        <v>7.5</v>
      </c>
      <c r="L25" s="14">
        <v>2.5</v>
      </c>
      <c r="M25" s="14">
        <v>0</v>
      </c>
      <c r="N25" s="14">
        <v>0</v>
      </c>
      <c r="O25" s="14">
        <v>0</v>
      </c>
    </row>
    <row r="26" spans="1:15">
      <c r="A26" s="38" t="s">
        <v>595</v>
      </c>
      <c r="B26" s="38" t="s">
        <v>537</v>
      </c>
      <c r="C26" s="38" t="s">
        <v>628</v>
      </c>
      <c r="D26" s="14">
        <v>3</v>
      </c>
      <c r="E26" s="14">
        <v>0.96</v>
      </c>
      <c r="F26" s="14">
        <v>22.599999999999994</v>
      </c>
      <c r="G26" s="14">
        <v>32</v>
      </c>
      <c r="H26" s="14">
        <v>0.71</v>
      </c>
      <c r="I26" s="14">
        <v>37.5</v>
      </c>
      <c r="J26" s="14">
        <v>40.630000000000003</v>
      </c>
      <c r="K26" s="14">
        <v>9.3800000000000008</v>
      </c>
      <c r="L26" s="14">
        <v>9.3800000000000008</v>
      </c>
      <c r="M26" s="14">
        <v>0</v>
      </c>
      <c r="N26" s="14">
        <v>3.13</v>
      </c>
      <c r="O26" s="14">
        <v>3.13</v>
      </c>
    </row>
    <row r="27" spans="1:15">
      <c r="A27" s="38" t="s">
        <v>596</v>
      </c>
      <c r="B27" s="38" t="s">
        <v>554</v>
      </c>
      <c r="C27" s="38" t="s">
        <v>651</v>
      </c>
      <c r="D27" s="14">
        <v>1</v>
      </c>
      <c r="E27" s="14">
        <v>1.02</v>
      </c>
      <c r="F27" s="14">
        <v>30.199999999999985</v>
      </c>
      <c r="G27" s="14">
        <v>41</v>
      </c>
      <c r="H27" s="14">
        <v>0.74</v>
      </c>
      <c r="I27" s="14">
        <v>34.15</v>
      </c>
      <c r="J27" s="14">
        <v>48.78</v>
      </c>
      <c r="K27" s="14">
        <v>12.200000000000001</v>
      </c>
      <c r="L27" s="14">
        <v>4.88</v>
      </c>
      <c r="M27" s="14">
        <v>0</v>
      </c>
      <c r="N27" s="14">
        <v>0</v>
      </c>
      <c r="O27" s="14">
        <v>0</v>
      </c>
    </row>
    <row r="28" spans="1:15">
      <c r="A28" s="38" t="s">
        <v>597</v>
      </c>
      <c r="B28" s="38" t="s">
        <v>558</v>
      </c>
      <c r="C28" s="38" t="s">
        <v>661</v>
      </c>
      <c r="D28" s="14">
        <v>1</v>
      </c>
      <c r="E28" s="14">
        <v>1</v>
      </c>
      <c r="F28" s="14">
        <v>18.399999999999995</v>
      </c>
      <c r="G28" s="14">
        <v>32</v>
      </c>
      <c r="H28" s="14">
        <v>0.57000000000000006</v>
      </c>
      <c r="I28" s="14">
        <v>15.63</v>
      </c>
      <c r="J28" s="14">
        <v>43.75</v>
      </c>
      <c r="K28" s="14">
        <v>25</v>
      </c>
      <c r="L28" s="14">
        <v>12.5</v>
      </c>
      <c r="M28" s="14">
        <v>3.13</v>
      </c>
      <c r="N28" s="14">
        <v>0</v>
      </c>
      <c r="O28" s="14">
        <v>0</v>
      </c>
    </row>
    <row r="29" spans="1:15">
      <c r="A29" s="38" t="s">
        <v>597</v>
      </c>
      <c r="B29" s="38" t="s">
        <v>554</v>
      </c>
      <c r="C29" s="38" t="s">
        <v>653</v>
      </c>
      <c r="D29" s="14">
        <v>2</v>
      </c>
      <c r="E29" s="14">
        <v>0.78</v>
      </c>
      <c r="F29" s="14">
        <v>17.899999999999995</v>
      </c>
      <c r="G29" s="14">
        <v>40</v>
      </c>
      <c r="H29" s="14">
        <v>0.45</v>
      </c>
      <c r="I29" s="14">
        <v>7.5</v>
      </c>
      <c r="J29" s="14">
        <v>35</v>
      </c>
      <c r="K29" s="14">
        <v>27.5</v>
      </c>
      <c r="L29" s="14">
        <v>17.5</v>
      </c>
      <c r="M29" s="14">
        <v>5</v>
      </c>
      <c r="N29" s="14">
        <v>7.5</v>
      </c>
      <c r="O29" s="14">
        <v>7.5</v>
      </c>
    </row>
    <row r="30" spans="1:15">
      <c r="A30" s="38" t="s">
        <v>597</v>
      </c>
      <c r="B30" s="38" t="s">
        <v>565</v>
      </c>
      <c r="C30" s="38" t="s">
        <v>677</v>
      </c>
      <c r="D30" s="14">
        <v>3</v>
      </c>
      <c r="E30" s="14">
        <v>0.39</v>
      </c>
      <c r="F30" s="14">
        <v>6.8</v>
      </c>
      <c r="G30" s="14">
        <v>30</v>
      </c>
      <c r="H30" s="14">
        <v>0.23</v>
      </c>
      <c r="I30" s="14">
        <v>3.33</v>
      </c>
      <c r="J30" s="14">
        <v>13.33</v>
      </c>
      <c r="K30" s="14">
        <v>16.670000000000002</v>
      </c>
      <c r="L30" s="14">
        <v>33.33</v>
      </c>
      <c r="M30" s="14">
        <v>33.33</v>
      </c>
      <c r="N30" s="14">
        <v>0</v>
      </c>
      <c r="O30" s="14">
        <v>0</v>
      </c>
    </row>
    <row r="31" spans="1:15">
      <c r="A31" s="38" t="s">
        <v>598</v>
      </c>
      <c r="B31" s="38" t="s">
        <v>541</v>
      </c>
      <c r="C31" s="38" t="s">
        <v>632</v>
      </c>
      <c r="D31" s="14">
        <v>1</v>
      </c>
      <c r="E31" s="14">
        <v>1.28</v>
      </c>
      <c r="F31" s="14">
        <v>115.80000000000018</v>
      </c>
      <c r="G31" s="14">
        <v>158</v>
      </c>
      <c r="H31" s="14">
        <v>0.73</v>
      </c>
      <c r="I31" s="14">
        <v>34.18</v>
      </c>
      <c r="J31" s="14">
        <v>47.47</v>
      </c>
      <c r="K31" s="14">
        <v>13.92</v>
      </c>
      <c r="L31" s="14">
        <v>3.16</v>
      </c>
      <c r="M31" s="14">
        <v>0</v>
      </c>
      <c r="N31" s="14">
        <v>1.27</v>
      </c>
      <c r="O31" s="14">
        <v>1.27</v>
      </c>
    </row>
    <row r="32" spans="1:15">
      <c r="A32" s="38" t="s">
        <v>598</v>
      </c>
      <c r="B32" s="38" t="s">
        <v>572</v>
      </c>
      <c r="C32" s="38" t="s">
        <v>688</v>
      </c>
      <c r="D32" s="14">
        <v>2</v>
      </c>
      <c r="E32" s="14">
        <v>1.17</v>
      </c>
      <c r="F32" s="14">
        <v>91.200000000000102</v>
      </c>
      <c r="G32" s="14">
        <v>136</v>
      </c>
      <c r="H32" s="14">
        <v>0.67</v>
      </c>
      <c r="I32" s="14">
        <v>32.35</v>
      </c>
      <c r="J32" s="14">
        <v>41.18</v>
      </c>
      <c r="K32" s="14">
        <v>13.97</v>
      </c>
      <c r="L32" s="14">
        <v>2.94</v>
      </c>
      <c r="M32" s="14">
        <v>2.21</v>
      </c>
      <c r="N32" s="14">
        <v>7.3500000000000005</v>
      </c>
      <c r="O32" s="14">
        <v>6.62</v>
      </c>
    </row>
    <row r="33" spans="1:15">
      <c r="A33" s="38" t="s">
        <v>598</v>
      </c>
      <c r="B33" s="38" t="s">
        <v>558</v>
      </c>
      <c r="C33" s="38" t="s">
        <v>661</v>
      </c>
      <c r="D33" s="14">
        <v>3</v>
      </c>
      <c r="E33" s="14">
        <v>0.85</v>
      </c>
      <c r="F33" s="14">
        <v>63.30000000000004</v>
      </c>
      <c r="G33" s="14">
        <v>130</v>
      </c>
      <c r="H33" s="14">
        <v>0.49</v>
      </c>
      <c r="I33" s="14">
        <v>16.920000000000002</v>
      </c>
      <c r="J33" s="14">
        <v>29.23</v>
      </c>
      <c r="K33" s="14">
        <v>24.62</v>
      </c>
      <c r="L33" s="14">
        <v>14.620000000000001</v>
      </c>
      <c r="M33" s="14">
        <v>3.08</v>
      </c>
      <c r="N33" s="14">
        <v>11.540000000000001</v>
      </c>
      <c r="O33" s="14">
        <v>10.77</v>
      </c>
    </row>
    <row r="34" spans="1:15">
      <c r="A34" s="38" t="s">
        <v>599</v>
      </c>
      <c r="B34" s="38" t="s">
        <v>554</v>
      </c>
      <c r="C34" s="38" t="s">
        <v>651</v>
      </c>
      <c r="D34" s="14">
        <v>1</v>
      </c>
      <c r="E34" s="14">
        <v>1</v>
      </c>
      <c r="F34" s="14">
        <v>18.7</v>
      </c>
      <c r="G34" s="14">
        <v>25</v>
      </c>
      <c r="H34" s="14">
        <v>0.75</v>
      </c>
      <c r="I34" s="14">
        <v>48</v>
      </c>
      <c r="J34" s="14">
        <v>24</v>
      </c>
      <c r="K34" s="14">
        <v>24</v>
      </c>
      <c r="L34" s="14">
        <v>4</v>
      </c>
      <c r="M34" s="14">
        <v>0</v>
      </c>
      <c r="N34" s="14">
        <v>0</v>
      </c>
      <c r="O34"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4.xml><?xml version="1.0" encoding="utf-8"?>
<worksheet xmlns="http://schemas.openxmlformats.org/spreadsheetml/2006/main" xmlns:r="http://schemas.openxmlformats.org/officeDocument/2006/relationships">
  <dimension ref="A1:J16"/>
  <sheetViews>
    <sheetView zoomScaleNormal="100" workbookViewId="0">
      <selection activeCell="N17" sqref="D17:N20"/>
    </sheetView>
  </sheetViews>
  <sheetFormatPr defaultRowHeight="15"/>
  <cols>
    <col min="1" max="1" width="9.28515625" style="83" bestFit="1" customWidth="1"/>
    <col min="2" max="2" width="53.28515625" style="83" bestFit="1" customWidth="1"/>
    <col min="3" max="5" width="9.85546875" style="96" customWidth="1"/>
    <col min="6" max="6" width="12.28515625" style="96" customWidth="1"/>
    <col min="7" max="9" width="9.85546875" style="96" customWidth="1"/>
    <col min="10" max="10" width="4.42578125" style="96" bestFit="1" customWidth="1"/>
    <col min="11" max="11" width="9.140625" style="83"/>
    <col min="12" max="12" width="12.5703125" style="83" bestFit="1" customWidth="1"/>
    <col min="13" max="13" width="59.140625" style="83" bestFit="1" customWidth="1"/>
    <col min="14" max="14" width="14" style="83" bestFit="1" customWidth="1"/>
    <col min="15" max="15" width="12.5703125" style="83" bestFit="1" customWidth="1"/>
    <col min="16" max="16" width="13.85546875" style="83" bestFit="1" customWidth="1"/>
    <col min="17" max="17" width="15" style="83" bestFit="1" customWidth="1"/>
    <col min="18" max="18" width="12.42578125" style="83" bestFit="1" customWidth="1"/>
    <col min="19" max="19" width="12" style="83" bestFit="1" customWidth="1"/>
    <col min="20" max="20" width="13.5703125" style="83" customWidth="1"/>
    <col min="21" max="21" width="5.42578125" style="83" bestFit="1" customWidth="1"/>
    <col min="22" max="16384" width="9.140625" style="83"/>
  </cols>
  <sheetData>
    <row r="1" spans="1:10" ht="84" customHeight="1">
      <c r="A1" s="270" t="s">
        <v>833</v>
      </c>
      <c r="B1" s="270"/>
      <c r="C1" s="271"/>
      <c r="D1" s="271"/>
      <c r="E1" s="271"/>
      <c r="F1" s="271"/>
      <c r="G1" s="271"/>
      <c r="H1" s="271"/>
      <c r="I1" s="271"/>
      <c r="J1" s="271"/>
    </row>
    <row r="2" spans="1:10" ht="38.25">
      <c r="A2" s="172" t="s">
        <v>528</v>
      </c>
      <c r="B2" s="172" t="s">
        <v>816</v>
      </c>
      <c r="C2" s="94" t="s">
        <v>218</v>
      </c>
      <c r="D2" s="94" t="s">
        <v>219</v>
      </c>
      <c r="E2" s="94" t="s">
        <v>220</v>
      </c>
      <c r="F2" s="94" t="s">
        <v>529</v>
      </c>
      <c r="G2" s="94" t="s">
        <v>530</v>
      </c>
      <c r="H2" s="94" t="s">
        <v>531</v>
      </c>
      <c r="I2" s="94" t="s">
        <v>706</v>
      </c>
      <c r="J2" s="94" t="s">
        <v>536</v>
      </c>
    </row>
    <row r="3" spans="1:10">
      <c r="A3" s="38" t="s">
        <v>601</v>
      </c>
      <c r="B3" s="38" t="s">
        <v>707</v>
      </c>
      <c r="C3" s="14">
        <v>78.500000000000057</v>
      </c>
      <c r="D3" s="14">
        <v>142</v>
      </c>
      <c r="E3" s="14">
        <v>0.55000000000000004</v>
      </c>
      <c r="F3" s="14">
        <v>1.1000000000000001</v>
      </c>
      <c r="G3" s="14">
        <v>6</v>
      </c>
      <c r="H3" s="14">
        <v>14</v>
      </c>
      <c r="I3" s="14">
        <v>57.04</v>
      </c>
      <c r="J3" s="14">
        <v>1.18</v>
      </c>
    </row>
    <row r="4" spans="1:10">
      <c r="A4" s="38" t="s">
        <v>601</v>
      </c>
      <c r="B4" s="38" t="s">
        <v>708</v>
      </c>
      <c r="C4" s="14">
        <v>32.199999999999989</v>
      </c>
      <c r="D4" s="14">
        <v>54</v>
      </c>
      <c r="E4" s="14">
        <v>0.6</v>
      </c>
      <c r="F4" s="14">
        <v>1.19</v>
      </c>
      <c r="G4" s="14">
        <v>4</v>
      </c>
      <c r="H4" s="14">
        <v>14</v>
      </c>
      <c r="I4" s="14">
        <v>59.26</v>
      </c>
      <c r="J4" s="14">
        <v>1.22</v>
      </c>
    </row>
    <row r="5" spans="1:10">
      <c r="A5" s="38" t="s">
        <v>601</v>
      </c>
      <c r="B5" s="38" t="s">
        <v>709</v>
      </c>
      <c r="C5" s="14">
        <v>50.90000000000002</v>
      </c>
      <c r="D5" s="14">
        <v>89</v>
      </c>
      <c r="E5" s="14">
        <v>0.57000000000000006</v>
      </c>
      <c r="F5" s="14">
        <v>1.1400000000000001</v>
      </c>
      <c r="G5" s="14">
        <v>5</v>
      </c>
      <c r="H5" s="14">
        <v>14</v>
      </c>
      <c r="I5" s="14">
        <v>60.67</v>
      </c>
      <c r="J5" s="14">
        <v>1.25</v>
      </c>
    </row>
    <row r="6" spans="1:10">
      <c r="A6" s="38" t="s">
        <v>601</v>
      </c>
      <c r="B6" s="38" t="s">
        <v>710</v>
      </c>
      <c r="C6" s="14">
        <v>63.750000000000043</v>
      </c>
      <c r="D6" s="14">
        <v>129</v>
      </c>
      <c r="E6" s="14">
        <v>0.49</v>
      </c>
      <c r="F6" s="14">
        <v>0.99</v>
      </c>
      <c r="G6" s="14">
        <v>10</v>
      </c>
      <c r="H6" s="14">
        <v>14</v>
      </c>
      <c r="I6" s="14">
        <v>44.19</v>
      </c>
      <c r="J6" s="14">
        <v>0.91</v>
      </c>
    </row>
    <row r="7" spans="1:10">
      <c r="A7" s="38" t="s">
        <v>601</v>
      </c>
      <c r="B7" s="38" t="s">
        <v>711</v>
      </c>
      <c r="C7" s="14">
        <v>23.499999999999996</v>
      </c>
      <c r="D7" s="14">
        <v>43</v>
      </c>
      <c r="E7" s="14">
        <v>0.55000000000000004</v>
      </c>
      <c r="F7" s="14">
        <v>1.0900000000000001</v>
      </c>
      <c r="G7" s="14">
        <v>7</v>
      </c>
      <c r="H7" s="14">
        <v>14</v>
      </c>
      <c r="I7" s="14">
        <v>53.49</v>
      </c>
      <c r="J7" s="14">
        <v>1.1000000000000001</v>
      </c>
    </row>
    <row r="8" spans="1:10">
      <c r="A8" s="38" t="s">
        <v>601</v>
      </c>
      <c r="B8" s="38" t="s">
        <v>712</v>
      </c>
      <c r="C8" s="14">
        <v>124.30000000000014</v>
      </c>
      <c r="D8" s="14">
        <v>187</v>
      </c>
      <c r="E8" s="14">
        <v>0.66</v>
      </c>
      <c r="F8" s="14">
        <v>1.33</v>
      </c>
      <c r="G8" s="14">
        <v>1</v>
      </c>
      <c r="H8" s="14">
        <v>14</v>
      </c>
      <c r="I8" s="14">
        <v>70.59</v>
      </c>
      <c r="J8" s="14">
        <v>1.46</v>
      </c>
    </row>
    <row r="9" spans="1:10">
      <c r="A9" s="38" t="s">
        <v>601</v>
      </c>
      <c r="B9" s="38" t="s">
        <v>713</v>
      </c>
      <c r="C9" s="14">
        <v>37.799999999999997</v>
      </c>
      <c r="D9" s="14">
        <v>72</v>
      </c>
      <c r="E9" s="14">
        <v>0.52</v>
      </c>
      <c r="F9" s="14">
        <v>1.05</v>
      </c>
      <c r="G9" s="14">
        <v>8</v>
      </c>
      <c r="H9" s="14">
        <v>14</v>
      </c>
      <c r="I9" s="14">
        <v>52.78</v>
      </c>
      <c r="J9" s="14">
        <v>1.0900000000000001</v>
      </c>
    </row>
    <row r="10" spans="1:10">
      <c r="A10" s="38" t="s">
        <v>601</v>
      </c>
      <c r="B10" s="38" t="s">
        <v>714</v>
      </c>
      <c r="C10" s="14">
        <v>15.499999999999993</v>
      </c>
      <c r="D10" s="14">
        <v>43</v>
      </c>
      <c r="E10" s="14">
        <v>0.36</v>
      </c>
      <c r="F10" s="14">
        <v>0.72</v>
      </c>
      <c r="G10" s="14">
        <v>12</v>
      </c>
      <c r="H10" s="14">
        <v>14</v>
      </c>
      <c r="I10" s="14">
        <v>32.56</v>
      </c>
      <c r="J10" s="14">
        <v>0.67</v>
      </c>
    </row>
    <row r="11" spans="1:10">
      <c r="A11" s="38" t="s">
        <v>601</v>
      </c>
      <c r="B11" s="38" t="s">
        <v>715</v>
      </c>
      <c r="C11" s="14">
        <v>104.90000000000012</v>
      </c>
      <c r="D11" s="14">
        <v>161</v>
      </c>
      <c r="E11" s="14">
        <v>0.65</v>
      </c>
      <c r="F11" s="14">
        <v>1.3</v>
      </c>
      <c r="G11" s="14">
        <v>2</v>
      </c>
      <c r="H11" s="14">
        <v>14</v>
      </c>
      <c r="I11" s="14">
        <v>67.7</v>
      </c>
      <c r="J11" s="14">
        <v>1.4000000000000001</v>
      </c>
    </row>
    <row r="12" spans="1:10">
      <c r="A12" s="38" t="s">
        <v>601</v>
      </c>
      <c r="B12" s="38" t="s">
        <v>716</v>
      </c>
      <c r="C12" s="14">
        <v>50.20000000000001</v>
      </c>
      <c r="D12" s="14">
        <v>79</v>
      </c>
      <c r="E12" s="14">
        <v>0.64</v>
      </c>
      <c r="F12" s="14">
        <v>1.27</v>
      </c>
      <c r="G12" s="14">
        <v>3</v>
      </c>
      <c r="H12" s="14">
        <v>14</v>
      </c>
      <c r="I12" s="14">
        <v>64.56</v>
      </c>
      <c r="J12" s="14">
        <v>1.33</v>
      </c>
    </row>
    <row r="13" spans="1:10">
      <c r="A13" s="38" t="s">
        <v>601</v>
      </c>
      <c r="B13" s="38" t="s">
        <v>717</v>
      </c>
      <c r="C13" s="14">
        <v>16.7</v>
      </c>
      <c r="D13" s="14">
        <v>32</v>
      </c>
      <c r="E13" s="14">
        <v>0.52</v>
      </c>
      <c r="F13" s="14">
        <v>1.04</v>
      </c>
      <c r="G13" s="14">
        <v>9</v>
      </c>
      <c r="H13" s="14">
        <v>14</v>
      </c>
      <c r="I13" s="14">
        <v>50</v>
      </c>
      <c r="J13" s="14">
        <v>1.03</v>
      </c>
    </row>
    <row r="14" spans="1:10">
      <c r="A14" s="38" t="s">
        <v>602</v>
      </c>
      <c r="B14" s="38" t="s">
        <v>718</v>
      </c>
      <c r="C14" s="14">
        <v>452.49999999999795</v>
      </c>
      <c r="D14" s="14">
        <v>928</v>
      </c>
      <c r="E14" s="14">
        <v>0.49</v>
      </c>
      <c r="F14" s="14">
        <v>0.97</v>
      </c>
      <c r="G14" s="14">
        <v>11</v>
      </c>
      <c r="H14" s="14">
        <v>14</v>
      </c>
      <c r="I14" s="14">
        <v>45.910000000000004</v>
      </c>
      <c r="J14" s="14">
        <v>0.95000000000000007</v>
      </c>
    </row>
    <row r="15" spans="1:10">
      <c r="A15" s="38" t="s">
        <v>602</v>
      </c>
      <c r="B15" s="38" t="s">
        <v>719</v>
      </c>
      <c r="C15" s="14">
        <v>7.6999999999999984</v>
      </c>
      <c r="D15" s="14">
        <v>66</v>
      </c>
      <c r="E15" s="14">
        <v>0.12</v>
      </c>
      <c r="F15" s="14">
        <v>0.23</v>
      </c>
      <c r="G15" s="14">
        <v>14</v>
      </c>
      <c r="H15" s="14">
        <v>14</v>
      </c>
      <c r="I15" s="14">
        <v>7.58</v>
      </c>
      <c r="J15" s="14">
        <v>0.16</v>
      </c>
    </row>
    <row r="16" spans="1:10">
      <c r="A16" s="38" t="s">
        <v>602</v>
      </c>
      <c r="B16" s="38" t="s">
        <v>720</v>
      </c>
      <c r="C16" s="14">
        <v>23.400000000000009</v>
      </c>
      <c r="D16" s="14">
        <v>139</v>
      </c>
      <c r="E16" s="14">
        <v>0.17</v>
      </c>
      <c r="F16" s="14">
        <v>0.34</v>
      </c>
      <c r="G16" s="14">
        <v>13</v>
      </c>
      <c r="H16" s="14">
        <v>14</v>
      </c>
      <c r="I16" s="14">
        <v>5.76</v>
      </c>
      <c r="J16" s="14">
        <v>0.12</v>
      </c>
    </row>
  </sheetData>
  <mergeCells count="1">
    <mergeCell ref="A1:J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5.xml><?xml version="1.0" encoding="utf-8"?>
<worksheet xmlns="http://schemas.openxmlformats.org/spreadsheetml/2006/main" xmlns:r="http://schemas.openxmlformats.org/officeDocument/2006/relationships">
  <dimension ref="A1:AE16"/>
  <sheetViews>
    <sheetView topLeftCell="G1" zoomScaleNormal="100" workbookViewId="0">
      <selection activeCell="N17" sqref="D17:N20"/>
    </sheetView>
  </sheetViews>
  <sheetFormatPr defaultRowHeight="15"/>
  <cols>
    <col min="1" max="1" width="9.28515625" style="83" bestFit="1" customWidth="1"/>
    <col min="2" max="2" width="53.28515625" style="83" bestFit="1" customWidth="1"/>
    <col min="3" max="16" width="9.28515625" style="96" bestFit="1" customWidth="1"/>
    <col min="17" max="17" width="9.140625" style="83"/>
    <col min="18" max="16384" width="9.140625" style="100"/>
  </cols>
  <sheetData>
    <row r="1" spans="1:31" ht="108" customHeight="1">
      <c r="A1" s="270" t="s">
        <v>834</v>
      </c>
      <c r="B1" s="270"/>
      <c r="C1" s="270"/>
      <c r="D1" s="270"/>
      <c r="E1" s="270"/>
      <c r="F1" s="270"/>
      <c r="G1" s="270"/>
      <c r="H1" s="270"/>
      <c r="I1" s="270"/>
      <c r="J1" s="270"/>
      <c r="K1" s="270"/>
      <c r="L1" s="270"/>
      <c r="M1" s="270"/>
      <c r="N1" s="270"/>
      <c r="O1" s="270"/>
      <c r="P1" s="270"/>
      <c r="S1" s="101"/>
      <c r="T1" s="101"/>
      <c r="U1" s="101"/>
      <c r="V1" s="101"/>
      <c r="W1" s="101"/>
      <c r="X1" s="101"/>
      <c r="Y1" s="101"/>
      <c r="Z1" s="101"/>
      <c r="AA1" s="101"/>
      <c r="AB1" s="101"/>
      <c r="AC1" s="101"/>
      <c r="AD1" s="101"/>
      <c r="AE1" s="101"/>
    </row>
    <row r="2" spans="1:31" ht="51">
      <c r="A2" s="172" t="s">
        <v>528</v>
      </c>
      <c r="B2" s="172" t="s">
        <v>816</v>
      </c>
      <c r="C2" s="94" t="s">
        <v>721</v>
      </c>
      <c r="D2" s="94" t="s">
        <v>529</v>
      </c>
      <c r="E2" s="94" t="s">
        <v>218</v>
      </c>
      <c r="F2" s="94" t="s">
        <v>219</v>
      </c>
      <c r="G2" s="94" t="s">
        <v>220</v>
      </c>
      <c r="H2" s="94" t="s">
        <v>207</v>
      </c>
      <c r="I2" s="94" t="s">
        <v>208</v>
      </c>
      <c r="J2" s="94" t="s">
        <v>209</v>
      </c>
      <c r="K2" s="94" t="s">
        <v>210</v>
      </c>
      <c r="L2" s="94" t="s">
        <v>211</v>
      </c>
      <c r="M2" s="94" t="s">
        <v>214</v>
      </c>
      <c r="N2" s="94" t="s">
        <v>221</v>
      </c>
      <c r="O2" s="94" t="s">
        <v>578</v>
      </c>
      <c r="P2" s="94" t="s">
        <v>697</v>
      </c>
      <c r="R2" s="101"/>
      <c r="S2" s="101"/>
      <c r="T2" s="101"/>
      <c r="U2" s="101"/>
      <c r="V2" s="101"/>
      <c r="W2" s="101"/>
      <c r="X2" s="101"/>
      <c r="Y2" s="101"/>
      <c r="Z2" s="101"/>
      <c r="AA2" s="101"/>
      <c r="AB2" s="101"/>
      <c r="AC2" s="101"/>
      <c r="AD2" s="101"/>
      <c r="AE2" s="101"/>
    </row>
    <row r="3" spans="1:31">
      <c r="A3" s="38" t="s">
        <v>601</v>
      </c>
      <c r="B3" s="38" t="s">
        <v>712</v>
      </c>
      <c r="C3" s="14">
        <v>1</v>
      </c>
      <c r="D3" s="14">
        <v>1.33</v>
      </c>
      <c r="E3" s="14">
        <v>124.30000000000022</v>
      </c>
      <c r="F3" s="14">
        <v>187</v>
      </c>
      <c r="G3" s="14">
        <v>0.66</v>
      </c>
      <c r="H3" s="14">
        <v>31.02</v>
      </c>
      <c r="I3" s="14">
        <v>39.57</v>
      </c>
      <c r="J3" s="14">
        <v>17.11</v>
      </c>
      <c r="K3" s="14">
        <v>9.09</v>
      </c>
      <c r="L3" s="14">
        <v>2.14</v>
      </c>
      <c r="M3" s="14">
        <v>1.07</v>
      </c>
      <c r="N3" s="14">
        <v>0</v>
      </c>
      <c r="O3" s="14">
        <v>8.56</v>
      </c>
      <c r="P3" s="14">
        <v>11.35</v>
      </c>
      <c r="R3" s="101"/>
      <c r="S3" s="101"/>
      <c r="T3" s="101"/>
      <c r="U3" s="101"/>
      <c r="V3" s="101"/>
      <c r="W3" s="101"/>
      <c r="X3" s="101"/>
      <c r="Y3" s="101"/>
      <c r="Z3" s="101"/>
      <c r="AA3" s="101"/>
      <c r="AB3" s="101"/>
      <c r="AC3" s="101"/>
      <c r="AD3" s="101"/>
      <c r="AE3" s="101"/>
    </row>
    <row r="4" spans="1:31">
      <c r="A4" s="38" t="s">
        <v>601</v>
      </c>
      <c r="B4" s="38" t="s">
        <v>715</v>
      </c>
      <c r="C4" s="14">
        <v>2</v>
      </c>
      <c r="D4" s="14">
        <v>1.3</v>
      </c>
      <c r="E4" s="14">
        <v>104.90000000000015</v>
      </c>
      <c r="F4" s="14">
        <v>161</v>
      </c>
      <c r="G4" s="14">
        <v>0.65</v>
      </c>
      <c r="H4" s="14">
        <v>29.19</v>
      </c>
      <c r="I4" s="14">
        <v>38.51</v>
      </c>
      <c r="J4" s="14">
        <v>19.88</v>
      </c>
      <c r="K4" s="14">
        <v>10.56</v>
      </c>
      <c r="L4" s="14">
        <v>0</v>
      </c>
      <c r="M4" s="14">
        <v>1.86</v>
      </c>
      <c r="N4" s="14">
        <v>1.24</v>
      </c>
      <c r="O4" s="14">
        <v>7.37</v>
      </c>
      <c r="P4" s="14">
        <v>9.58</v>
      </c>
      <c r="R4" s="101"/>
      <c r="S4" s="101"/>
      <c r="T4" s="101"/>
      <c r="U4" s="101"/>
      <c r="V4" s="101"/>
      <c r="W4" s="101"/>
      <c r="X4" s="101"/>
      <c r="Y4" s="101"/>
      <c r="Z4" s="101"/>
      <c r="AA4" s="101"/>
      <c r="AB4" s="101"/>
      <c r="AC4" s="101"/>
      <c r="AD4" s="101"/>
      <c r="AE4" s="101"/>
    </row>
    <row r="5" spans="1:31">
      <c r="A5" s="38" t="s">
        <v>601</v>
      </c>
      <c r="B5" s="38" t="s">
        <v>716</v>
      </c>
      <c r="C5" s="14">
        <v>3</v>
      </c>
      <c r="D5" s="14">
        <v>1.27</v>
      </c>
      <c r="E5" s="14">
        <v>50.199999999999996</v>
      </c>
      <c r="F5" s="14">
        <v>79</v>
      </c>
      <c r="G5" s="14">
        <v>0.64</v>
      </c>
      <c r="H5" s="14">
        <v>26.580000000000002</v>
      </c>
      <c r="I5" s="14">
        <v>37.97</v>
      </c>
      <c r="J5" s="14">
        <v>24.05</v>
      </c>
      <c r="K5" s="14">
        <v>7.59</v>
      </c>
      <c r="L5" s="14">
        <v>1.27</v>
      </c>
      <c r="M5" s="14">
        <v>2.5300000000000002</v>
      </c>
      <c r="N5" s="14">
        <v>2.5300000000000002</v>
      </c>
      <c r="O5" s="14">
        <v>3.62</v>
      </c>
      <c r="P5" s="14">
        <v>4.58</v>
      </c>
      <c r="R5" s="101"/>
      <c r="S5" s="101"/>
      <c r="T5" s="101"/>
      <c r="U5" s="101"/>
      <c r="V5" s="101"/>
      <c r="W5" s="101"/>
      <c r="X5" s="101"/>
      <c r="Y5" s="101"/>
      <c r="Z5" s="101"/>
      <c r="AA5" s="101"/>
      <c r="AB5" s="101"/>
      <c r="AC5" s="101"/>
      <c r="AD5" s="101"/>
      <c r="AE5" s="101"/>
    </row>
    <row r="6" spans="1:31">
      <c r="A6" s="38" t="s">
        <v>601</v>
      </c>
      <c r="B6" s="38" t="s">
        <v>708</v>
      </c>
      <c r="C6" s="14">
        <v>4</v>
      </c>
      <c r="D6" s="14">
        <v>1.19</v>
      </c>
      <c r="E6" s="14">
        <v>32.199999999999989</v>
      </c>
      <c r="F6" s="14">
        <v>54</v>
      </c>
      <c r="G6" s="14">
        <v>0.6</v>
      </c>
      <c r="H6" s="14">
        <v>33.33</v>
      </c>
      <c r="I6" s="14">
        <v>25.93</v>
      </c>
      <c r="J6" s="14">
        <v>18.52</v>
      </c>
      <c r="K6" s="14">
        <v>7.41</v>
      </c>
      <c r="L6" s="14">
        <v>0</v>
      </c>
      <c r="M6" s="14">
        <v>14.81</v>
      </c>
      <c r="N6" s="14">
        <v>14.81</v>
      </c>
      <c r="O6" s="14">
        <v>2.4700000000000002</v>
      </c>
      <c r="P6" s="14">
        <v>2.94</v>
      </c>
      <c r="R6" s="101"/>
      <c r="S6" s="101"/>
      <c r="T6" s="101"/>
      <c r="U6" s="101"/>
      <c r="V6" s="101"/>
      <c r="W6" s="101"/>
      <c r="X6" s="101"/>
      <c r="Y6" s="101"/>
      <c r="Z6" s="101"/>
      <c r="AA6" s="101"/>
      <c r="AB6" s="101"/>
      <c r="AC6" s="101"/>
      <c r="AD6" s="101"/>
      <c r="AE6" s="101"/>
    </row>
    <row r="7" spans="1:31">
      <c r="A7" s="38" t="s">
        <v>601</v>
      </c>
      <c r="B7" s="38" t="s">
        <v>709</v>
      </c>
      <c r="C7" s="14">
        <v>5</v>
      </c>
      <c r="D7" s="14">
        <v>1.1400000000000001</v>
      </c>
      <c r="E7" s="14">
        <v>50.900000000000013</v>
      </c>
      <c r="F7" s="14">
        <v>89</v>
      </c>
      <c r="G7" s="14">
        <v>0.57000000000000006</v>
      </c>
      <c r="H7" s="14">
        <v>24.72</v>
      </c>
      <c r="I7" s="14">
        <v>35.96</v>
      </c>
      <c r="J7" s="14">
        <v>15.73</v>
      </c>
      <c r="K7" s="14">
        <v>10.11</v>
      </c>
      <c r="L7" s="14">
        <v>2.25</v>
      </c>
      <c r="M7" s="14">
        <v>11.24</v>
      </c>
      <c r="N7" s="14">
        <v>8.99</v>
      </c>
      <c r="O7" s="14">
        <v>4.07</v>
      </c>
      <c r="P7" s="14">
        <v>4.6500000000000004</v>
      </c>
      <c r="R7" s="101"/>
      <c r="S7" s="101"/>
      <c r="T7" s="101"/>
      <c r="U7" s="101"/>
      <c r="V7" s="101"/>
      <c r="W7" s="101"/>
      <c r="X7" s="101"/>
      <c r="Y7" s="101"/>
      <c r="Z7" s="101"/>
      <c r="AA7" s="101"/>
      <c r="AB7" s="101"/>
      <c r="AC7" s="101"/>
      <c r="AD7" s="101"/>
      <c r="AE7" s="101"/>
    </row>
    <row r="8" spans="1:31">
      <c r="A8" s="38" t="s">
        <v>601</v>
      </c>
      <c r="B8" s="38" t="s">
        <v>707</v>
      </c>
      <c r="C8" s="14">
        <v>6</v>
      </c>
      <c r="D8" s="14">
        <v>1.1000000000000001</v>
      </c>
      <c r="E8" s="14">
        <v>78.500000000000085</v>
      </c>
      <c r="F8" s="14">
        <v>142</v>
      </c>
      <c r="G8" s="14">
        <v>0.55000000000000004</v>
      </c>
      <c r="H8" s="14">
        <v>21.830000000000002</v>
      </c>
      <c r="I8" s="14">
        <v>35.21</v>
      </c>
      <c r="J8" s="14">
        <v>19.010000000000002</v>
      </c>
      <c r="K8" s="14">
        <v>11.97</v>
      </c>
      <c r="L8" s="14">
        <v>5.63</v>
      </c>
      <c r="M8" s="14">
        <v>6.34</v>
      </c>
      <c r="N8" s="14">
        <v>0.70000000000000007</v>
      </c>
      <c r="O8" s="14">
        <v>6.5</v>
      </c>
      <c r="P8" s="14">
        <v>7.17</v>
      </c>
      <c r="R8" s="101"/>
      <c r="S8" s="101"/>
      <c r="T8" s="101"/>
      <c r="U8" s="101"/>
      <c r="V8" s="101"/>
      <c r="W8" s="101"/>
      <c r="X8" s="101"/>
      <c r="Y8" s="101"/>
      <c r="Z8" s="101"/>
      <c r="AA8" s="101"/>
      <c r="AB8" s="101"/>
      <c r="AC8" s="101"/>
      <c r="AD8" s="101"/>
      <c r="AE8" s="101"/>
    </row>
    <row r="9" spans="1:31">
      <c r="A9" s="38" t="s">
        <v>601</v>
      </c>
      <c r="B9" s="38" t="s">
        <v>711</v>
      </c>
      <c r="C9" s="14">
        <v>7</v>
      </c>
      <c r="D9" s="14">
        <v>1.0900000000000001</v>
      </c>
      <c r="E9" s="14">
        <v>23.499999999999986</v>
      </c>
      <c r="F9" s="14">
        <v>43</v>
      </c>
      <c r="G9" s="14">
        <v>0.55000000000000004</v>
      </c>
      <c r="H9" s="14">
        <v>13.950000000000001</v>
      </c>
      <c r="I9" s="14">
        <v>39.53</v>
      </c>
      <c r="J9" s="14">
        <v>30.23</v>
      </c>
      <c r="K9" s="14">
        <v>9.3000000000000007</v>
      </c>
      <c r="L9" s="14">
        <v>6.98</v>
      </c>
      <c r="M9" s="14">
        <v>0</v>
      </c>
      <c r="N9" s="14">
        <v>0</v>
      </c>
      <c r="O9" s="14">
        <v>1.97</v>
      </c>
      <c r="P9" s="14">
        <v>2.15</v>
      </c>
      <c r="R9" s="101"/>
      <c r="S9" s="101"/>
      <c r="T9" s="101"/>
      <c r="U9" s="101"/>
      <c r="V9" s="101"/>
      <c r="W9" s="101"/>
      <c r="X9" s="101"/>
      <c r="Y9" s="101"/>
      <c r="Z9" s="101"/>
      <c r="AA9" s="101"/>
      <c r="AB9" s="101"/>
      <c r="AC9" s="101"/>
      <c r="AD9" s="101"/>
      <c r="AE9" s="101"/>
    </row>
    <row r="10" spans="1:31">
      <c r="A10" s="38" t="s">
        <v>601</v>
      </c>
      <c r="B10" s="38" t="s">
        <v>713</v>
      </c>
      <c r="C10" s="14">
        <v>8</v>
      </c>
      <c r="D10" s="14">
        <v>1.05</v>
      </c>
      <c r="E10" s="14">
        <v>37.799999999999997</v>
      </c>
      <c r="F10" s="14">
        <v>72</v>
      </c>
      <c r="G10" s="14">
        <v>0.52</v>
      </c>
      <c r="H10" s="14">
        <v>22.22</v>
      </c>
      <c r="I10" s="14">
        <v>30.560000000000002</v>
      </c>
      <c r="J10" s="14">
        <v>16.670000000000002</v>
      </c>
      <c r="K10" s="14">
        <v>22.22</v>
      </c>
      <c r="L10" s="14">
        <v>1.3900000000000001</v>
      </c>
      <c r="M10" s="14">
        <v>6.94</v>
      </c>
      <c r="N10" s="14">
        <v>6.94</v>
      </c>
      <c r="O10" s="14">
        <v>3.3000000000000003</v>
      </c>
      <c r="P10" s="14">
        <v>3.45</v>
      </c>
      <c r="R10" s="101"/>
      <c r="S10" s="101"/>
      <c r="T10" s="101"/>
      <c r="U10" s="101"/>
      <c r="V10" s="101"/>
      <c r="W10" s="101"/>
      <c r="X10" s="101"/>
      <c r="Y10" s="101"/>
      <c r="Z10" s="101"/>
      <c r="AA10" s="101"/>
      <c r="AB10" s="101"/>
      <c r="AC10" s="101"/>
      <c r="AD10" s="101"/>
      <c r="AE10" s="101"/>
    </row>
    <row r="11" spans="1:31">
      <c r="A11" s="38" t="s">
        <v>601</v>
      </c>
      <c r="B11" s="38" t="s">
        <v>717</v>
      </c>
      <c r="C11" s="14">
        <v>9</v>
      </c>
      <c r="D11" s="14">
        <v>1.04</v>
      </c>
      <c r="E11" s="14">
        <v>16.7</v>
      </c>
      <c r="F11" s="14">
        <v>32</v>
      </c>
      <c r="G11" s="14">
        <v>0.52</v>
      </c>
      <c r="H11" s="14">
        <v>18.75</v>
      </c>
      <c r="I11" s="14">
        <v>31.25</v>
      </c>
      <c r="J11" s="14">
        <v>25</v>
      </c>
      <c r="K11" s="14">
        <v>15.63</v>
      </c>
      <c r="L11" s="14">
        <v>0</v>
      </c>
      <c r="M11" s="14">
        <v>9.3800000000000008</v>
      </c>
      <c r="N11" s="14">
        <v>9.3800000000000008</v>
      </c>
      <c r="O11" s="14">
        <v>1.46</v>
      </c>
      <c r="P11" s="14">
        <v>1.53</v>
      </c>
      <c r="R11" s="101"/>
      <c r="S11" s="101"/>
      <c r="T11" s="101"/>
      <c r="U11" s="101"/>
      <c r="V11" s="101"/>
      <c r="W11" s="101"/>
      <c r="X11" s="101"/>
      <c r="Y11" s="101"/>
      <c r="Z11" s="101"/>
      <c r="AA11" s="101"/>
      <c r="AB11" s="101"/>
      <c r="AC11" s="101"/>
      <c r="AD11" s="101"/>
      <c r="AE11" s="101"/>
    </row>
    <row r="12" spans="1:31">
      <c r="A12" s="38" t="s">
        <v>601</v>
      </c>
      <c r="B12" s="38" t="s">
        <v>710</v>
      </c>
      <c r="C12" s="14">
        <v>10</v>
      </c>
      <c r="D12" s="14">
        <v>0.99</v>
      </c>
      <c r="E12" s="14">
        <v>63.750000000000014</v>
      </c>
      <c r="F12" s="14">
        <v>129</v>
      </c>
      <c r="G12" s="14">
        <v>0.49</v>
      </c>
      <c r="H12" s="14">
        <v>26.36</v>
      </c>
      <c r="I12" s="14">
        <v>17.830000000000002</v>
      </c>
      <c r="J12" s="14">
        <v>20.93</v>
      </c>
      <c r="K12" s="14">
        <v>22.48</v>
      </c>
      <c r="L12" s="14">
        <v>10.08</v>
      </c>
      <c r="M12" s="14">
        <v>2.33</v>
      </c>
      <c r="N12" s="14">
        <v>0</v>
      </c>
      <c r="O12" s="14">
        <v>5.9</v>
      </c>
      <c r="P12" s="14">
        <v>5.82</v>
      </c>
      <c r="R12" s="101"/>
      <c r="S12" s="101"/>
      <c r="T12" s="101"/>
      <c r="U12" s="101"/>
      <c r="V12" s="101"/>
      <c r="W12" s="101"/>
      <c r="X12" s="101"/>
      <c r="Y12" s="101"/>
      <c r="Z12" s="101"/>
      <c r="AA12" s="101"/>
      <c r="AB12" s="101"/>
      <c r="AC12" s="101"/>
      <c r="AD12" s="101"/>
      <c r="AE12" s="101"/>
    </row>
    <row r="13" spans="1:31">
      <c r="A13" s="38" t="s">
        <v>602</v>
      </c>
      <c r="B13" s="38" t="s">
        <v>718</v>
      </c>
      <c r="C13" s="14">
        <v>11</v>
      </c>
      <c r="D13" s="14">
        <v>0.97</v>
      </c>
      <c r="E13" s="14">
        <v>452.49999999999812</v>
      </c>
      <c r="F13" s="14">
        <v>928</v>
      </c>
      <c r="G13" s="14">
        <v>0.49</v>
      </c>
      <c r="H13" s="14">
        <v>18.32</v>
      </c>
      <c r="I13" s="14">
        <v>27.59</v>
      </c>
      <c r="J13" s="14">
        <v>22.52</v>
      </c>
      <c r="K13" s="14">
        <v>21.23</v>
      </c>
      <c r="L13" s="14">
        <v>6.25</v>
      </c>
      <c r="M13" s="14">
        <v>4.09</v>
      </c>
      <c r="N13" s="14">
        <v>3.99</v>
      </c>
      <c r="O13" s="14">
        <v>42.47</v>
      </c>
      <c r="P13" s="14">
        <v>41.32</v>
      </c>
      <c r="R13" s="101"/>
      <c r="S13" s="101"/>
      <c r="T13" s="101"/>
      <c r="U13" s="101"/>
      <c r="V13" s="101"/>
      <c r="W13" s="101"/>
      <c r="X13" s="101"/>
      <c r="Y13" s="101"/>
      <c r="Z13" s="101"/>
      <c r="AA13" s="101"/>
      <c r="AB13" s="101"/>
      <c r="AC13" s="101"/>
      <c r="AD13" s="101"/>
      <c r="AE13" s="101"/>
    </row>
    <row r="14" spans="1:31">
      <c r="A14" s="38" t="s">
        <v>601</v>
      </c>
      <c r="B14" s="38" t="s">
        <v>714</v>
      </c>
      <c r="C14" s="14">
        <v>12</v>
      </c>
      <c r="D14" s="14">
        <v>0.72</v>
      </c>
      <c r="E14" s="14">
        <v>15.499999999999993</v>
      </c>
      <c r="F14" s="14">
        <v>43</v>
      </c>
      <c r="G14" s="14">
        <v>0.36</v>
      </c>
      <c r="H14" s="14">
        <v>11.63</v>
      </c>
      <c r="I14" s="14">
        <v>20.93</v>
      </c>
      <c r="J14" s="14">
        <v>16.28</v>
      </c>
      <c r="K14" s="14">
        <v>32.56</v>
      </c>
      <c r="L14" s="14">
        <v>18.600000000000001</v>
      </c>
      <c r="M14" s="14">
        <v>0</v>
      </c>
      <c r="N14" s="14">
        <v>0</v>
      </c>
      <c r="O14" s="14">
        <v>1.97</v>
      </c>
      <c r="P14" s="14">
        <v>1.42</v>
      </c>
      <c r="R14" s="101"/>
      <c r="S14" s="101"/>
      <c r="T14" s="101"/>
      <c r="U14" s="101"/>
      <c r="V14" s="101"/>
      <c r="W14" s="101"/>
      <c r="X14" s="101"/>
      <c r="Y14" s="101"/>
      <c r="Z14" s="101"/>
      <c r="AA14" s="101"/>
      <c r="AB14" s="101"/>
      <c r="AC14" s="101"/>
      <c r="AD14" s="101"/>
      <c r="AE14" s="101"/>
    </row>
    <row r="15" spans="1:31">
      <c r="A15" s="38" t="s">
        <v>602</v>
      </c>
      <c r="B15" s="38" t="s">
        <v>720</v>
      </c>
      <c r="C15" s="14">
        <v>13</v>
      </c>
      <c r="D15" s="14">
        <v>0.34</v>
      </c>
      <c r="E15" s="14">
        <v>23.400000000000006</v>
      </c>
      <c r="F15" s="14">
        <v>139</v>
      </c>
      <c r="G15" s="14">
        <v>0.17</v>
      </c>
      <c r="H15" s="14">
        <v>0.72</v>
      </c>
      <c r="I15" s="14">
        <v>5.04</v>
      </c>
      <c r="J15" s="14">
        <v>21.580000000000002</v>
      </c>
      <c r="K15" s="14">
        <v>39.57</v>
      </c>
      <c r="L15" s="14">
        <v>30.22</v>
      </c>
      <c r="M15" s="14">
        <v>2.88</v>
      </c>
      <c r="N15" s="14">
        <v>2.88</v>
      </c>
      <c r="O15" s="14">
        <v>6.36</v>
      </c>
      <c r="P15" s="14">
        <v>2.14</v>
      </c>
      <c r="R15" s="101"/>
      <c r="S15" s="101"/>
      <c r="T15" s="101"/>
      <c r="U15" s="101"/>
      <c r="V15" s="101"/>
      <c r="W15" s="101"/>
      <c r="X15" s="101"/>
      <c r="Y15" s="101"/>
      <c r="Z15" s="101"/>
      <c r="AA15" s="101"/>
      <c r="AB15" s="101"/>
      <c r="AC15" s="101"/>
      <c r="AD15" s="101"/>
      <c r="AE15" s="101"/>
    </row>
    <row r="16" spans="1:31">
      <c r="A16" s="38" t="s">
        <v>602</v>
      </c>
      <c r="B16" s="38" t="s">
        <v>719</v>
      </c>
      <c r="C16" s="14">
        <v>14</v>
      </c>
      <c r="D16" s="14">
        <v>0.23</v>
      </c>
      <c r="E16" s="14">
        <v>7.6999999999999984</v>
      </c>
      <c r="F16" s="14">
        <v>66</v>
      </c>
      <c r="G16" s="14">
        <v>0.12</v>
      </c>
      <c r="H16" s="14">
        <v>0</v>
      </c>
      <c r="I16" s="14">
        <v>7.58</v>
      </c>
      <c r="J16" s="14">
        <v>10.61</v>
      </c>
      <c r="K16" s="14">
        <v>21.21</v>
      </c>
      <c r="L16" s="14">
        <v>22.73</v>
      </c>
      <c r="M16" s="14">
        <v>37.880000000000003</v>
      </c>
      <c r="N16" s="14">
        <v>33.33</v>
      </c>
      <c r="O16" s="14">
        <v>3.02</v>
      </c>
      <c r="P16" s="14">
        <v>0.70000000000000007</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76.xml><?xml version="1.0" encoding="utf-8"?>
<worksheet xmlns="http://schemas.openxmlformats.org/spreadsheetml/2006/main" xmlns:r="http://schemas.openxmlformats.org/officeDocument/2006/relationships">
  <dimension ref="A1:AC17"/>
  <sheetViews>
    <sheetView topLeftCell="J1" zoomScaleNormal="100" workbookViewId="0">
      <selection activeCell="N17" sqref="D17:N20"/>
    </sheetView>
  </sheetViews>
  <sheetFormatPr defaultRowHeight="15"/>
  <cols>
    <col min="1" max="1" width="17.5703125" style="83" customWidth="1"/>
    <col min="2" max="2" width="9.140625" style="83"/>
    <col min="3" max="3" width="53.28515625" style="83" bestFit="1" customWidth="1"/>
    <col min="4" max="15" width="9.140625" style="96"/>
    <col min="16" max="16" width="9.140625" style="83"/>
    <col min="17" max="16384" width="9.140625" style="100"/>
  </cols>
  <sheetData>
    <row r="1" spans="1:29" ht="119.25" customHeight="1">
      <c r="A1" s="270" t="s">
        <v>819</v>
      </c>
      <c r="B1" s="270"/>
      <c r="C1" s="270"/>
      <c r="D1" s="270"/>
      <c r="E1" s="270"/>
      <c r="F1" s="270"/>
      <c r="G1" s="270"/>
      <c r="H1" s="270"/>
      <c r="I1" s="270"/>
      <c r="J1" s="270"/>
      <c r="K1" s="270"/>
      <c r="L1" s="270"/>
      <c r="M1" s="270"/>
      <c r="N1" s="270"/>
      <c r="O1" s="270"/>
      <c r="R1" s="102"/>
      <c r="S1" s="102"/>
      <c r="T1" s="102"/>
      <c r="U1" s="102"/>
      <c r="V1" s="102"/>
      <c r="W1" s="102"/>
      <c r="X1" s="102"/>
      <c r="Y1" s="102"/>
      <c r="Z1" s="102"/>
      <c r="AA1" s="102"/>
      <c r="AB1" s="102"/>
      <c r="AC1" s="102"/>
    </row>
    <row r="2" spans="1:29" ht="51">
      <c r="A2" s="172" t="s">
        <v>583</v>
      </c>
      <c r="B2" s="172" t="s">
        <v>528</v>
      </c>
      <c r="C2" s="94" t="s">
        <v>816</v>
      </c>
      <c r="D2" s="94" t="s">
        <v>721</v>
      </c>
      <c r="E2" s="94" t="s">
        <v>529</v>
      </c>
      <c r="F2" s="94" t="s">
        <v>218</v>
      </c>
      <c r="G2" s="94" t="s">
        <v>219</v>
      </c>
      <c r="H2" s="94" t="s">
        <v>220</v>
      </c>
      <c r="I2" s="94" t="s">
        <v>207</v>
      </c>
      <c r="J2" s="94" t="s">
        <v>208</v>
      </c>
      <c r="K2" s="94" t="s">
        <v>209</v>
      </c>
      <c r="L2" s="94" t="s">
        <v>210</v>
      </c>
      <c r="M2" s="94" t="s">
        <v>211</v>
      </c>
      <c r="N2" s="94" t="s">
        <v>214</v>
      </c>
      <c r="O2" s="94" t="s">
        <v>221</v>
      </c>
      <c r="Q2" s="102"/>
      <c r="R2" s="102"/>
      <c r="S2" s="102"/>
      <c r="T2" s="102"/>
      <c r="U2" s="102"/>
      <c r="V2" s="102"/>
      <c r="W2" s="102"/>
      <c r="X2" s="102"/>
      <c r="Y2" s="102"/>
      <c r="Z2" s="102"/>
      <c r="AA2" s="102"/>
      <c r="AB2" s="102"/>
      <c r="AC2" s="102"/>
    </row>
    <row r="3" spans="1:29">
      <c r="A3" s="38" t="s">
        <v>222</v>
      </c>
      <c r="B3" s="38" t="s">
        <v>601</v>
      </c>
      <c r="C3" s="38" t="s">
        <v>712</v>
      </c>
      <c r="D3" s="14">
        <v>1</v>
      </c>
      <c r="E3" s="14">
        <v>1.33</v>
      </c>
      <c r="F3" s="14">
        <v>122.20000000000019</v>
      </c>
      <c r="G3" s="14">
        <v>184</v>
      </c>
      <c r="H3" s="14">
        <v>0.66</v>
      </c>
      <c r="I3" s="14">
        <v>30.98</v>
      </c>
      <c r="J3" s="14">
        <v>39.67</v>
      </c>
      <c r="K3" s="14">
        <v>16.850000000000001</v>
      </c>
      <c r="L3" s="14">
        <v>9.24</v>
      </c>
      <c r="M3" s="14">
        <v>2.17</v>
      </c>
      <c r="N3" s="14">
        <v>1.0900000000000001</v>
      </c>
      <c r="O3" s="14">
        <v>0</v>
      </c>
      <c r="Q3" s="102"/>
      <c r="R3" s="102"/>
      <c r="S3" s="102"/>
      <c r="T3" s="102"/>
      <c r="U3" s="102"/>
      <c r="V3" s="102"/>
      <c r="W3" s="102"/>
      <c r="X3" s="102"/>
      <c r="Y3" s="102"/>
      <c r="Z3" s="102"/>
      <c r="AA3" s="102"/>
      <c r="AB3" s="102"/>
      <c r="AC3" s="102"/>
    </row>
    <row r="4" spans="1:29">
      <c r="A4" s="38" t="s">
        <v>222</v>
      </c>
      <c r="B4" s="38" t="s">
        <v>601</v>
      </c>
      <c r="C4" s="38" t="s">
        <v>715</v>
      </c>
      <c r="D4" s="14">
        <v>2</v>
      </c>
      <c r="E4" s="14">
        <v>1.3</v>
      </c>
      <c r="F4" s="14">
        <v>104.90000000000013</v>
      </c>
      <c r="G4" s="14">
        <v>161</v>
      </c>
      <c r="H4" s="14">
        <v>0.65</v>
      </c>
      <c r="I4" s="14">
        <v>29.19</v>
      </c>
      <c r="J4" s="14">
        <v>38.51</v>
      </c>
      <c r="K4" s="14">
        <v>19.88</v>
      </c>
      <c r="L4" s="14">
        <v>10.56</v>
      </c>
      <c r="M4" s="14">
        <v>0</v>
      </c>
      <c r="N4" s="14">
        <v>1.86</v>
      </c>
      <c r="O4" s="14">
        <v>1.24</v>
      </c>
      <c r="Q4" s="102"/>
      <c r="R4" s="102"/>
      <c r="S4" s="102"/>
      <c r="T4" s="102"/>
      <c r="U4" s="102"/>
      <c r="V4" s="102"/>
      <c r="W4" s="102"/>
      <c r="X4" s="102"/>
      <c r="Y4" s="102"/>
      <c r="Z4" s="102"/>
      <c r="AA4" s="102"/>
      <c r="AB4" s="102"/>
      <c r="AC4" s="102"/>
    </row>
    <row r="5" spans="1:29">
      <c r="A5" s="38" t="s">
        <v>222</v>
      </c>
      <c r="B5" s="38" t="s">
        <v>601</v>
      </c>
      <c r="C5" s="38" t="s">
        <v>716</v>
      </c>
      <c r="D5" s="14">
        <v>3</v>
      </c>
      <c r="E5" s="14">
        <v>1.27</v>
      </c>
      <c r="F5" s="14">
        <v>50.20000000000001</v>
      </c>
      <c r="G5" s="14">
        <v>79</v>
      </c>
      <c r="H5" s="14">
        <v>0.64</v>
      </c>
      <c r="I5" s="14">
        <v>26.580000000000002</v>
      </c>
      <c r="J5" s="14">
        <v>37.97</v>
      </c>
      <c r="K5" s="14">
        <v>24.05</v>
      </c>
      <c r="L5" s="14">
        <v>7.59</v>
      </c>
      <c r="M5" s="14">
        <v>1.27</v>
      </c>
      <c r="N5" s="14">
        <v>2.5300000000000002</v>
      </c>
      <c r="O5" s="14">
        <v>2.5300000000000002</v>
      </c>
      <c r="Q5" s="102"/>
      <c r="R5" s="102"/>
      <c r="S5" s="102"/>
      <c r="T5" s="102"/>
      <c r="U5" s="102"/>
      <c r="V5" s="102"/>
      <c r="W5" s="102"/>
      <c r="X5" s="102"/>
      <c r="Y5" s="102"/>
      <c r="Z5" s="102"/>
      <c r="AA5" s="102"/>
      <c r="AB5" s="102"/>
      <c r="AC5" s="102"/>
    </row>
    <row r="6" spans="1:29">
      <c r="A6" s="38" t="s">
        <v>222</v>
      </c>
      <c r="B6" s="38" t="s">
        <v>601</v>
      </c>
      <c r="C6" s="38" t="s">
        <v>708</v>
      </c>
      <c r="D6" s="14">
        <v>4</v>
      </c>
      <c r="E6" s="14">
        <v>1.19</v>
      </c>
      <c r="F6" s="14">
        <v>32.199999999999989</v>
      </c>
      <c r="G6" s="14">
        <v>54</v>
      </c>
      <c r="H6" s="14">
        <v>0.6</v>
      </c>
      <c r="I6" s="14">
        <v>33.33</v>
      </c>
      <c r="J6" s="14">
        <v>25.93</v>
      </c>
      <c r="K6" s="14">
        <v>18.52</v>
      </c>
      <c r="L6" s="14">
        <v>7.41</v>
      </c>
      <c r="M6" s="14">
        <v>0</v>
      </c>
      <c r="N6" s="14">
        <v>14.81</v>
      </c>
      <c r="O6" s="14">
        <v>14.81</v>
      </c>
      <c r="Q6" s="102"/>
      <c r="R6" s="102"/>
      <c r="S6" s="102"/>
      <c r="T6" s="102"/>
      <c r="U6" s="102"/>
      <c r="V6" s="102"/>
      <c r="W6" s="102"/>
      <c r="X6" s="102"/>
      <c r="Y6" s="102"/>
      <c r="Z6" s="102"/>
      <c r="AA6" s="102"/>
      <c r="AB6" s="102"/>
      <c r="AC6" s="102"/>
    </row>
    <row r="7" spans="1:29">
      <c r="A7" s="38" t="s">
        <v>222</v>
      </c>
      <c r="B7" s="38" t="s">
        <v>601</v>
      </c>
      <c r="C7" s="38" t="s">
        <v>709</v>
      </c>
      <c r="D7" s="14">
        <v>5</v>
      </c>
      <c r="E7" s="14">
        <v>1.1300000000000001</v>
      </c>
      <c r="F7" s="14">
        <v>48.500000000000021</v>
      </c>
      <c r="G7" s="14">
        <v>86</v>
      </c>
      <c r="H7" s="14">
        <v>0.56000000000000005</v>
      </c>
      <c r="I7" s="14">
        <v>24.42</v>
      </c>
      <c r="J7" s="14">
        <v>34.880000000000003</v>
      </c>
      <c r="K7" s="14">
        <v>16.28</v>
      </c>
      <c r="L7" s="14">
        <v>10.47</v>
      </c>
      <c r="M7" s="14">
        <v>2.33</v>
      </c>
      <c r="N7" s="14">
        <v>11.63</v>
      </c>
      <c r="O7" s="14">
        <v>9.3000000000000007</v>
      </c>
      <c r="Q7" s="102"/>
      <c r="R7" s="102"/>
      <c r="S7" s="102"/>
      <c r="T7" s="102"/>
      <c r="U7" s="102"/>
      <c r="V7" s="102"/>
      <c r="W7" s="102"/>
      <c r="X7" s="102"/>
      <c r="Y7" s="102"/>
      <c r="Z7" s="102"/>
      <c r="AA7" s="102"/>
      <c r="AB7" s="102"/>
      <c r="AC7" s="102"/>
    </row>
    <row r="8" spans="1:29">
      <c r="A8" s="38" t="s">
        <v>222</v>
      </c>
      <c r="B8" s="38" t="s">
        <v>601</v>
      </c>
      <c r="C8" s="38" t="s">
        <v>707</v>
      </c>
      <c r="D8" s="14">
        <v>6</v>
      </c>
      <c r="E8" s="14">
        <v>1.1100000000000001</v>
      </c>
      <c r="F8" s="14">
        <v>78.500000000000057</v>
      </c>
      <c r="G8" s="14">
        <v>142</v>
      </c>
      <c r="H8" s="14">
        <v>0.55000000000000004</v>
      </c>
      <c r="I8" s="14">
        <v>21.830000000000002</v>
      </c>
      <c r="J8" s="14">
        <v>35.21</v>
      </c>
      <c r="K8" s="14">
        <v>19.010000000000002</v>
      </c>
      <c r="L8" s="14">
        <v>11.97</v>
      </c>
      <c r="M8" s="14">
        <v>5.63</v>
      </c>
      <c r="N8" s="14">
        <v>6.34</v>
      </c>
      <c r="O8" s="14">
        <v>0.70000000000000007</v>
      </c>
      <c r="Q8" s="102"/>
      <c r="R8" s="102"/>
      <c r="S8" s="102"/>
      <c r="T8" s="102"/>
      <c r="U8" s="102"/>
      <c r="V8" s="102"/>
      <c r="W8" s="102"/>
      <c r="X8" s="102"/>
      <c r="Y8" s="102"/>
      <c r="Z8" s="102"/>
      <c r="AA8" s="102"/>
      <c r="AB8" s="102"/>
      <c r="AC8" s="102"/>
    </row>
    <row r="9" spans="1:29">
      <c r="A9" s="38" t="s">
        <v>222</v>
      </c>
      <c r="B9" s="38" t="s">
        <v>601</v>
      </c>
      <c r="C9" s="38" t="s">
        <v>711</v>
      </c>
      <c r="D9" s="14">
        <v>7</v>
      </c>
      <c r="E9" s="14">
        <v>1.0900000000000001</v>
      </c>
      <c r="F9" s="14">
        <v>23.499999999999989</v>
      </c>
      <c r="G9" s="14">
        <v>43</v>
      </c>
      <c r="H9" s="14">
        <v>0.55000000000000004</v>
      </c>
      <c r="I9" s="14">
        <v>13.950000000000001</v>
      </c>
      <c r="J9" s="14">
        <v>39.53</v>
      </c>
      <c r="K9" s="14">
        <v>30.23</v>
      </c>
      <c r="L9" s="14">
        <v>9.3000000000000007</v>
      </c>
      <c r="M9" s="14">
        <v>6.98</v>
      </c>
      <c r="N9" s="14">
        <v>0</v>
      </c>
      <c r="O9" s="14">
        <v>0</v>
      </c>
      <c r="Q9" s="102"/>
      <c r="R9" s="102"/>
      <c r="S9" s="102"/>
      <c r="T9" s="102"/>
      <c r="U9" s="102"/>
      <c r="V9" s="102"/>
      <c r="W9" s="102"/>
      <c r="X9" s="102"/>
      <c r="Y9" s="102"/>
      <c r="Z9" s="102"/>
      <c r="AA9" s="102"/>
      <c r="AB9" s="102"/>
      <c r="AC9" s="102"/>
    </row>
    <row r="10" spans="1:29">
      <c r="A10" s="38" t="s">
        <v>222</v>
      </c>
      <c r="B10" s="38" t="s">
        <v>601</v>
      </c>
      <c r="C10" s="38" t="s">
        <v>713</v>
      </c>
      <c r="D10" s="14">
        <v>8</v>
      </c>
      <c r="E10" s="14">
        <v>1.05</v>
      </c>
      <c r="F10" s="14">
        <v>37.79999999999999</v>
      </c>
      <c r="G10" s="14">
        <v>72</v>
      </c>
      <c r="H10" s="14">
        <v>0.52</v>
      </c>
      <c r="I10" s="14">
        <v>22.22</v>
      </c>
      <c r="J10" s="14">
        <v>30.560000000000002</v>
      </c>
      <c r="K10" s="14">
        <v>16.670000000000002</v>
      </c>
      <c r="L10" s="14">
        <v>22.22</v>
      </c>
      <c r="M10" s="14">
        <v>1.3900000000000001</v>
      </c>
      <c r="N10" s="14">
        <v>6.94</v>
      </c>
      <c r="O10" s="14">
        <v>6.94</v>
      </c>
      <c r="Q10" s="102"/>
      <c r="R10" s="102"/>
      <c r="S10" s="102"/>
      <c r="T10" s="102"/>
      <c r="U10" s="102"/>
      <c r="V10" s="102"/>
      <c r="W10" s="102"/>
      <c r="X10" s="102"/>
      <c r="Y10" s="102"/>
      <c r="Z10" s="102"/>
      <c r="AA10" s="102"/>
      <c r="AB10" s="102"/>
      <c r="AC10" s="102"/>
    </row>
    <row r="11" spans="1:29">
      <c r="A11" s="38" t="s">
        <v>222</v>
      </c>
      <c r="B11" s="38" t="s">
        <v>601</v>
      </c>
      <c r="C11" s="38" t="s">
        <v>717</v>
      </c>
      <c r="D11" s="14">
        <v>9</v>
      </c>
      <c r="E11" s="14">
        <v>1.04</v>
      </c>
      <c r="F11" s="14">
        <v>16.7</v>
      </c>
      <c r="G11" s="14">
        <v>32</v>
      </c>
      <c r="H11" s="14">
        <v>0.52</v>
      </c>
      <c r="I11" s="14">
        <v>18.75</v>
      </c>
      <c r="J11" s="14">
        <v>31.25</v>
      </c>
      <c r="K11" s="14">
        <v>25</v>
      </c>
      <c r="L11" s="14">
        <v>15.63</v>
      </c>
      <c r="M11" s="14">
        <v>0</v>
      </c>
      <c r="N11" s="14">
        <v>9.3800000000000008</v>
      </c>
      <c r="O11" s="14">
        <v>9.3800000000000008</v>
      </c>
      <c r="Q11" s="102"/>
      <c r="R11" s="102"/>
      <c r="S11" s="102"/>
      <c r="T11" s="102"/>
      <c r="U11" s="102"/>
      <c r="V11" s="102"/>
      <c r="W11" s="102"/>
      <c r="X11" s="102"/>
      <c r="Y11" s="102"/>
      <c r="Z11" s="102"/>
      <c r="AA11" s="102"/>
      <c r="AB11" s="102"/>
      <c r="AC11" s="102"/>
    </row>
    <row r="12" spans="1:29">
      <c r="A12" s="38" t="s">
        <v>222</v>
      </c>
      <c r="B12" s="38" t="s">
        <v>601</v>
      </c>
      <c r="C12" s="38" t="s">
        <v>710</v>
      </c>
      <c r="D12" s="14">
        <v>10</v>
      </c>
      <c r="E12" s="14">
        <v>0.99</v>
      </c>
      <c r="F12" s="14">
        <v>63.750000000000028</v>
      </c>
      <c r="G12" s="14">
        <v>129</v>
      </c>
      <c r="H12" s="14">
        <v>0.49</v>
      </c>
      <c r="I12" s="14">
        <v>26.36</v>
      </c>
      <c r="J12" s="14">
        <v>17.830000000000002</v>
      </c>
      <c r="K12" s="14">
        <v>20.93</v>
      </c>
      <c r="L12" s="14">
        <v>22.48</v>
      </c>
      <c r="M12" s="14">
        <v>10.08</v>
      </c>
      <c r="N12" s="14">
        <v>2.33</v>
      </c>
      <c r="O12" s="14">
        <v>0</v>
      </c>
      <c r="Q12" s="102"/>
      <c r="R12" s="102"/>
      <c r="S12" s="102"/>
      <c r="T12" s="102"/>
      <c r="U12" s="102"/>
      <c r="V12" s="102"/>
      <c r="W12" s="102"/>
      <c r="X12" s="102"/>
      <c r="Y12" s="102"/>
      <c r="Z12" s="102"/>
      <c r="AA12" s="102"/>
      <c r="AB12" s="102"/>
      <c r="AC12" s="102"/>
    </row>
    <row r="13" spans="1:29">
      <c r="A13" s="38" t="s">
        <v>222</v>
      </c>
      <c r="B13" s="38" t="s">
        <v>602</v>
      </c>
      <c r="C13" s="38" t="s">
        <v>718</v>
      </c>
      <c r="D13" s="14">
        <v>11</v>
      </c>
      <c r="E13" s="14">
        <v>0.97</v>
      </c>
      <c r="F13" s="14">
        <v>448.29999999999797</v>
      </c>
      <c r="G13" s="14">
        <v>921</v>
      </c>
      <c r="H13" s="14">
        <v>0.49</v>
      </c>
      <c r="I13" s="14">
        <v>18.350000000000001</v>
      </c>
      <c r="J13" s="14">
        <v>27.36</v>
      </c>
      <c r="K13" s="14">
        <v>22.580000000000002</v>
      </c>
      <c r="L13" s="14">
        <v>21.39</v>
      </c>
      <c r="M13" s="14">
        <v>6.19</v>
      </c>
      <c r="N13" s="14">
        <v>4.13</v>
      </c>
      <c r="O13" s="14">
        <v>4.0200000000000005</v>
      </c>
      <c r="Q13" s="102"/>
      <c r="R13" s="102"/>
      <c r="S13" s="102"/>
      <c r="T13" s="102"/>
      <c r="U13" s="102"/>
      <c r="V13" s="102"/>
      <c r="W13" s="102"/>
      <c r="X13" s="102"/>
      <c r="Y13" s="102"/>
      <c r="Z13" s="102"/>
      <c r="AA13" s="102"/>
      <c r="AB13" s="102"/>
      <c r="AC13" s="102"/>
    </row>
    <row r="14" spans="1:29">
      <c r="A14" s="38" t="s">
        <v>222</v>
      </c>
      <c r="B14" s="38" t="s">
        <v>601</v>
      </c>
      <c r="C14" s="38" t="s">
        <v>714</v>
      </c>
      <c r="D14" s="14">
        <v>12</v>
      </c>
      <c r="E14" s="14">
        <v>0.72</v>
      </c>
      <c r="F14" s="14">
        <v>15.499999999999996</v>
      </c>
      <c r="G14" s="14">
        <v>43</v>
      </c>
      <c r="H14" s="14">
        <v>0.36</v>
      </c>
      <c r="I14" s="14">
        <v>11.63</v>
      </c>
      <c r="J14" s="14">
        <v>20.93</v>
      </c>
      <c r="K14" s="14">
        <v>16.28</v>
      </c>
      <c r="L14" s="14">
        <v>32.56</v>
      </c>
      <c r="M14" s="14">
        <v>18.600000000000001</v>
      </c>
      <c r="N14" s="14">
        <v>0</v>
      </c>
      <c r="O14" s="14">
        <v>0</v>
      </c>
    </row>
    <row r="15" spans="1:29">
      <c r="A15" s="38" t="s">
        <v>222</v>
      </c>
      <c r="B15" s="38" t="s">
        <v>602</v>
      </c>
      <c r="C15" s="38" t="s">
        <v>720</v>
      </c>
      <c r="D15" s="14">
        <v>13</v>
      </c>
      <c r="E15" s="14">
        <v>0.34</v>
      </c>
      <c r="F15" s="14">
        <v>23.4</v>
      </c>
      <c r="G15" s="14">
        <v>139</v>
      </c>
      <c r="H15" s="14">
        <v>0.17</v>
      </c>
      <c r="I15" s="14">
        <v>0.72</v>
      </c>
      <c r="J15" s="14">
        <v>5.04</v>
      </c>
      <c r="K15" s="14">
        <v>21.580000000000002</v>
      </c>
      <c r="L15" s="14">
        <v>39.57</v>
      </c>
      <c r="M15" s="14">
        <v>30.22</v>
      </c>
      <c r="N15" s="14">
        <v>2.88</v>
      </c>
      <c r="O15" s="14">
        <v>2.88</v>
      </c>
    </row>
    <row r="16" spans="1:29">
      <c r="A16" s="38" t="s">
        <v>222</v>
      </c>
      <c r="B16" s="38" t="s">
        <v>602</v>
      </c>
      <c r="C16" s="38" t="s">
        <v>719</v>
      </c>
      <c r="D16" s="14">
        <v>14</v>
      </c>
      <c r="E16" s="14">
        <v>0.23</v>
      </c>
      <c r="F16" s="14">
        <v>7.7</v>
      </c>
      <c r="G16" s="14">
        <v>66</v>
      </c>
      <c r="H16" s="14">
        <v>0.12</v>
      </c>
      <c r="I16" s="14">
        <v>0</v>
      </c>
      <c r="J16" s="14">
        <v>7.58</v>
      </c>
      <c r="K16" s="14">
        <v>10.61</v>
      </c>
      <c r="L16" s="14">
        <v>21.21</v>
      </c>
      <c r="M16" s="14">
        <v>22.73</v>
      </c>
      <c r="N16" s="14">
        <v>37.880000000000003</v>
      </c>
      <c r="O16" s="14">
        <v>33.33</v>
      </c>
    </row>
    <row r="17" spans="1:15">
      <c r="A17" s="38" t="s">
        <v>224</v>
      </c>
      <c r="B17" s="38" t="s">
        <v>602</v>
      </c>
      <c r="C17" s="38" t="s">
        <v>718</v>
      </c>
      <c r="D17" s="14">
        <v>1</v>
      </c>
      <c r="E17" s="14">
        <v>0.84</v>
      </c>
      <c r="F17" s="14">
        <v>4.1999999999999993</v>
      </c>
      <c r="G17" s="14">
        <v>7</v>
      </c>
      <c r="H17" s="14">
        <v>0.6</v>
      </c>
      <c r="I17" s="14">
        <v>14.290000000000001</v>
      </c>
      <c r="J17" s="14">
        <v>57.14</v>
      </c>
      <c r="K17" s="14">
        <v>14.290000000000001</v>
      </c>
      <c r="L17" s="14">
        <v>0</v>
      </c>
      <c r="M17" s="14">
        <v>14.290000000000001</v>
      </c>
      <c r="N17" s="14">
        <v>0</v>
      </c>
      <c r="O17"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7.xml><?xml version="1.0" encoding="utf-8"?>
<worksheet xmlns="http://schemas.openxmlformats.org/spreadsheetml/2006/main" xmlns:r="http://schemas.openxmlformats.org/officeDocument/2006/relationships">
  <dimension ref="A1:AD55"/>
  <sheetViews>
    <sheetView topLeftCell="J1" zoomScaleNormal="100" workbookViewId="0">
      <selection activeCell="N17" sqref="D17:N20"/>
    </sheetView>
  </sheetViews>
  <sheetFormatPr defaultRowHeight="15"/>
  <cols>
    <col min="1" max="2" width="9.140625" style="83"/>
    <col min="3" max="3" width="53.28515625" style="83" bestFit="1" customWidth="1"/>
    <col min="4" max="4" width="9.140625" style="96"/>
    <col min="5" max="5" width="11.85546875" style="96" customWidth="1"/>
    <col min="6" max="15" width="9.140625" style="96"/>
    <col min="16" max="17" width="9.140625" style="83"/>
    <col min="18" max="30" width="9.140625" style="100"/>
    <col min="31" max="16384" width="9.140625" style="83"/>
  </cols>
  <sheetData>
    <row r="1" spans="1:30" ht="147.75" customHeight="1">
      <c r="A1" s="270" t="s">
        <v>818</v>
      </c>
      <c r="B1" s="270"/>
      <c r="C1" s="270"/>
      <c r="D1" s="270"/>
      <c r="E1" s="270"/>
      <c r="F1" s="270"/>
      <c r="G1" s="270"/>
      <c r="H1" s="270"/>
      <c r="I1" s="270"/>
      <c r="J1" s="270"/>
      <c r="K1" s="270"/>
      <c r="L1" s="270"/>
      <c r="M1" s="270"/>
      <c r="N1" s="270"/>
      <c r="O1" s="270"/>
      <c r="S1" s="103"/>
      <c r="T1" s="103"/>
      <c r="U1" s="103"/>
      <c r="V1" s="103"/>
      <c r="W1" s="103"/>
      <c r="X1" s="103"/>
      <c r="Y1" s="103"/>
      <c r="Z1" s="103"/>
      <c r="AA1" s="103"/>
      <c r="AB1" s="103"/>
      <c r="AC1" s="103"/>
      <c r="AD1" s="103"/>
    </row>
    <row r="2" spans="1:30" ht="38.25">
      <c r="A2" s="172" t="s">
        <v>152</v>
      </c>
      <c r="B2" s="172" t="s">
        <v>528</v>
      </c>
      <c r="C2" s="94" t="s">
        <v>816</v>
      </c>
      <c r="D2" s="94" t="s">
        <v>721</v>
      </c>
      <c r="E2" s="94" t="s">
        <v>529</v>
      </c>
      <c r="F2" s="94" t="s">
        <v>218</v>
      </c>
      <c r="G2" s="94" t="s">
        <v>219</v>
      </c>
      <c r="H2" s="94" t="s">
        <v>220</v>
      </c>
      <c r="I2" s="94" t="s">
        <v>207</v>
      </c>
      <c r="J2" s="94" t="s">
        <v>208</v>
      </c>
      <c r="K2" s="94" t="s">
        <v>209</v>
      </c>
      <c r="L2" s="94" t="s">
        <v>210</v>
      </c>
      <c r="M2" s="94" t="s">
        <v>211</v>
      </c>
      <c r="N2" s="94" t="s">
        <v>214</v>
      </c>
      <c r="O2" s="94" t="s">
        <v>221</v>
      </c>
      <c r="R2" s="103"/>
      <c r="S2" s="103"/>
      <c r="T2" s="103"/>
      <c r="U2" s="103"/>
      <c r="V2" s="103"/>
      <c r="W2" s="103"/>
      <c r="X2" s="103"/>
      <c r="Y2" s="103"/>
      <c r="Z2" s="103"/>
      <c r="AA2" s="103"/>
      <c r="AB2" s="103"/>
      <c r="AC2" s="103"/>
      <c r="AD2" s="103"/>
    </row>
    <row r="3" spans="1:30">
      <c r="A3" s="38" t="s">
        <v>0</v>
      </c>
      <c r="B3" s="38" t="s">
        <v>602</v>
      </c>
      <c r="C3" s="38" t="s">
        <v>720</v>
      </c>
      <c r="D3" s="14">
        <v>1</v>
      </c>
      <c r="E3" s="14">
        <v>0.98</v>
      </c>
      <c r="F3" s="14">
        <v>22.000000000000004</v>
      </c>
      <c r="G3" s="14">
        <v>131</v>
      </c>
      <c r="H3" s="14">
        <v>0.17</v>
      </c>
      <c r="I3" s="14">
        <v>0.76</v>
      </c>
      <c r="J3" s="14">
        <v>4.58</v>
      </c>
      <c r="K3" s="14">
        <v>22.14</v>
      </c>
      <c r="L3" s="14">
        <v>39.69</v>
      </c>
      <c r="M3" s="14">
        <v>30.53</v>
      </c>
      <c r="N3" s="14">
        <v>2.29</v>
      </c>
      <c r="O3" s="14">
        <v>2.29</v>
      </c>
      <c r="R3" s="103"/>
      <c r="S3" s="103"/>
      <c r="T3" s="103"/>
      <c r="U3" s="103"/>
      <c r="V3" s="103"/>
      <c r="W3" s="103"/>
      <c r="X3" s="103"/>
      <c r="Y3" s="103"/>
      <c r="Z3" s="103"/>
      <c r="AA3" s="103"/>
      <c r="AB3" s="103"/>
      <c r="AC3" s="103"/>
      <c r="AD3" s="103"/>
    </row>
    <row r="4" spans="1:30">
      <c r="A4" s="38" t="s">
        <v>2</v>
      </c>
      <c r="B4" s="38" t="s">
        <v>601</v>
      </c>
      <c r="C4" s="38" t="s">
        <v>716</v>
      </c>
      <c r="D4" s="14">
        <v>1</v>
      </c>
      <c r="E4" s="14">
        <v>1.92</v>
      </c>
      <c r="F4" s="14">
        <v>10.5</v>
      </c>
      <c r="G4" s="14">
        <v>12</v>
      </c>
      <c r="H4" s="14">
        <v>0.88</v>
      </c>
      <c r="I4" s="14">
        <v>66.67</v>
      </c>
      <c r="J4" s="14">
        <v>25</v>
      </c>
      <c r="K4" s="14">
        <v>8.33</v>
      </c>
      <c r="L4" s="14">
        <v>0</v>
      </c>
      <c r="M4" s="14">
        <v>0</v>
      </c>
      <c r="N4" s="14">
        <v>0</v>
      </c>
      <c r="O4" s="14">
        <v>0</v>
      </c>
      <c r="R4" s="103"/>
      <c r="S4" s="103"/>
      <c r="T4" s="103"/>
      <c r="U4" s="103"/>
      <c r="V4" s="103"/>
      <c r="W4" s="103"/>
      <c r="X4" s="103"/>
      <c r="Y4" s="103"/>
      <c r="Z4" s="103"/>
      <c r="AA4" s="103"/>
      <c r="AB4" s="103"/>
      <c r="AC4" s="103"/>
      <c r="AD4" s="103"/>
    </row>
    <row r="5" spans="1:30">
      <c r="A5" s="38" t="s">
        <v>2</v>
      </c>
      <c r="B5" s="38" t="s">
        <v>601</v>
      </c>
      <c r="C5" s="38" t="s">
        <v>710</v>
      </c>
      <c r="D5" s="14">
        <v>2</v>
      </c>
      <c r="E5" s="14">
        <v>1.27</v>
      </c>
      <c r="F5" s="14">
        <v>36.999999999999993</v>
      </c>
      <c r="G5" s="14">
        <v>64</v>
      </c>
      <c r="H5" s="14">
        <v>0.57999999999999996</v>
      </c>
      <c r="I5" s="14">
        <v>37.5</v>
      </c>
      <c r="J5" s="14">
        <v>17.190000000000001</v>
      </c>
      <c r="K5" s="14">
        <v>15.63</v>
      </c>
      <c r="L5" s="14">
        <v>20.309999999999999</v>
      </c>
      <c r="M5" s="14">
        <v>6.25</v>
      </c>
      <c r="N5" s="14">
        <v>3.13</v>
      </c>
      <c r="O5" s="14">
        <v>0</v>
      </c>
      <c r="R5" s="103"/>
      <c r="S5" s="103"/>
      <c r="T5" s="103"/>
      <c r="U5" s="103"/>
      <c r="V5" s="103"/>
      <c r="W5" s="103"/>
      <c r="X5" s="103"/>
      <c r="Y5" s="103"/>
      <c r="Z5" s="103"/>
      <c r="AA5" s="103"/>
      <c r="AB5" s="103"/>
      <c r="AC5" s="103"/>
      <c r="AD5" s="103"/>
    </row>
    <row r="6" spans="1:30">
      <c r="A6" s="38" t="s">
        <v>2</v>
      </c>
      <c r="B6" s="38" t="s">
        <v>601</v>
      </c>
      <c r="C6" s="38" t="s">
        <v>713</v>
      </c>
      <c r="D6" s="14">
        <v>3</v>
      </c>
      <c r="E6" s="14">
        <v>1.17</v>
      </c>
      <c r="F6" s="14">
        <v>19.199999999999996</v>
      </c>
      <c r="G6" s="14">
        <v>36</v>
      </c>
      <c r="H6" s="14">
        <v>0.53</v>
      </c>
      <c r="I6" s="14">
        <v>25</v>
      </c>
      <c r="J6" s="14">
        <v>25</v>
      </c>
      <c r="K6" s="14">
        <v>22.22</v>
      </c>
      <c r="L6" s="14">
        <v>19.440000000000001</v>
      </c>
      <c r="M6" s="14">
        <v>0</v>
      </c>
      <c r="N6" s="14">
        <v>8.33</v>
      </c>
      <c r="O6" s="14">
        <v>8.33</v>
      </c>
      <c r="R6" s="103"/>
      <c r="S6" s="103"/>
      <c r="T6" s="103"/>
      <c r="U6" s="103"/>
      <c r="V6" s="103"/>
      <c r="W6" s="103"/>
      <c r="X6" s="103"/>
      <c r="Y6" s="103"/>
      <c r="Z6" s="103"/>
      <c r="AA6" s="103"/>
      <c r="AB6" s="103"/>
      <c r="AC6" s="103"/>
      <c r="AD6" s="103"/>
    </row>
    <row r="7" spans="1:30">
      <c r="A7" s="38" t="s">
        <v>2</v>
      </c>
      <c r="B7" s="38" t="s">
        <v>602</v>
      </c>
      <c r="C7" s="38" t="s">
        <v>718</v>
      </c>
      <c r="D7" s="14">
        <v>4</v>
      </c>
      <c r="E7" s="14">
        <v>1.1400000000000001</v>
      </c>
      <c r="F7" s="14">
        <v>48.700000000000031</v>
      </c>
      <c r="G7" s="14">
        <v>94</v>
      </c>
      <c r="H7" s="14">
        <v>0.52</v>
      </c>
      <c r="I7" s="14">
        <v>24.47</v>
      </c>
      <c r="J7" s="14">
        <v>24.47</v>
      </c>
      <c r="K7" s="14">
        <v>19.150000000000002</v>
      </c>
      <c r="L7" s="14">
        <v>25.53</v>
      </c>
      <c r="M7" s="14">
        <v>4.26</v>
      </c>
      <c r="N7" s="14">
        <v>2.13</v>
      </c>
      <c r="O7" s="14">
        <v>2.13</v>
      </c>
      <c r="R7" s="103"/>
      <c r="S7" s="103"/>
      <c r="T7" s="103"/>
      <c r="U7" s="103"/>
      <c r="V7" s="103"/>
      <c r="W7" s="103"/>
      <c r="X7" s="103"/>
      <c r="Y7" s="103"/>
      <c r="Z7" s="103"/>
      <c r="AA7" s="103"/>
      <c r="AB7" s="103"/>
      <c r="AC7" s="103"/>
      <c r="AD7" s="103"/>
    </row>
    <row r="8" spans="1:30">
      <c r="A8" s="38" t="s">
        <v>2</v>
      </c>
      <c r="B8" s="38" t="s">
        <v>601</v>
      </c>
      <c r="C8" s="38" t="s">
        <v>714</v>
      </c>
      <c r="D8" s="14">
        <v>5</v>
      </c>
      <c r="E8" s="14">
        <v>1.1100000000000001</v>
      </c>
      <c r="F8" s="14">
        <v>10.099999999999998</v>
      </c>
      <c r="G8" s="14">
        <v>20</v>
      </c>
      <c r="H8" s="14">
        <v>0.5</v>
      </c>
      <c r="I8" s="14">
        <v>20</v>
      </c>
      <c r="J8" s="14">
        <v>25</v>
      </c>
      <c r="K8" s="14">
        <v>25</v>
      </c>
      <c r="L8" s="14">
        <v>30</v>
      </c>
      <c r="M8" s="14">
        <v>0</v>
      </c>
      <c r="N8" s="14">
        <v>0</v>
      </c>
      <c r="O8" s="14">
        <v>0</v>
      </c>
      <c r="R8" s="103"/>
      <c r="S8" s="103"/>
      <c r="T8" s="103"/>
      <c r="U8" s="103"/>
      <c r="V8" s="103"/>
      <c r="W8" s="103"/>
      <c r="X8" s="103"/>
      <c r="Y8" s="103"/>
      <c r="Z8" s="103"/>
      <c r="AA8" s="103"/>
      <c r="AB8" s="103"/>
      <c r="AC8" s="103"/>
      <c r="AD8" s="103"/>
    </row>
    <row r="9" spans="1:30">
      <c r="A9" s="38" t="s">
        <v>2</v>
      </c>
      <c r="B9" s="38" t="s">
        <v>601</v>
      </c>
      <c r="C9" s="38" t="s">
        <v>708</v>
      </c>
      <c r="D9" s="14">
        <v>6</v>
      </c>
      <c r="E9" s="14">
        <v>0.95000000000000007</v>
      </c>
      <c r="F9" s="14">
        <v>9.1</v>
      </c>
      <c r="G9" s="14">
        <v>21</v>
      </c>
      <c r="H9" s="14">
        <v>0.43</v>
      </c>
      <c r="I9" s="14">
        <v>23.81</v>
      </c>
      <c r="J9" s="14">
        <v>19.05</v>
      </c>
      <c r="K9" s="14">
        <v>14.290000000000001</v>
      </c>
      <c r="L9" s="14">
        <v>4.76</v>
      </c>
      <c r="M9" s="14">
        <v>0</v>
      </c>
      <c r="N9" s="14">
        <v>38.1</v>
      </c>
      <c r="O9" s="14">
        <v>38.1</v>
      </c>
      <c r="R9" s="103"/>
      <c r="S9" s="103"/>
      <c r="T9" s="103"/>
      <c r="U9" s="103"/>
      <c r="V9" s="103"/>
      <c r="W9" s="103"/>
      <c r="X9" s="103"/>
      <c r="Y9" s="103"/>
      <c r="Z9" s="103"/>
      <c r="AA9" s="103"/>
      <c r="AB9" s="103"/>
      <c r="AC9" s="103"/>
      <c r="AD9" s="103"/>
    </row>
    <row r="10" spans="1:30">
      <c r="A10" s="38" t="s">
        <v>2</v>
      </c>
      <c r="B10" s="38" t="s">
        <v>602</v>
      </c>
      <c r="C10" s="38" t="s">
        <v>720</v>
      </c>
      <c r="D10" s="14">
        <v>7</v>
      </c>
      <c r="E10" s="14">
        <v>0.44</v>
      </c>
      <c r="F10" s="14">
        <v>1.4000000000000001</v>
      </c>
      <c r="G10" s="14">
        <v>7</v>
      </c>
      <c r="H10" s="14">
        <v>0.2</v>
      </c>
      <c r="I10" s="14">
        <v>0</v>
      </c>
      <c r="J10" s="14">
        <v>14.290000000000001</v>
      </c>
      <c r="K10" s="14">
        <v>14.290000000000001</v>
      </c>
      <c r="L10" s="14">
        <v>42.86</v>
      </c>
      <c r="M10" s="14">
        <v>28.57</v>
      </c>
      <c r="N10" s="14">
        <v>0</v>
      </c>
      <c r="O10" s="14">
        <v>0</v>
      </c>
      <c r="R10" s="103"/>
      <c r="S10" s="103"/>
      <c r="T10" s="103"/>
      <c r="U10" s="103"/>
      <c r="V10" s="103"/>
      <c r="W10" s="103"/>
      <c r="X10" s="103"/>
      <c r="Y10" s="103"/>
      <c r="Z10" s="103"/>
      <c r="AA10" s="103"/>
      <c r="AB10" s="103"/>
      <c r="AC10" s="103"/>
      <c r="AD10" s="103"/>
    </row>
    <row r="11" spans="1:30">
      <c r="A11" s="38" t="s">
        <v>2</v>
      </c>
      <c r="B11" s="38" t="s">
        <v>602</v>
      </c>
      <c r="C11" s="38" t="s">
        <v>719</v>
      </c>
      <c r="D11" s="14">
        <v>8</v>
      </c>
      <c r="E11" s="14">
        <v>0.18</v>
      </c>
      <c r="F11" s="14">
        <v>4.2</v>
      </c>
      <c r="G11" s="14">
        <v>52</v>
      </c>
      <c r="H11" s="14">
        <v>0.08</v>
      </c>
      <c r="I11" s="14">
        <v>0</v>
      </c>
      <c r="J11" s="14">
        <v>3.85</v>
      </c>
      <c r="K11" s="14">
        <v>9.620000000000001</v>
      </c>
      <c r="L11" s="14">
        <v>15.38</v>
      </c>
      <c r="M11" s="14">
        <v>26.92</v>
      </c>
      <c r="N11" s="14">
        <v>44.230000000000004</v>
      </c>
      <c r="O11" s="14">
        <v>40.380000000000003</v>
      </c>
      <c r="R11" s="103"/>
      <c r="S11" s="103"/>
      <c r="T11" s="103"/>
      <c r="U11" s="103"/>
      <c r="V11" s="103"/>
      <c r="W11" s="103"/>
      <c r="X11" s="103"/>
      <c r="Y11" s="103"/>
      <c r="Z11" s="103"/>
      <c r="AA11" s="103"/>
      <c r="AB11" s="103"/>
      <c r="AC11" s="103"/>
      <c r="AD11" s="103"/>
    </row>
    <row r="12" spans="1:30">
      <c r="A12" s="38" t="s">
        <v>4</v>
      </c>
      <c r="B12" s="38" t="s">
        <v>601</v>
      </c>
      <c r="C12" s="38" t="s">
        <v>708</v>
      </c>
      <c r="D12" s="14">
        <v>1</v>
      </c>
      <c r="E12" s="14">
        <v>1.28</v>
      </c>
      <c r="F12" s="14">
        <v>5</v>
      </c>
      <c r="G12" s="14">
        <v>8</v>
      </c>
      <c r="H12" s="14">
        <v>0.63</v>
      </c>
      <c r="I12" s="14">
        <v>25</v>
      </c>
      <c r="J12" s="14">
        <v>37.5</v>
      </c>
      <c r="K12" s="14">
        <v>25</v>
      </c>
      <c r="L12" s="14">
        <v>12.5</v>
      </c>
      <c r="M12" s="14">
        <v>0</v>
      </c>
      <c r="N12" s="14">
        <v>0</v>
      </c>
      <c r="O12" s="14">
        <v>0</v>
      </c>
      <c r="R12" s="103"/>
      <c r="S12" s="103"/>
      <c r="T12" s="103"/>
      <c r="U12" s="103"/>
      <c r="V12" s="103"/>
      <c r="W12" s="103"/>
      <c r="X12" s="103"/>
      <c r="Y12" s="103"/>
      <c r="Z12" s="103"/>
      <c r="AA12" s="103"/>
      <c r="AB12" s="103"/>
      <c r="AC12" s="103"/>
      <c r="AD12" s="103"/>
    </row>
    <row r="13" spans="1:30">
      <c r="A13" s="38" t="s">
        <v>4</v>
      </c>
      <c r="B13" s="38" t="s">
        <v>601</v>
      </c>
      <c r="C13" s="38" t="s">
        <v>716</v>
      </c>
      <c r="D13" s="14">
        <v>2</v>
      </c>
      <c r="E13" s="14">
        <v>1.2</v>
      </c>
      <c r="F13" s="14">
        <v>10.5</v>
      </c>
      <c r="G13" s="14">
        <v>18</v>
      </c>
      <c r="H13" s="14">
        <v>0.57999999999999996</v>
      </c>
      <c r="I13" s="14">
        <v>11.11</v>
      </c>
      <c r="J13" s="14">
        <v>50</v>
      </c>
      <c r="K13" s="14">
        <v>27.78</v>
      </c>
      <c r="L13" s="14">
        <v>11.11</v>
      </c>
      <c r="M13" s="14">
        <v>0</v>
      </c>
      <c r="N13" s="14">
        <v>0</v>
      </c>
      <c r="O13" s="14">
        <v>0</v>
      </c>
    </row>
    <row r="14" spans="1:30">
      <c r="A14" s="38" t="s">
        <v>4</v>
      </c>
      <c r="B14" s="38" t="s">
        <v>602</v>
      </c>
      <c r="C14" s="38" t="s">
        <v>718</v>
      </c>
      <c r="D14" s="14">
        <v>3</v>
      </c>
      <c r="E14" s="14">
        <v>0.96</v>
      </c>
      <c r="F14" s="14">
        <v>47.200000000000017</v>
      </c>
      <c r="G14" s="14">
        <v>101</v>
      </c>
      <c r="H14" s="14">
        <v>0.47000000000000003</v>
      </c>
      <c r="I14" s="14">
        <v>18.809999999999999</v>
      </c>
      <c r="J14" s="14">
        <v>23.76</v>
      </c>
      <c r="K14" s="14">
        <v>20.79</v>
      </c>
      <c r="L14" s="14">
        <v>29.7</v>
      </c>
      <c r="M14" s="14">
        <v>2.97</v>
      </c>
      <c r="N14" s="14">
        <v>3.96</v>
      </c>
      <c r="O14" s="14">
        <v>3.96</v>
      </c>
    </row>
    <row r="15" spans="1:30">
      <c r="A15" s="38" t="s">
        <v>4</v>
      </c>
      <c r="B15" s="38" t="s">
        <v>601</v>
      </c>
      <c r="C15" s="38" t="s">
        <v>710</v>
      </c>
      <c r="D15" s="14">
        <v>4</v>
      </c>
      <c r="E15" s="14">
        <v>0.78</v>
      </c>
      <c r="F15" s="14">
        <v>6.8500000000000005</v>
      </c>
      <c r="G15" s="14">
        <v>18</v>
      </c>
      <c r="H15" s="14">
        <v>0.38</v>
      </c>
      <c r="I15" s="14">
        <v>11.11</v>
      </c>
      <c r="J15" s="14">
        <v>16.670000000000002</v>
      </c>
      <c r="K15" s="14">
        <v>27.78</v>
      </c>
      <c r="L15" s="14">
        <v>44.44</v>
      </c>
      <c r="M15" s="14">
        <v>0</v>
      </c>
      <c r="N15" s="14">
        <v>0</v>
      </c>
      <c r="O15" s="14">
        <v>0</v>
      </c>
    </row>
    <row r="16" spans="1:30">
      <c r="A16" s="38" t="s">
        <v>6</v>
      </c>
      <c r="B16" s="38" t="s">
        <v>601</v>
      </c>
      <c r="C16" s="38" t="s">
        <v>712</v>
      </c>
      <c r="D16" s="14">
        <v>1</v>
      </c>
      <c r="E16" s="14">
        <v>1.25</v>
      </c>
      <c r="F16" s="14">
        <v>12.899999999999999</v>
      </c>
      <c r="G16" s="14">
        <v>21</v>
      </c>
      <c r="H16" s="14">
        <v>0.61</v>
      </c>
      <c r="I16" s="14">
        <v>19.05</v>
      </c>
      <c r="J16" s="14">
        <v>47.62</v>
      </c>
      <c r="K16" s="14">
        <v>19.05</v>
      </c>
      <c r="L16" s="14">
        <v>14.290000000000001</v>
      </c>
      <c r="M16" s="14">
        <v>0</v>
      </c>
      <c r="N16" s="14">
        <v>0</v>
      </c>
      <c r="O16" s="14">
        <v>0</v>
      </c>
    </row>
    <row r="17" spans="1:15">
      <c r="A17" s="38" t="s">
        <v>6</v>
      </c>
      <c r="B17" s="38" t="s">
        <v>602</v>
      </c>
      <c r="C17" s="38" t="s">
        <v>718</v>
      </c>
      <c r="D17" s="14">
        <v>2</v>
      </c>
      <c r="E17" s="14">
        <v>1.02</v>
      </c>
      <c r="F17" s="14">
        <v>22.399999999999988</v>
      </c>
      <c r="G17" s="14">
        <v>45</v>
      </c>
      <c r="H17" s="14">
        <v>0.5</v>
      </c>
      <c r="I17" s="14">
        <v>11.11</v>
      </c>
      <c r="J17" s="14">
        <v>40</v>
      </c>
      <c r="K17" s="14">
        <v>20</v>
      </c>
      <c r="L17" s="14">
        <v>26.67</v>
      </c>
      <c r="M17" s="14">
        <v>2.2200000000000002</v>
      </c>
      <c r="N17" s="14">
        <v>0</v>
      </c>
      <c r="O17" s="14">
        <v>0</v>
      </c>
    </row>
    <row r="18" spans="1:15">
      <c r="A18" s="38" t="s">
        <v>8</v>
      </c>
      <c r="B18" s="38" t="s">
        <v>601</v>
      </c>
      <c r="C18" s="38" t="s">
        <v>708</v>
      </c>
      <c r="D18" s="14">
        <v>1</v>
      </c>
      <c r="E18" s="14">
        <v>1.31</v>
      </c>
      <c r="F18" s="14">
        <v>6.2</v>
      </c>
      <c r="G18" s="14">
        <v>8</v>
      </c>
      <c r="H18" s="14">
        <v>0.78</v>
      </c>
      <c r="I18" s="14">
        <v>50</v>
      </c>
      <c r="J18" s="14">
        <v>25</v>
      </c>
      <c r="K18" s="14">
        <v>25</v>
      </c>
      <c r="L18" s="14">
        <v>0</v>
      </c>
      <c r="M18" s="14">
        <v>0</v>
      </c>
      <c r="N18" s="14">
        <v>0</v>
      </c>
      <c r="O18" s="14">
        <v>0</v>
      </c>
    </row>
    <row r="19" spans="1:15">
      <c r="A19" s="38" t="s">
        <v>8</v>
      </c>
      <c r="B19" s="38" t="s">
        <v>602</v>
      </c>
      <c r="C19" s="38" t="s">
        <v>718</v>
      </c>
      <c r="D19" s="14">
        <v>2</v>
      </c>
      <c r="E19" s="14">
        <v>0.94000000000000006</v>
      </c>
      <c r="F19" s="14">
        <v>40.5</v>
      </c>
      <c r="G19" s="14">
        <v>73</v>
      </c>
      <c r="H19" s="14">
        <v>0.55000000000000004</v>
      </c>
      <c r="I19" s="14">
        <v>24.66</v>
      </c>
      <c r="J19" s="14">
        <v>26.03</v>
      </c>
      <c r="K19" s="14">
        <v>27.400000000000002</v>
      </c>
      <c r="L19" s="14">
        <v>16.440000000000001</v>
      </c>
      <c r="M19" s="14">
        <v>0</v>
      </c>
      <c r="N19" s="14">
        <v>5.48</v>
      </c>
      <c r="O19" s="14">
        <v>5.48</v>
      </c>
    </row>
    <row r="20" spans="1:15">
      <c r="A20" s="38" t="s">
        <v>8</v>
      </c>
      <c r="B20" s="38" t="s">
        <v>601</v>
      </c>
      <c r="C20" s="38" t="s">
        <v>710</v>
      </c>
      <c r="D20" s="14">
        <v>3</v>
      </c>
      <c r="E20" s="14">
        <v>0.81</v>
      </c>
      <c r="F20" s="14">
        <v>9.1000000000000014</v>
      </c>
      <c r="G20" s="14">
        <v>19</v>
      </c>
      <c r="H20" s="14">
        <v>0.48</v>
      </c>
      <c r="I20" s="14">
        <v>26.32</v>
      </c>
      <c r="J20" s="14">
        <v>15.790000000000001</v>
      </c>
      <c r="K20" s="14">
        <v>21.05</v>
      </c>
      <c r="L20" s="14">
        <v>21.05</v>
      </c>
      <c r="M20" s="14">
        <v>15.790000000000001</v>
      </c>
      <c r="N20" s="14">
        <v>0</v>
      </c>
      <c r="O20" s="14">
        <v>0</v>
      </c>
    </row>
    <row r="21" spans="1:15">
      <c r="A21" s="38" t="s">
        <v>10</v>
      </c>
      <c r="B21" s="38" t="s">
        <v>601</v>
      </c>
      <c r="C21" s="38" t="s">
        <v>716</v>
      </c>
      <c r="D21" s="14">
        <v>1</v>
      </c>
      <c r="E21" s="14">
        <v>1.02</v>
      </c>
      <c r="F21" s="14">
        <v>26.199999999999989</v>
      </c>
      <c r="G21" s="14">
        <v>46</v>
      </c>
      <c r="H21" s="14">
        <v>0.57000000000000006</v>
      </c>
      <c r="I21" s="14">
        <v>17.39</v>
      </c>
      <c r="J21" s="14">
        <v>39.130000000000003</v>
      </c>
      <c r="K21" s="14">
        <v>28.26</v>
      </c>
      <c r="L21" s="14">
        <v>8.7000000000000011</v>
      </c>
      <c r="M21" s="14">
        <v>2.17</v>
      </c>
      <c r="N21" s="14">
        <v>4.3500000000000005</v>
      </c>
      <c r="O21" s="14">
        <v>4.3500000000000005</v>
      </c>
    </row>
    <row r="22" spans="1:15">
      <c r="A22" s="38" t="s">
        <v>12</v>
      </c>
      <c r="B22" s="38" t="s">
        <v>601</v>
      </c>
      <c r="C22" s="38" t="s">
        <v>708</v>
      </c>
      <c r="D22" s="14">
        <v>1</v>
      </c>
      <c r="E22" s="14">
        <v>1.2</v>
      </c>
      <c r="F22" s="14">
        <v>5.9999999999999991</v>
      </c>
      <c r="G22" s="14">
        <v>9</v>
      </c>
      <c r="H22" s="14">
        <v>0.67</v>
      </c>
      <c r="I22" s="14">
        <v>44.44</v>
      </c>
      <c r="J22" s="14">
        <v>22.22</v>
      </c>
      <c r="K22" s="14">
        <v>11.11</v>
      </c>
      <c r="L22" s="14">
        <v>22.22</v>
      </c>
      <c r="M22" s="14">
        <v>0</v>
      </c>
      <c r="N22" s="14">
        <v>0</v>
      </c>
      <c r="O22" s="14">
        <v>0</v>
      </c>
    </row>
    <row r="23" spans="1:15">
      <c r="A23" s="38" t="s">
        <v>12</v>
      </c>
      <c r="B23" s="38" t="s">
        <v>601</v>
      </c>
      <c r="C23" s="38" t="s">
        <v>712</v>
      </c>
      <c r="D23" s="14">
        <v>2</v>
      </c>
      <c r="E23" s="14">
        <v>1.04</v>
      </c>
      <c r="F23" s="14">
        <v>8.7000000000000011</v>
      </c>
      <c r="G23" s="14">
        <v>15</v>
      </c>
      <c r="H23" s="14">
        <v>0.57999999999999996</v>
      </c>
      <c r="I23" s="14">
        <v>13.33</v>
      </c>
      <c r="J23" s="14">
        <v>33.33</v>
      </c>
      <c r="K23" s="14">
        <v>53.33</v>
      </c>
      <c r="L23" s="14">
        <v>0</v>
      </c>
      <c r="M23" s="14">
        <v>0</v>
      </c>
      <c r="N23" s="14">
        <v>0</v>
      </c>
      <c r="O23" s="14">
        <v>0</v>
      </c>
    </row>
    <row r="24" spans="1:15">
      <c r="A24" s="38" t="s">
        <v>12</v>
      </c>
      <c r="B24" s="38" t="s">
        <v>601</v>
      </c>
      <c r="C24" s="38" t="s">
        <v>707</v>
      </c>
      <c r="D24" s="14">
        <v>3</v>
      </c>
      <c r="E24" s="14">
        <v>1.01</v>
      </c>
      <c r="F24" s="14">
        <v>68.000000000000071</v>
      </c>
      <c r="G24" s="14">
        <v>121</v>
      </c>
      <c r="H24" s="14">
        <v>0.56000000000000005</v>
      </c>
      <c r="I24" s="14">
        <v>23.14</v>
      </c>
      <c r="J24" s="14">
        <v>35.54</v>
      </c>
      <c r="K24" s="14">
        <v>17.36</v>
      </c>
      <c r="L24" s="14">
        <v>12.4</v>
      </c>
      <c r="M24" s="14">
        <v>5.79</v>
      </c>
      <c r="N24" s="14">
        <v>5.79</v>
      </c>
      <c r="O24" s="14">
        <v>0.83000000000000007</v>
      </c>
    </row>
    <row r="25" spans="1:15">
      <c r="A25" s="38" t="s">
        <v>12</v>
      </c>
      <c r="B25" s="38" t="s">
        <v>601</v>
      </c>
      <c r="C25" s="38" t="s">
        <v>709</v>
      </c>
      <c r="D25" s="14">
        <v>4</v>
      </c>
      <c r="E25" s="14">
        <v>0.99</v>
      </c>
      <c r="F25" s="14">
        <v>25.79999999999999</v>
      </c>
      <c r="G25" s="14">
        <v>47</v>
      </c>
      <c r="H25" s="14">
        <v>0.55000000000000004</v>
      </c>
      <c r="I25" s="14">
        <v>17.02</v>
      </c>
      <c r="J25" s="14">
        <v>42.550000000000004</v>
      </c>
      <c r="K25" s="14">
        <v>17.02</v>
      </c>
      <c r="L25" s="14">
        <v>12.77</v>
      </c>
      <c r="M25" s="14">
        <v>0</v>
      </c>
      <c r="N25" s="14">
        <v>10.64</v>
      </c>
      <c r="O25" s="14">
        <v>10.64</v>
      </c>
    </row>
    <row r="26" spans="1:15">
      <c r="A26" s="38" t="s">
        <v>12</v>
      </c>
      <c r="B26" s="38" t="s">
        <v>602</v>
      </c>
      <c r="C26" s="38" t="s">
        <v>718</v>
      </c>
      <c r="D26" s="14">
        <v>4</v>
      </c>
      <c r="E26" s="14">
        <v>0.99</v>
      </c>
      <c r="F26" s="14">
        <v>83.60000000000008</v>
      </c>
      <c r="G26" s="14">
        <v>152</v>
      </c>
      <c r="H26" s="14">
        <v>0.55000000000000004</v>
      </c>
      <c r="I26" s="14">
        <v>20.39</v>
      </c>
      <c r="J26" s="14">
        <v>34.869999999999997</v>
      </c>
      <c r="K26" s="14">
        <v>22.37</v>
      </c>
      <c r="L26" s="14">
        <v>12.5</v>
      </c>
      <c r="M26" s="14">
        <v>4.6100000000000003</v>
      </c>
      <c r="N26" s="14">
        <v>5.26</v>
      </c>
      <c r="O26" s="14">
        <v>5.26</v>
      </c>
    </row>
    <row r="27" spans="1:15">
      <c r="A27" s="38" t="s">
        <v>12</v>
      </c>
      <c r="B27" s="38" t="s">
        <v>602</v>
      </c>
      <c r="C27" s="38" t="s">
        <v>719</v>
      </c>
      <c r="D27" s="14">
        <v>6</v>
      </c>
      <c r="E27" s="14">
        <v>0.32</v>
      </c>
      <c r="F27" s="14">
        <v>1.4000000000000004</v>
      </c>
      <c r="G27" s="14">
        <v>8</v>
      </c>
      <c r="H27" s="14">
        <v>0.18</v>
      </c>
      <c r="I27" s="14">
        <v>0</v>
      </c>
      <c r="J27" s="14">
        <v>12.5</v>
      </c>
      <c r="K27" s="14">
        <v>12.5</v>
      </c>
      <c r="L27" s="14">
        <v>37.5</v>
      </c>
      <c r="M27" s="14">
        <v>12.5</v>
      </c>
      <c r="N27" s="14">
        <v>25</v>
      </c>
      <c r="O27" s="14">
        <v>12.5</v>
      </c>
    </row>
    <row r="28" spans="1:15">
      <c r="A28" s="38" t="s">
        <v>16</v>
      </c>
      <c r="B28" s="38" t="s">
        <v>602</v>
      </c>
      <c r="C28" s="38" t="s">
        <v>718</v>
      </c>
      <c r="D28" s="14">
        <v>1</v>
      </c>
      <c r="E28" s="14">
        <v>1.01</v>
      </c>
      <c r="F28" s="14">
        <v>19.499999999999993</v>
      </c>
      <c r="G28" s="14">
        <v>44</v>
      </c>
      <c r="H28" s="14">
        <v>0.44</v>
      </c>
      <c r="I28" s="14">
        <v>22.73</v>
      </c>
      <c r="J28" s="14">
        <v>11.36</v>
      </c>
      <c r="K28" s="14">
        <v>25</v>
      </c>
      <c r="L28" s="14">
        <v>36.36</v>
      </c>
      <c r="M28" s="14">
        <v>4.55</v>
      </c>
      <c r="N28" s="14">
        <v>0</v>
      </c>
      <c r="O28" s="14">
        <v>0</v>
      </c>
    </row>
    <row r="29" spans="1:15">
      <c r="A29" s="38" t="s">
        <v>20</v>
      </c>
      <c r="B29" s="38" t="s">
        <v>601</v>
      </c>
      <c r="C29" s="38" t="s">
        <v>715</v>
      </c>
      <c r="D29" s="14">
        <v>1</v>
      </c>
      <c r="E29" s="14">
        <v>1.27</v>
      </c>
      <c r="F29" s="14">
        <v>12.9</v>
      </c>
      <c r="G29" s="14">
        <v>21</v>
      </c>
      <c r="H29" s="14">
        <v>0.61</v>
      </c>
      <c r="I29" s="14">
        <v>19.05</v>
      </c>
      <c r="J29" s="14">
        <v>47.62</v>
      </c>
      <c r="K29" s="14">
        <v>19.05</v>
      </c>
      <c r="L29" s="14">
        <v>14.290000000000001</v>
      </c>
      <c r="M29" s="14">
        <v>0</v>
      </c>
      <c r="N29" s="14">
        <v>0</v>
      </c>
      <c r="O29" s="14">
        <v>0</v>
      </c>
    </row>
    <row r="30" spans="1:15">
      <c r="A30" s="38" t="s">
        <v>20</v>
      </c>
      <c r="B30" s="38" t="s">
        <v>602</v>
      </c>
      <c r="C30" s="38" t="s">
        <v>718</v>
      </c>
      <c r="D30" s="14">
        <v>2</v>
      </c>
      <c r="E30" s="14">
        <v>0.89</v>
      </c>
      <c r="F30" s="14">
        <v>18.899999999999995</v>
      </c>
      <c r="G30" s="14">
        <v>44</v>
      </c>
      <c r="H30" s="14">
        <v>0.43</v>
      </c>
      <c r="I30" s="14">
        <v>13.64</v>
      </c>
      <c r="J30" s="14">
        <v>27.27</v>
      </c>
      <c r="K30" s="14">
        <v>22.73</v>
      </c>
      <c r="L30" s="14">
        <v>11.36</v>
      </c>
      <c r="M30" s="14">
        <v>11.36</v>
      </c>
      <c r="N30" s="14">
        <v>13.64</v>
      </c>
      <c r="O30" s="14">
        <v>13.64</v>
      </c>
    </row>
    <row r="31" spans="1:15">
      <c r="A31" s="38" t="s">
        <v>20</v>
      </c>
      <c r="B31" s="38" t="s">
        <v>601</v>
      </c>
      <c r="C31" s="38" t="s">
        <v>717</v>
      </c>
      <c r="D31" s="14">
        <v>3</v>
      </c>
      <c r="E31" s="14">
        <v>0.76</v>
      </c>
      <c r="F31" s="14">
        <v>3.3</v>
      </c>
      <c r="G31" s="14">
        <v>9</v>
      </c>
      <c r="H31" s="14">
        <v>0.37</v>
      </c>
      <c r="I31" s="14">
        <v>0</v>
      </c>
      <c r="J31" s="14">
        <v>22.22</v>
      </c>
      <c r="K31" s="14">
        <v>44.44</v>
      </c>
      <c r="L31" s="14">
        <v>33.33</v>
      </c>
      <c r="M31" s="14">
        <v>0</v>
      </c>
      <c r="N31" s="14">
        <v>0</v>
      </c>
      <c r="O31" s="14">
        <v>0</v>
      </c>
    </row>
    <row r="32" spans="1:15">
      <c r="A32" s="38" t="s">
        <v>22</v>
      </c>
      <c r="B32" s="38" t="s">
        <v>601</v>
      </c>
      <c r="C32" s="38" t="s">
        <v>712</v>
      </c>
      <c r="D32" s="14">
        <v>1</v>
      </c>
      <c r="E32" s="14">
        <v>1.35</v>
      </c>
      <c r="F32" s="14">
        <v>11.499999999999998</v>
      </c>
      <c r="G32" s="14">
        <v>16</v>
      </c>
      <c r="H32" s="14">
        <v>0.72</v>
      </c>
      <c r="I32" s="14">
        <v>31.25</v>
      </c>
      <c r="J32" s="14">
        <v>50</v>
      </c>
      <c r="K32" s="14">
        <v>12.5</v>
      </c>
      <c r="L32" s="14">
        <v>6.25</v>
      </c>
      <c r="M32" s="14">
        <v>0</v>
      </c>
      <c r="N32" s="14">
        <v>0</v>
      </c>
      <c r="O32" s="14">
        <v>0</v>
      </c>
    </row>
    <row r="33" spans="1:15">
      <c r="A33" s="38" t="s">
        <v>22</v>
      </c>
      <c r="B33" s="38" t="s">
        <v>601</v>
      </c>
      <c r="C33" s="38" t="s">
        <v>715</v>
      </c>
      <c r="D33" s="14">
        <v>2</v>
      </c>
      <c r="E33" s="14">
        <v>1.1599999999999999</v>
      </c>
      <c r="F33" s="14">
        <v>73.000000000000028</v>
      </c>
      <c r="G33" s="14">
        <v>118</v>
      </c>
      <c r="H33" s="14">
        <v>0.62</v>
      </c>
      <c r="I33" s="14">
        <v>25.42</v>
      </c>
      <c r="J33" s="14">
        <v>37.29</v>
      </c>
      <c r="K33" s="14">
        <v>22.88</v>
      </c>
      <c r="L33" s="14">
        <v>11.86</v>
      </c>
      <c r="M33" s="14">
        <v>0</v>
      </c>
      <c r="N33" s="14">
        <v>2.54</v>
      </c>
      <c r="O33" s="14">
        <v>1.69</v>
      </c>
    </row>
    <row r="34" spans="1:15">
      <c r="A34" s="38" t="s">
        <v>22</v>
      </c>
      <c r="B34" s="38" t="s">
        <v>602</v>
      </c>
      <c r="C34" s="38" t="s">
        <v>718</v>
      </c>
      <c r="D34" s="14">
        <v>3</v>
      </c>
      <c r="E34" s="14">
        <v>0.74</v>
      </c>
      <c r="F34" s="14">
        <v>33.59999999999998</v>
      </c>
      <c r="G34" s="14">
        <v>85</v>
      </c>
      <c r="H34" s="14">
        <v>0.4</v>
      </c>
      <c r="I34" s="14">
        <v>5.88</v>
      </c>
      <c r="J34" s="14">
        <v>29.41</v>
      </c>
      <c r="K34" s="14">
        <v>24.71</v>
      </c>
      <c r="L34" s="14">
        <v>31.76</v>
      </c>
      <c r="M34" s="14">
        <v>5.88</v>
      </c>
      <c r="N34" s="14">
        <v>2.35</v>
      </c>
      <c r="O34" s="14">
        <v>1.18</v>
      </c>
    </row>
    <row r="35" spans="1:15">
      <c r="A35" s="38" t="s">
        <v>24</v>
      </c>
      <c r="B35" s="38" t="s">
        <v>601</v>
      </c>
      <c r="C35" s="38" t="s">
        <v>712</v>
      </c>
      <c r="D35" s="14">
        <v>1</v>
      </c>
      <c r="E35" s="14">
        <v>1.58</v>
      </c>
      <c r="F35" s="14">
        <v>6.4</v>
      </c>
      <c r="G35" s="14">
        <v>7</v>
      </c>
      <c r="H35" s="14">
        <v>0.91</v>
      </c>
      <c r="I35" s="14">
        <v>71.430000000000007</v>
      </c>
      <c r="J35" s="14">
        <v>28.57</v>
      </c>
      <c r="K35" s="14">
        <v>0</v>
      </c>
      <c r="L35" s="14">
        <v>0</v>
      </c>
      <c r="M35" s="14">
        <v>0</v>
      </c>
      <c r="N35" s="14">
        <v>0</v>
      </c>
      <c r="O35" s="14">
        <v>0</v>
      </c>
    </row>
    <row r="36" spans="1:15">
      <c r="A36" s="38" t="s">
        <v>24</v>
      </c>
      <c r="B36" s="38" t="s">
        <v>601</v>
      </c>
      <c r="C36" s="38" t="s">
        <v>708</v>
      </c>
      <c r="D36" s="14">
        <v>2</v>
      </c>
      <c r="E36" s="14">
        <v>1.28</v>
      </c>
      <c r="F36" s="14">
        <v>5.9</v>
      </c>
      <c r="G36" s="14">
        <v>8</v>
      </c>
      <c r="H36" s="14">
        <v>0.74</v>
      </c>
      <c r="I36" s="14">
        <v>37.5</v>
      </c>
      <c r="J36" s="14">
        <v>37.5</v>
      </c>
      <c r="K36" s="14">
        <v>25</v>
      </c>
      <c r="L36" s="14">
        <v>0</v>
      </c>
      <c r="M36" s="14">
        <v>0</v>
      </c>
      <c r="N36" s="14">
        <v>0</v>
      </c>
      <c r="O36" s="14">
        <v>0</v>
      </c>
    </row>
    <row r="37" spans="1:15">
      <c r="A37" s="38" t="s">
        <v>24</v>
      </c>
      <c r="B37" s="38" t="s">
        <v>601</v>
      </c>
      <c r="C37" s="38" t="s">
        <v>717</v>
      </c>
      <c r="D37" s="14">
        <v>3</v>
      </c>
      <c r="E37" s="14">
        <v>1.1599999999999999</v>
      </c>
      <c r="F37" s="14">
        <v>13.399999999999999</v>
      </c>
      <c r="G37" s="14">
        <v>20</v>
      </c>
      <c r="H37" s="14">
        <v>0.67</v>
      </c>
      <c r="I37" s="14">
        <v>30</v>
      </c>
      <c r="J37" s="14">
        <v>40</v>
      </c>
      <c r="K37" s="14">
        <v>20</v>
      </c>
      <c r="L37" s="14">
        <v>10</v>
      </c>
      <c r="M37" s="14">
        <v>0</v>
      </c>
      <c r="N37" s="14">
        <v>0</v>
      </c>
      <c r="O37" s="14">
        <v>0</v>
      </c>
    </row>
    <row r="38" spans="1:15">
      <c r="A38" s="38" t="s">
        <v>24</v>
      </c>
      <c r="B38" s="38" t="s">
        <v>602</v>
      </c>
      <c r="C38" s="38" t="s">
        <v>718</v>
      </c>
      <c r="D38" s="14">
        <v>4</v>
      </c>
      <c r="E38" s="14">
        <v>0.82000000000000006</v>
      </c>
      <c r="F38" s="14">
        <v>25.899999999999988</v>
      </c>
      <c r="G38" s="14">
        <v>55</v>
      </c>
      <c r="H38" s="14">
        <v>0.47000000000000003</v>
      </c>
      <c r="I38" s="14">
        <v>14.55</v>
      </c>
      <c r="J38" s="14">
        <v>38.18</v>
      </c>
      <c r="K38" s="14">
        <v>10.91</v>
      </c>
      <c r="L38" s="14">
        <v>14.55</v>
      </c>
      <c r="M38" s="14">
        <v>12.73</v>
      </c>
      <c r="N38" s="14">
        <v>9.09</v>
      </c>
      <c r="O38" s="14">
        <v>9.09</v>
      </c>
    </row>
    <row r="39" spans="1:15">
      <c r="A39" s="38" t="s">
        <v>26</v>
      </c>
      <c r="B39" s="38" t="s">
        <v>601</v>
      </c>
      <c r="C39" s="38" t="s">
        <v>713</v>
      </c>
      <c r="D39" s="14">
        <v>1</v>
      </c>
      <c r="E39" s="14">
        <v>1.18</v>
      </c>
      <c r="F39" s="14">
        <v>5.6999999999999993</v>
      </c>
      <c r="G39" s="14">
        <v>9</v>
      </c>
      <c r="H39" s="14">
        <v>0.63</v>
      </c>
      <c r="I39" s="14">
        <v>22.22</v>
      </c>
      <c r="J39" s="14">
        <v>55.56</v>
      </c>
      <c r="K39" s="14">
        <v>0</v>
      </c>
      <c r="L39" s="14">
        <v>22.22</v>
      </c>
      <c r="M39" s="14">
        <v>0</v>
      </c>
      <c r="N39" s="14">
        <v>0</v>
      </c>
      <c r="O39" s="14">
        <v>0</v>
      </c>
    </row>
    <row r="40" spans="1:15">
      <c r="A40" s="38" t="s">
        <v>26</v>
      </c>
      <c r="B40" s="38" t="s">
        <v>602</v>
      </c>
      <c r="C40" s="38" t="s">
        <v>718</v>
      </c>
      <c r="D40" s="14">
        <v>2</v>
      </c>
      <c r="E40" s="14">
        <v>0.85</v>
      </c>
      <c r="F40" s="14">
        <v>9.6000000000000014</v>
      </c>
      <c r="G40" s="14">
        <v>21</v>
      </c>
      <c r="H40" s="14">
        <v>0.46</v>
      </c>
      <c r="I40" s="14">
        <v>23.81</v>
      </c>
      <c r="J40" s="14">
        <v>14.290000000000001</v>
      </c>
      <c r="K40" s="14">
        <v>23.81</v>
      </c>
      <c r="L40" s="14">
        <v>23.81</v>
      </c>
      <c r="M40" s="14">
        <v>0</v>
      </c>
      <c r="N40" s="14">
        <v>14.290000000000001</v>
      </c>
      <c r="O40" s="14">
        <v>14.290000000000001</v>
      </c>
    </row>
    <row r="41" spans="1:15">
      <c r="A41" s="38" t="s">
        <v>28</v>
      </c>
      <c r="B41" s="38" t="s">
        <v>601</v>
      </c>
      <c r="C41" s="38" t="s">
        <v>709</v>
      </c>
      <c r="D41" s="14">
        <v>1</v>
      </c>
      <c r="E41" s="14">
        <v>1.3</v>
      </c>
      <c r="F41" s="14">
        <v>5.9</v>
      </c>
      <c r="G41" s="14">
        <v>8</v>
      </c>
      <c r="H41" s="14">
        <v>0.74</v>
      </c>
      <c r="I41" s="14">
        <v>37.5</v>
      </c>
      <c r="J41" s="14">
        <v>37.5</v>
      </c>
      <c r="K41" s="14">
        <v>25</v>
      </c>
      <c r="L41" s="14">
        <v>0</v>
      </c>
      <c r="M41" s="14">
        <v>0</v>
      </c>
      <c r="N41" s="14">
        <v>0</v>
      </c>
      <c r="O41" s="14">
        <v>0</v>
      </c>
    </row>
    <row r="42" spans="1:15">
      <c r="A42" s="38" t="s">
        <v>28</v>
      </c>
      <c r="B42" s="38" t="s">
        <v>601</v>
      </c>
      <c r="C42" s="38" t="s">
        <v>712</v>
      </c>
      <c r="D42" s="14">
        <v>2</v>
      </c>
      <c r="E42" s="14">
        <v>1.1500000000000001</v>
      </c>
      <c r="F42" s="14">
        <v>63.600000000000037</v>
      </c>
      <c r="G42" s="14">
        <v>98</v>
      </c>
      <c r="H42" s="14">
        <v>0.65</v>
      </c>
      <c r="I42" s="14">
        <v>32.65</v>
      </c>
      <c r="J42" s="14">
        <v>35.71</v>
      </c>
      <c r="K42" s="14">
        <v>15.31</v>
      </c>
      <c r="L42" s="14">
        <v>11.22</v>
      </c>
      <c r="M42" s="14">
        <v>3.06</v>
      </c>
      <c r="N42" s="14">
        <v>2.04</v>
      </c>
      <c r="O42" s="14">
        <v>0</v>
      </c>
    </row>
    <row r="43" spans="1:15">
      <c r="A43" s="38" t="s">
        <v>28</v>
      </c>
      <c r="B43" s="38" t="s">
        <v>601</v>
      </c>
      <c r="C43" s="38" t="s">
        <v>711</v>
      </c>
      <c r="D43" s="14">
        <v>3</v>
      </c>
      <c r="E43" s="14">
        <v>0.95000000000000007</v>
      </c>
      <c r="F43" s="14">
        <v>19.899999999999995</v>
      </c>
      <c r="G43" s="14">
        <v>37</v>
      </c>
      <c r="H43" s="14">
        <v>0.54</v>
      </c>
      <c r="I43" s="14">
        <v>13.51</v>
      </c>
      <c r="J43" s="14">
        <v>40.54</v>
      </c>
      <c r="K43" s="14">
        <v>27.03</v>
      </c>
      <c r="L43" s="14">
        <v>10.81</v>
      </c>
      <c r="M43" s="14">
        <v>8.11</v>
      </c>
      <c r="N43" s="14">
        <v>0</v>
      </c>
      <c r="O43" s="14">
        <v>0</v>
      </c>
    </row>
    <row r="44" spans="1:15">
      <c r="A44" s="38" t="s">
        <v>28</v>
      </c>
      <c r="B44" s="38" t="s">
        <v>602</v>
      </c>
      <c r="C44" s="38" t="s">
        <v>718</v>
      </c>
      <c r="D44" s="14">
        <v>4</v>
      </c>
      <c r="E44" s="14">
        <v>0.89</v>
      </c>
      <c r="F44" s="14">
        <v>60.800000000000018</v>
      </c>
      <c r="G44" s="14">
        <v>121</v>
      </c>
      <c r="H44" s="14">
        <v>0.5</v>
      </c>
      <c r="I44" s="14">
        <v>19.830000000000002</v>
      </c>
      <c r="J44" s="14">
        <v>23.97</v>
      </c>
      <c r="K44" s="14">
        <v>29.75</v>
      </c>
      <c r="L44" s="14">
        <v>17.36</v>
      </c>
      <c r="M44" s="14">
        <v>8.26</v>
      </c>
      <c r="N44" s="14">
        <v>0.83000000000000007</v>
      </c>
      <c r="O44" s="14">
        <v>0.83000000000000007</v>
      </c>
    </row>
    <row r="45" spans="1:15">
      <c r="A45" s="38" t="s">
        <v>30</v>
      </c>
      <c r="B45" s="38" t="s">
        <v>601</v>
      </c>
      <c r="C45" s="38" t="s">
        <v>715</v>
      </c>
      <c r="D45" s="14">
        <v>1</v>
      </c>
      <c r="E45" s="14">
        <v>1.37</v>
      </c>
      <c r="F45" s="14">
        <v>6.8000000000000007</v>
      </c>
      <c r="G45" s="14">
        <v>8</v>
      </c>
      <c r="H45" s="14">
        <v>0.85</v>
      </c>
      <c r="I45" s="14">
        <v>50</v>
      </c>
      <c r="J45" s="14">
        <v>50</v>
      </c>
      <c r="K45" s="14">
        <v>0</v>
      </c>
      <c r="L45" s="14">
        <v>0</v>
      </c>
      <c r="M45" s="14">
        <v>0</v>
      </c>
      <c r="N45" s="14">
        <v>0</v>
      </c>
      <c r="O45" s="14">
        <v>0</v>
      </c>
    </row>
    <row r="46" spans="1:15">
      <c r="A46" s="38" t="s">
        <v>30</v>
      </c>
      <c r="B46" s="38" t="s">
        <v>601</v>
      </c>
      <c r="C46" s="38" t="s">
        <v>712</v>
      </c>
      <c r="D46" s="14">
        <v>2</v>
      </c>
      <c r="E46" s="14">
        <v>1.32</v>
      </c>
      <c r="F46" s="14">
        <v>16.399999999999999</v>
      </c>
      <c r="G46" s="14">
        <v>20</v>
      </c>
      <c r="H46" s="14">
        <v>0.82000000000000006</v>
      </c>
      <c r="I46" s="14">
        <v>45</v>
      </c>
      <c r="J46" s="14">
        <v>50</v>
      </c>
      <c r="K46" s="14">
        <v>5</v>
      </c>
      <c r="L46" s="14">
        <v>0</v>
      </c>
      <c r="M46" s="14">
        <v>0</v>
      </c>
      <c r="N46" s="14">
        <v>0</v>
      </c>
      <c r="O46" s="14">
        <v>0</v>
      </c>
    </row>
    <row r="47" spans="1:15">
      <c r="A47" s="38" t="s">
        <v>30</v>
      </c>
      <c r="B47" s="38" t="s">
        <v>601</v>
      </c>
      <c r="C47" s="38" t="s">
        <v>709</v>
      </c>
      <c r="D47" s="14">
        <v>3</v>
      </c>
      <c r="E47" s="14">
        <v>1.04</v>
      </c>
      <c r="F47" s="14">
        <v>5.8</v>
      </c>
      <c r="G47" s="14">
        <v>9</v>
      </c>
      <c r="H47" s="14">
        <v>0.64</v>
      </c>
      <c r="I47" s="14">
        <v>55.56</v>
      </c>
      <c r="J47" s="14">
        <v>11.11</v>
      </c>
      <c r="K47" s="14">
        <v>0</v>
      </c>
      <c r="L47" s="14">
        <v>11.11</v>
      </c>
      <c r="M47" s="14">
        <v>0</v>
      </c>
      <c r="N47" s="14">
        <v>22.22</v>
      </c>
      <c r="O47" s="14">
        <v>0</v>
      </c>
    </row>
    <row r="48" spans="1:15">
      <c r="A48" s="38" t="s">
        <v>30</v>
      </c>
      <c r="B48" s="38" t="s">
        <v>602</v>
      </c>
      <c r="C48" s="38" t="s">
        <v>718</v>
      </c>
      <c r="D48" s="14">
        <v>3</v>
      </c>
      <c r="E48" s="14">
        <v>1.04</v>
      </c>
      <c r="F48" s="14">
        <v>7.1</v>
      </c>
      <c r="G48" s="14">
        <v>11</v>
      </c>
      <c r="H48" s="14">
        <v>0.65</v>
      </c>
      <c r="I48" s="14">
        <v>27.27</v>
      </c>
      <c r="J48" s="14">
        <v>45.45</v>
      </c>
      <c r="K48" s="14">
        <v>9.09</v>
      </c>
      <c r="L48" s="14">
        <v>18.18</v>
      </c>
      <c r="M48" s="14">
        <v>0</v>
      </c>
      <c r="N48" s="14">
        <v>0</v>
      </c>
      <c r="O48" s="14">
        <v>0</v>
      </c>
    </row>
    <row r="49" spans="1:15">
      <c r="A49" s="38" t="s">
        <v>32</v>
      </c>
      <c r="B49" s="38" t="s">
        <v>601</v>
      </c>
      <c r="C49" s="38" t="s">
        <v>709</v>
      </c>
      <c r="D49" s="14">
        <v>1</v>
      </c>
      <c r="E49" s="14">
        <v>1.19</v>
      </c>
      <c r="F49" s="14">
        <v>8.6000000000000014</v>
      </c>
      <c r="G49" s="14">
        <v>14</v>
      </c>
      <c r="H49" s="14">
        <v>0.61</v>
      </c>
      <c r="I49" s="14">
        <v>35.71</v>
      </c>
      <c r="J49" s="14">
        <v>28.57</v>
      </c>
      <c r="K49" s="14">
        <v>14.290000000000001</v>
      </c>
      <c r="L49" s="14">
        <v>0</v>
      </c>
      <c r="M49" s="14">
        <v>0</v>
      </c>
      <c r="N49" s="14">
        <v>21.43</v>
      </c>
      <c r="O49" s="14">
        <v>21.43</v>
      </c>
    </row>
    <row r="50" spans="1:15">
      <c r="A50" s="38" t="s">
        <v>32</v>
      </c>
      <c r="B50" s="38" t="s">
        <v>602</v>
      </c>
      <c r="C50" s="38" t="s">
        <v>718</v>
      </c>
      <c r="D50" s="14">
        <v>2</v>
      </c>
      <c r="E50" s="14">
        <v>1.04</v>
      </c>
      <c r="F50" s="14">
        <v>15.999999999999993</v>
      </c>
      <c r="G50" s="14">
        <v>30</v>
      </c>
      <c r="H50" s="14">
        <v>0.53</v>
      </c>
      <c r="I50" s="14">
        <v>23.330000000000002</v>
      </c>
      <c r="J50" s="14">
        <v>33.33</v>
      </c>
      <c r="K50" s="14">
        <v>10</v>
      </c>
      <c r="L50" s="14">
        <v>26.67</v>
      </c>
      <c r="M50" s="14">
        <v>6.67</v>
      </c>
      <c r="N50" s="14">
        <v>0</v>
      </c>
      <c r="O50" s="14">
        <v>0</v>
      </c>
    </row>
    <row r="51" spans="1:15">
      <c r="A51" s="38" t="s">
        <v>32</v>
      </c>
      <c r="B51" s="38" t="s">
        <v>601</v>
      </c>
      <c r="C51" s="38" t="s">
        <v>714</v>
      </c>
      <c r="D51" s="14">
        <v>3</v>
      </c>
      <c r="E51" s="14">
        <v>0.57999999999999996</v>
      </c>
      <c r="F51" s="14">
        <v>2.6999999999999997</v>
      </c>
      <c r="G51" s="14">
        <v>9</v>
      </c>
      <c r="H51" s="14">
        <v>0.3</v>
      </c>
      <c r="I51" s="14">
        <v>0</v>
      </c>
      <c r="J51" s="14">
        <v>33.33</v>
      </c>
      <c r="K51" s="14">
        <v>11.11</v>
      </c>
      <c r="L51" s="14">
        <v>22.22</v>
      </c>
      <c r="M51" s="14">
        <v>33.33</v>
      </c>
      <c r="N51" s="14">
        <v>0</v>
      </c>
      <c r="O51" s="14">
        <v>0</v>
      </c>
    </row>
    <row r="52" spans="1:15">
      <c r="A52" s="38" t="s">
        <v>34</v>
      </c>
      <c r="B52" s="38" t="s">
        <v>602</v>
      </c>
      <c r="C52" s="38" t="s">
        <v>718</v>
      </c>
      <c r="D52" s="14">
        <v>1</v>
      </c>
      <c r="E52" s="14">
        <v>1.61</v>
      </c>
      <c r="F52" s="14">
        <v>4.8</v>
      </c>
      <c r="G52" s="14">
        <v>9</v>
      </c>
      <c r="H52" s="14">
        <v>0.53</v>
      </c>
      <c r="I52" s="14">
        <v>22.22</v>
      </c>
      <c r="J52" s="14">
        <v>11.11</v>
      </c>
      <c r="K52" s="14">
        <v>55.56</v>
      </c>
      <c r="L52" s="14">
        <v>11.11</v>
      </c>
      <c r="M52" s="14">
        <v>0</v>
      </c>
      <c r="N52" s="14">
        <v>0</v>
      </c>
      <c r="O52" s="14">
        <v>0</v>
      </c>
    </row>
    <row r="53" spans="1:15">
      <c r="A53" s="38" t="s">
        <v>34</v>
      </c>
      <c r="B53" s="38" t="s">
        <v>601</v>
      </c>
      <c r="C53" s="38" t="s">
        <v>714</v>
      </c>
      <c r="D53" s="14">
        <v>2</v>
      </c>
      <c r="E53" s="14">
        <v>0.13</v>
      </c>
      <c r="F53" s="14">
        <v>0.4</v>
      </c>
      <c r="G53" s="14">
        <v>9</v>
      </c>
      <c r="H53" s="14">
        <v>0.04</v>
      </c>
      <c r="I53" s="14">
        <v>0</v>
      </c>
      <c r="J53" s="14">
        <v>0</v>
      </c>
      <c r="K53" s="14">
        <v>0</v>
      </c>
      <c r="L53" s="14">
        <v>44.44</v>
      </c>
      <c r="M53" s="14">
        <v>55.56</v>
      </c>
      <c r="N53" s="14">
        <v>0</v>
      </c>
      <c r="O53" s="14">
        <v>0</v>
      </c>
    </row>
    <row r="54" spans="1:15">
      <c r="A54" s="38" t="s">
        <v>36</v>
      </c>
      <c r="B54" s="38" t="s">
        <v>602</v>
      </c>
      <c r="C54" s="38" t="s">
        <v>718</v>
      </c>
      <c r="D54" s="14">
        <v>1</v>
      </c>
      <c r="E54" s="14">
        <v>1</v>
      </c>
      <c r="F54" s="14">
        <v>4.7</v>
      </c>
      <c r="G54" s="14">
        <v>21</v>
      </c>
      <c r="H54" s="14">
        <v>0.22</v>
      </c>
      <c r="I54" s="14">
        <v>0</v>
      </c>
      <c r="J54" s="14">
        <v>14.290000000000001</v>
      </c>
      <c r="K54" s="14">
        <v>28.57</v>
      </c>
      <c r="L54" s="14">
        <v>9.52</v>
      </c>
      <c r="M54" s="14">
        <v>33.33</v>
      </c>
      <c r="N54" s="14">
        <v>14.290000000000001</v>
      </c>
      <c r="O54" s="14">
        <v>14.290000000000001</v>
      </c>
    </row>
    <row r="55" spans="1:15">
      <c r="A55" s="38" t="s">
        <v>42</v>
      </c>
      <c r="B55" s="38" t="s">
        <v>602</v>
      </c>
      <c r="C55" s="38" t="s">
        <v>718</v>
      </c>
      <c r="D55" s="14">
        <v>1</v>
      </c>
      <c r="E55" s="14">
        <v>0.87</v>
      </c>
      <c r="F55" s="14">
        <v>4.2</v>
      </c>
      <c r="G55" s="14">
        <v>7</v>
      </c>
      <c r="H55" s="14">
        <v>0.6</v>
      </c>
      <c r="I55" s="14">
        <v>14.290000000000001</v>
      </c>
      <c r="J55" s="14">
        <v>57.14</v>
      </c>
      <c r="K55" s="14">
        <v>14.290000000000001</v>
      </c>
      <c r="L55" s="14">
        <v>0</v>
      </c>
      <c r="M55" s="14">
        <v>14.290000000000001</v>
      </c>
      <c r="N55" s="14">
        <v>0</v>
      </c>
      <c r="O55"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78.xml><?xml version="1.0" encoding="utf-8"?>
<worksheet xmlns="http://schemas.openxmlformats.org/spreadsheetml/2006/main" xmlns:r="http://schemas.openxmlformats.org/officeDocument/2006/relationships">
  <dimension ref="A1:AC40"/>
  <sheetViews>
    <sheetView zoomScaleNormal="100" workbookViewId="0">
      <selection activeCell="N17" sqref="D17:N20"/>
    </sheetView>
  </sheetViews>
  <sheetFormatPr defaultRowHeight="15"/>
  <cols>
    <col min="1" max="1" width="12.5703125" style="83" customWidth="1"/>
    <col min="2" max="2" width="11" style="83" customWidth="1"/>
    <col min="3" max="3" width="52.140625" style="83" customWidth="1"/>
    <col min="4" max="15" width="8.42578125" style="96" bestFit="1" customWidth="1"/>
    <col min="16" max="16384" width="9.140625" style="83"/>
  </cols>
  <sheetData>
    <row r="1" spans="1:29" ht="133.5" customHeight="1">
      <c r="A1" s="270" t="s">
        <v>817</v>
      </c>
      <c r="B1" s="270"/>
      <c r="C1" s="270"/>
      <c r="D1" s="270"/>
      <c r="E1" s="270"/>
      <c r="F1" s="270"/>
      <c r="G1" s="270"/>
      <c r="H1" s="270"/>
      <c r="I1" s="270"/>
      <c r="J1" s="270"/>
      <c r="K1" s="270"/>
      <c r="L1" s="270"/>
      <c r="M1" s="270"/>
      <c r="N1" s="270"/>
      <c r="O1" s="270"/>
      <c r="R1" s="104"/>
      <c r="S1" s="104"/>
      <c r="T1" s="104"/>
      <c r="U1" s="104"/>
      <c r="V1" s="104"/>
      <c r="W1" s="104"/>
      <c r="X1" s="104"/>
      <c r="Y1" s="104"/>
      <c r="Z1" s="104"/>
      <c r="AA1" s="104"/>
      <c r="AB1" s="104"/>
      <c r="AC1" s="104"/>
    </row>
    <row r="2" spans="1:29" ht="51">
      <c r="A2" s="172" t="s">
        <v>590</v>
      </c>
      <c r="B2" s="172" t="s">
        <v>528</v>
      </c>
      <c r="C2" s="94" t="s">
        <v>816</v>
      </c>
      <c r="D2" s="94" t="s">
        <v>721</v>
      </c>
      <c r="E2" s="94" t="s">
        <v>529</v>
      </c>
      <c r="F2" s="94" t="s">
        <v>218</v>
      </c>
      <c r="G2" s="94" t="s">
        <v>219</v>
      </c>
      <c r="H2" s="94" t="s">
        <v>220</v>
      </c>
      <c r="I2" s="94" t="s">
        <v>207</v>
      </c>
      <c r="J2" s="94" t="s">
        <v>208</v>
      </c>
      <c r="K2" s="94" t="s">
        <v>209</v>
      </c>
      <c r="L2" s="94" t="s">
        <v>210</v>
      </c>
      <c r="M2" s="94" t="s">
        <v>211</v>
      </c>
      <c r="N2" s="94" t="s">
        <v>214</v>
      </c>
      <c r="O2" s="94" t="s">
        <v>221</v>
      </c>
      <c r="Q2" s="104"/>
      <c r="R2" s="104"/>
      <c r="S2" s="104"/>
      <c r="T2" s="104"/>
      <c r="U2" s="104"/>
      <c r="V2" s="104"/>
      <c r="W2" s="104"/>
      <c r="X2" s="104"/>
      <c r="Y2" s="104"/>
      <c r="Z2" s="104"/>
      <c r="AA2" s="104"/>
      <c r="AB2" s="104"/>
      <c r="AC2" s="104"/>
    </row>
    <row r="3" spans="1:29">
      <c r="A3" s="38" t="s">
        <v>591</v>
      </c>
      <c r="B3" s="38" t="s">
        <v>602</v>
      </c>
      <c r="C3" s="38" t="s">
        <v>720</v>
      </c>
      <c r="D3" s="14">
        <v>1</v>
      </c>
      <c r="E3" s="14">
        <v>0.98</v>
      </c>
      <c r="F3" s="14">
        <v>22.000000000000014</v>
      </c>
      <c r="G3" s="14">
        <v>131</v>
      </c>
      <c r="H3" s="14">
        <v>0.17</v>
      </c>
      <c r="I3" s="14">
        <v>0.76</v>
      </c>
      <c r="J3" s="14">
        <v>4.58</v>
      </c>
      <c r="K3" s="14">
        <v>22.14</v>
      </c>
      <c r="L3" s="14">
        <v>39.69</v>
      </c>
      <c r="M3" s="14">
        <v>30.53</v>
      </c>
      <c r="N3" s="14">
        <v>2.29</v>
      </c>
      <c r="O3" s="14">
        <v>2.29</v>
      </c>
      <c r="Q3" s="104"/>
      <c r="R3" s="104"/>
      <c r="S3" s="104"/>
      <c r="T3" s="104"/>
      <c r="U3" s="104"/>
      <c r="V3" s="104"/>
      <c r="W3" s="104"/>
      <c r="X3" s="104"/>
      <c r="Y3" s="104"/>
      <c r="Z3" s="104"/>
      <c r="AA3" s="104"/>
      <c r="AB3" s="104"/>
      <c r="AC3" s="104"/>
    </row>
    <row r="4" spans="1:29">
      <c r="A4" s="38" t="s">
        <v>592</v>
      </c>
      <c r="B4" s="38" t="s">
        <v>601</v>
      </c>
      <c r="C4" s="38" t="s">
        <v>715</v>
      </c>
      <c r="D4" s="14">
        <v>1</v>
      </c>
      <c r="E4" s="14">
        <v>1.6400000000000001</v>
      </c>
      <c r="F4" s="14">
        <v>6.5</v>
      </c>
      <c r="G4" s="14">
        <v>8</v>
      </c>
      <c r="H4" s="14">
        <v>0.81</v>
      </c>
      <c r="I4" s="14">
        <v>50</v>
      </c>
      <c r="J4" s="14">
        <v>37.5</v>
      </c>
      <c r="K4" s="14">
        <v>12.5</v>
      </c>
      <c r="L4" s="14">
        <v>0</v>
      </c>
      <c r="M4" s="14">
        <v>0</v>
      </c>
      <c r="N4" s="14">
        <v>0</v>
      </c>
      <c r="O4" s="14">
        <v>0</v>
      </c>
      <c r="Q4" s="104"/>
      <c r="R4" s="104"/>
      <c r="S4" s="104"/>
      <c r="T4" s="104"/>
      <c r="U4" s="104"/>
      <c r="V4" s="104"/>
      <c r="W4" s="104"/>
      <c r="X4" s="104"/>
      <c r="Y4" s="104"/>
      <c r="Z4" s="104"/>
      <c r="AA4" s="104"/>
      <c r="AB4" s="104"/>
      <c r="AC4" s="104"/>
    </row>
    <row r="5" spans="1:29">
      <c r="A5" s="38" t="s">
        <v>592</v>
      </c>
      <c r="B5" s="38" t="s">
        <v>601</v>
      </c>
      <c r="C5" s="38" t="s">
        <v>707</v>
      </c>
      <c r="D5" s="14">
        <v>2</v>
      </c>
      <c r="E5" s="14">
        <v>1.28</v>
      </c>
      <c r="F5" s="14">
        <v>5.6999999999999993</v>
      </c>
      <c r="G5" s="14">
        <v>9</v>
      </c>
      <c r="H5" s="14">
        <v>0.63</v>
      </c>
      <c r="I5" s="14">
        <v>11.11</v>
      </c>
      <c r="J5" s="14">
        <v>55.56</v>
      </c>
      <c r="K5" s="14">
        <v>33.33</v>
      </c>
      <c r="L5" s="14">
        <v>0</v>
      </c>
      <c r="M5" s="14">
        <v>0</v>
      </c>
      <c r="N5" s="14">
        <v>0</v>
      </c>
      <c r="O5" s="14">
        <v>0</v>
      </c>
      <c r="Q5" s="104"/>
      <c r="R5" s="104"/>
      <c r="S5" s="104"/>
      <c r="T5" s="104"/>
      <c r="U5" s="104"/>
      <c r="V5" s="104"/>
      <c r="W5" s="104"/>
      <c r="X5" s="104"/>
      <c r="Y5" s="104"/>
      <c r="Z5" s="104"/>
      <c r="AA5" s="104"/>
      <c r="AB5" s="104"/>
      <c r="AC5" s="104"/>
    </row>
    <row r="6" spans="1:29">
      <c r="A6" s="38" t="s">
        <v>592</v>
      </c>
      <c r="B6" s="38" t="s">
        <v>601</v>
      </c>
      <c r="C6" s="38" t="s">
        <v>716</v>
      </c>
      <c r="D6" s="14">
        <v>2</v>
      </c>
      <c r="E6" s="14">
        <v>1.28</v>
      </c>
      <c r="F6" s="14">
        <v>50.20000000000001</v>
      </c>
      <c r="G6" s="14">
        <v>79</v>
      </c>
      <c r="H6" s="14">
        <v>0.64</v>
      </c>
      <c r="I6" s="14">
        <v>26.580000000000002</v>
      </c>
      <c r="J6" s="14">
        <v>37.97</v>
      </c>
      <c r="K6" s="14">
        <v>24.05</v>
      </c>
      <c r="L6" s="14">
        <v>7.59</v>
      </c>
      <c r="M6" s="14">
        <v>1.27</v>
      </c>
      <c r="N6" s="14">
        <v>2.5300000000000002</v>
      </c>
      <c r="O6" s="14">
        <v>2.5300000000000002</v>
      </c>
      <c r="Q6" s="104"/>
      <c r="R6" s="104"/>
      <c r="S6" s="104"/>
      <c r="T6" s="104"/>
      <c r="U6" s="104"/>
      <c r="V6" s="104"/>
      <c r="W6" s="104"/>
      <c r="X6" s="104"/>
      <c r="Y6" s="104"/>
      <c r="Z6" s="104"/>
      <c r="AA6" s="104"/>
      <c r="AB6" s="104"/>
      <c r="AC6" s="104"/>
    </row>
    <row r="7" spans="1:29">
      <c r="A7" s="38" t="s">
        <v>592</v>
      </c>
      <c r="B7" s="38" t="s">
        <v>601</v>
      </c>
      <c r="C7" s="38" t="s">
        <v>712</v>
      </c>
      <c r="D7" s="14">
        <v>4</v>
      </c>
      <c r="E7" s="14">
        <v>1.19</v>
      </c>
      <c r="F7" s="14">
        <v>12.999999999999998</v>
      </c>
      <c r="G7" s="14">
        <v>22</v>
      </c>
      <c r="H7" s="14">
        <v>0.59</v>
      </c>
      <c r="I7" s="14">
        <v>18.18</v>
      </c>
      <c r="J7" s="14">
        <v>45.45</v>
      </c>
      <c r="K7" s="14">
        <v>18.18</v>
      </c>
      <c r="L7" s="14">
        <v>18.18</v>
      </c>
      <c r="M7" s="14">
        <v>0</v>
      </c>
      <c r="N7" s="14">
        <v>0</v>
      </c>
      <c r="O7" s="14">
        <v>0</v>
      </c>
      <c r="Q7" s="104"/>
      <c r="R7" s="104"/>
      <c r="S7" s="104"/>
      <c r="T7" s="104"/>
      <c r="U7" s="104"/>
      <c r="V7" s="104"/>
      <c r="W7" s="104"/>
      <c r="X7" s="104"/>
      <c r="Y7" s="104"/>
      <c r="Z7" s="104"/>
      <c r="AA7" s="104"/>
      <c r="AB7" s="104"/>
      <c r="AC7" s="104"/>
    </row>
    <row r="8" spans="1:29">
      <c r="A8" s="38" t="s">
        <v>592</v>
      </c>
      <c r="B8" s="38" t="s">
        <v>601</v>
      </c>
      <c r="C8" s="38" t="s">
        <v>708</v>
      </c>
      <c r="D8" s="14">
        <v>5</v>
      </c>
      <c r="E8" s="14">
        <v>1.1100000000000001</v>
      </c>
      <c r="F8" s="14">
        <v>20.299999999999994</v>
      </c>
      <c r="G8" s="14">
        <v>37</v>
      </c>
      <c r="H8" s="14">
        <v>0.55000000000000004</v>
      </c>
      <c r="I8" s="14">
        <v>29.73</v>
      </c>
      <c r="J8" s="14">
        <v>24.32</v>
      </c>
      <c r="K8" s="14">
        <v>18.920000000000002</v>
      </c>
      <c r="L8" s="14">
        <v>5.41</v>
      </c>
      <c r="M8" s="14">
        <v>0</v>
      </c>
      <c r="N8" s="14">
        <v>21.62</v>
      </c>
      <c r="O8" s="14">
        <v>21.62</v>
      </c>
      <c r="Q8" s="104"/>
      <c r="R8" s="104"/>
      <c r="S8" s="104"/>
      <c r="T8" s="104"/>
      <c r="U8" s="104"/>
      <c r="V8" s="104"/>
      <c r="W8" s="104"/>
      <c r="X8" s="104"/>
      <c r="Y8" s="104"/>
      <c r="Z8" s="104"/>
      <c r="AA8" s="104"/>
      <c r="AB8" s="104"/>
      <c r="AC8" s="104"/>
    </row>
    <row r="9" spans="1:29">
      <c r="A9" s="38" t="s">
        <v>592</v>
      </c>
      <c r="B9" s="38" t="s">
        <v>601</v>
      </c>
      <c r="C9" s="38" t="s">
        <v>713</v>
      </c>
      <c r="D9" s="14">
        <v>6</v>
      </c>
      <c r="E9" s="14">
        <v>1.06</v>
      </c>
      <c r="F9" s="14">
        <v>27.799999999999994</v>
      </c>
      <c r="G9" s="14">
        <v>53</v>
      </c>
      <c r="H9" s="14">
        <v>0.52</v>
      </c>
      <c r="I9" s="14">
        <v>24.53</v>
      </c>
      <c r="J9" s="14">
        <v>24.53</v>
      </c>
      <c r="K9" s="14">
        <v>20.75</v>
      </c>
      <c r="L9" s="14">
        <v>24.53</v>
      </c>
      <c r="M9" s="14">
        <v>0</v>
      </c>
      <c r="N9" s="14">
        <v>5.66</v>
      </c>
      <c r="O9" s="14">
        <v>5.66</v>
      </c>
      <c r="Q9" s="104"/>
      <c r="R9" s="104"/>
      <c r="S9" s="104"/>
      <c r="T9" s="104"/>
      <c r="U9" s="104"/>
      <c r="V9" s="104"/>
      <c r="W9" s="104"/>
      <c r="X9" s="104"/>
      <c r="Y9" s="104"/>
      <c r="Z9" s="104"/>
      <c r="AA9" s="104"/>
      <c r="AB9" s="104"/>
      <c r="AC9" s="104"/>
    </row>
    <row r="10" spans="1:29">
      <c r="A10" s="38" t="s">
        <v>592</v>
      </c>
      <c r="B10" s="38" t="s">
        <v>601</v>
      </c>
      <c r="C10" s="38" t="s">
        <v>710</v>
      </c>
      <c r="D10" s="14">
        <v>7</v>
      </c>
      <c r="E10" s="14">
        <v>1.02</v>
      </c>
      <c r="F10" s="14">
        <v>53.85000000000003</v>
      </c>
      <c r="G10" s="14">
        <v>107</v>
      </c>
      <c r="H10" s="14">
        <v>0.5</v>
      </c>
      <c r="I10" s="14">
        <v>28.97</v>
      </c>
      <c r="J10" s="14">
        <v>15.89</v>
      </c>
      <c r="K10" s="14">
        <v>19.63</v>
      </c>
      <c r="L10" s="14">
        <v>24.3</v>
      </c>
      <c r="M10" s="14">
        <v>8.41</v>
      </c>
      <c r="N10" s="14">
        <v>2.8000000000000003</v>
      </c>
      <c r="O10" s="14">
        <v>0</v>
      </c>
      <c r="Q10" s="104"/>
      <c r="R10" s="104"/>
      <c r="S10" s="104"/>
      <c r="T10" s="104"/>
      <c r="U10" s="104"/>
      <c r="V10" s="104"/>
      <c r="W10" s="104"/>
      <c r="X10" s="104"/>
      <c r="Y10" s="104"/>
      <c r="Z10" s="104"/>
      <c r="AA10" s="104"/>
      <c r="AB10" s="104"/>
      <c r="AC10" s="104"/>
    </row>
    <row r="11" spans="1:29">
      <c r="A11" s="38" t="s">
        <v>592</v>
      </c>
      <c r="B11" s="38" t="s">
        <v>601</v>
      </c>
      <c r="C11" s="38" t="s">
        <v>714</v>
      </c>
      <c r="D11" s="14">
        <v>7</v>
      </c>
      <c r="E11" s="14">
        <v>1.02</v>
      </c>
      <c r="F11" s="14">
        <v>10.1</v>
      </c>
      <c r="G11" s="14">
        <v>20</v>
      </c>
      <c r="H11" s="14">
        <v>0.51</v>
      </c>
      <c r="I11" s="14">
        <v>20</v>
      </c>
      <c r="J11" s="14">
        <v>25</v>
      </c>
      <c r="K11" s="14">
        <v>25</v>
      </c>
      <c r="L11" s="14">
        <v>30</v>
      </c>
      <c r="M11" s="14">
        <v>0</v>
      </c>
      <c r="N11" s="14">
        <v>0</v>
      </c>
      <c r="O11" s="14">
        <v>0</v>
      </c>
      <c r="Q11" s="104"/>
      <c r="R11" s="104"/>
      <c r="S11" s="104"/>
      <c r="T11" s="104"/>
      <c r="U11" s="104"/>
      <c r="V11" s="104"/>
      <c r="W11" s="104"/>
      <c r="X11" s="104"/>
      <c r="Y11" s="104"/>
      <c r="Z11" s="104"/>
      <c r="AA11" s="104"/>
      <c r="AB11" s="104"/>
      <c r="AC11" s="104"/>
    </row>
    <row r="12" spans="1:29">
      <c r="A12" s="38" t="s">
        <v>592</v>
      </c>
      <c r="B12" s="38" t="s">
        <v>602</v>
      </c>
      <c r="C12" s="38" t="s">
        <v>718</v>
      </c>
      <c r="D12" s="14">
        <v>7</v>
      </c>
      <c r="E12" s="14">
        <v>1.02</v>
      </c>
      <c r="F12" s="14">
        <v>161.49999999999997</v>
      </c>
      <c r="G12" s="14">
        <v>319</v>
      </c>
      <c r="H12" s="14">
        <v>0.51</v>
      </c>
      <c r="I12" s="14">
        <v>21</v>
      </c>
      <c r="J12" s="14">
        <v>26.330000000000002</v>
      </c>
      <c r="K12" s="14">
        <v>21.63</v>
      </c>
      <c r="L12" s="14">
        <v>25.39</v>
      </c>
      <c r="M12" s="14">
        <v>2.5100000000000002</v>
      </c>
      <c r="N12" s="14">
        <v>3.13</v>
      </c>
      <c r="O12" s="14">
        <v>3.13</v>
      </c>
      <c r="Q12" s="105"/>
      <c r="R12" s="105"/>
      <c r="S12" s="105"/>
      <c r="T12" s="105"/>
      <c r="U12" s="105"/>
      <c r="V12" s="105"/>
      <c r="W12" s="105"/>
      <c r="X12" s="105"/>
      <c r="Y12" s="105"/>
      <c r="Z12" s="105"/>
      <c r="AA12" s="105"/>
      <c r="AB12" s="105"/>
      <c r="AC12" s="105"/>
    </row>
    <row r="13" spans="1:29">
      <c r="A13" s="38" t="s">
        <v>592</v>
      </c>
      <c r="B13" s="38" t="s">
        <v>602</v>
      </c>
      <c r="C13" s="38" t="s">
        <v>720</v>
      </c>
      <c r="D13" s="14">
        <v>10</v>
      </c>
      <c r="E13" s="14">
        <v>0.4</v>
      </c>
      <c r="F13" s="14">
        <v>1.4000000000000001</v>
      </c>
      <c r="G13" s="14">
        <v>7</v>
      </c>
      <c r="H13" s="14">
        <v>0.2</v>
      </c>
      <c r="I13" s="14">
        <v>0</v>
      </c>
      <c r="J13" s="14">
        <v>14.290000000000001</v>
      </c>
      <c r="K13" s="14">
        <v>14.290000000000001</v>
      </c>
      <c r="L13" s="14">
        <v>42.86</v>
      </c>
      <c r="M13" s="14">
        <v>28.57</v>
      </c>
      <c r="N13" s="14">
        <v>0</v>
      </c>
      <c r="O13" s="14">
        <v>0</v>
      </c>
    </row>
    <row r="14" spans="1:29">
      <c r="A14" s="38" t="s">
        <v>592</v>
      </c>
      <c r="B14" s="38" t="s">
        <v>602</v>
      </c>
      <c r="C14" s="38" t="s">
        <v>719</v>
      </c>
      <c r="D14" s="14">
        <v>11</v>
      </c>
      <c r="E14" s="14">
        <v>0.16</v>
      </c>
      <c r="F14" s="14">
        <v>4.2</v>
      </c>
      <c r="G14" s="14">
        <v>52</v>
      </c>
      <c r="H14" s="14">
        <v>0.08</v>
      </c>
      <c r="I14" s="14">
        <v>0</v>
      </c>
      <c r="J14" s="14">
        <v>3.85</v>
      </c>
      <c r="K14" s="14">
        <v>9.620000000000001</v>
      </c>
      <c r="L14" s="14">
        <v>15.38</v>
      </c>
      <c r="M14" s="14">
        <v>26.92</v>
      </c>
      <c r="N14" s="14">
        <v>44.230000000000004</v>
      </c>
      <c r="O14" s="14">
        <v>40.380000000000003</v>
      </c>
    </row>
    <row r="15" spans="1:29">
      <c r="A15" s="38" t="s">
        <v>593</v>
      </c>
      <c r="B15" s="38" t="s">
        <v>602</v>
      </c>
      <c r="C15" s="38" t="s">
        <v>718</v>
      </c>
      <c r="D15" s="14">
        <v>1</v>
      </c>
      <c r="E15" s="14">
        <v>0.94000000000000006</v>
      </c>
      <c r="F15" s="14">
        <v>19.5</v>
      </c>
      <c r="G15" s="14">
        <v>44</v>
      </c>
      <c r="H15" s="14">
        <v>0.44</v>
      </c>
      <c r="I15" s="14">
        <v>22.73</v>
      </c>
      <c r="J15" s="14">
        <v>11.36</v>
      </c>
      <c r="K15" s="14">
        <v>25</v>
      </c>
      <c r="L15" s="14">
        <v>36.36</v>
      </c>
      <c r="M15" s="14">
        <v>4.55</v>
      </c>
      <c r="N15" s="14">
        <v>0</v>
      </c>
      <c r="O15" s="14">
        <v>0</v>
      </c>
    </row>
    <row r="16" spans="1:29">
      <c r="A16" s="38" t="s">
        <v>594</v>
      </c>
      <c r="B16" s="38" t="s">
        <v>601</v>
      </c>
      <c r="C16" s="38" t="s">
        <v>712</v>
      </c>
      <c r="D16" s="14">
        <v>1</v>
      </c>
      <c r="E16" s="14">
        <v>1.3800000000000001</v>
      </c>
      <c r="F16" s="14">
        <v>11.499999999999998</v>
      </c>
      <c r="G16" s="14">
        <v>16</v>
      </c>
      <c r="H16" s="14">
        <v>0.72</v>
      </c>
      <c r="I16" s="14">
        <v>31.25</v>
      </c>
      <c r="J16" s="14">
        <v>50</v>
      </c>
      <c r="K16" s="14">
        <v>12.5</v>
      </c>
      <c r="L16" s="14">
        <v>6.25</v>
      </c>
      <c r="M16" s="14">
        <v>0</v>
      </c>
      <c r="N16" s="14">
        <v>0</v>
      </c>
      <c r="O16" s="14">
        <v>0</v>
      </c>
    </row>
    <row r="17" spans="1:15">
      <c r="A17" s="38" t="s">
        <v>594</v>
      </c>
      <c r="B17" s="38" t="s">
        <v>601</v>
      </c>
      <c r="C17" s="38" t="s">
        <v>715</v>
      </c>
      <c r="D17" s="14">
        <v>2</v>
      </c>
      <c r="E17" s="14">
        <v>1.19</v>
      </c>
      <c r="F17" s="14">
        <v>85.900000000000077</v>
      </c>
      <c r="G17" s="14">
        <v>139</v>
      </c>
      <c r="H17" s="14">
        <v>0.62</v>
      </c>
      <c r="I17" s="14">
        <v>24.46</v>
      </c>
      <c r="J17" s="14">
        <v>38.85</v>
      </c>
      <c r="K17" s="14">
        <v>22.3</v>
      </c>
      <c r="L17" s="14">
        <v>12.23</v>
      </c>
      <c r="M17" s="14">
        <v>0</v>
      </c>
      <c r="N17" s="14">
        <v>2.16</v>
      </c>
      <c r="O17" s="14">
        <v>1.44</v>
      </c>
    </row>
    <row r="18" spans="1:15">
      <c r="A18" s="38" t="s">
        <v>594</v>
      </c>
      <c r="B18" s="38" t="s">
        <v>602</v>
      </c>
      <c r="C18" s="38" t="s">
        <v>718</v>
      </c>
      <c r="D18" s="14">
        <v>3</v>
      </c>
      <c r="E18" s="14">
        <v>0.78</v>
      </c>
      <c r="F18" s="14">
        <v>52.50000000000005</v>
      </c>
      <c r="G18" s="14">
        <v>129</v>
      </c>
      <c r="H18" s="14">
        <v>0.41000000000000003</v>
      </c>
      <c r="I18" s="14">
        <v>8.5299999999999994</v>
      </c>
      <c r="J18" s="14">
        <v>28.68</v>
      </c>
      <c r="K18" s="14">
        <v>24.03</v>
      </c>
      <c r="L18" s="14">
        <v>24.810000000000002</v>
      </c>
      <c r="M18" s="14">
        <v>7.75</v>
      </c>
      <c r="N18" s="14">
        <v>6.2</v>
      </c>
      <c r="O18" s="14">
        <v>5.43</v>
      </c>
    </row>
    <row r="19" spans="1:15">
      <c r="A19" s="38" t="s">
        <v>594</v>
      </c>
      <c r="B19" s="38" t="s">
        <v>601</v>
      </c>
      <c r="C19" s="38" t="s">
        <v>717</v>
      </c>
      <c r="D19" s="14">
        <v>4</v>
      </c>
      <c r="E19" s="14">
        <v>0.70000000000000007</v>
      </c>
      <c r="F19" s="14">
        <v>3.3</v>
      </c>
      <c r="G19" s="14">
        <v>9</v>
      </c>
      <c r="H19" s="14">
        <v>0.37</v>
      </c>
      <c r="I19" s="14">
        <v>0</v>
      </c>
      <c r="J19" s="14">
        <v>22.22</v>
      </c>
      <c r="K19" s="14">
        <v>44.44</v>
      </c>
      <c r="L19" s="14">
        <v>33.33</v>
      </c>
      <c r="M19" s="14">
        <v>0</v>
      </c>
      <c r="N19" s="14">
        <v>0</v>
      </c>
      <c r="O19" s="14">
        <v>0</v>
      </c>
    </row>
    <row r="20" spans="1:15">
      <c r="A20" s="38" t="s">
        <v>595</v>
      </c>
      <c r="B20" s="38" t="s">
        <v>601</v>
      </c>
      <c r="C20" s="38" t="s">
        <v>708</v>
      </c>
      <c r="D20" s="14">
        <v>1</v>
      </c>
      <c r="E20" s="14">
        <v>1.25</v>
      </c>
      <c r="F20" s="14">
        <v>11.9</v>
      </c>
      <c r="G20" s="14">
        <v>17</v>
      </c>
      <c r="H20" s="14">
        <v>0.70000000000000007</v>
      </c>
      <c r="I20" s="14">
        <v>41.18</v>
      </c>
      <c r="J20" s="14">
        <v>29.41</v>
      </c>
      <c r="K20" s="14">
        <v>17.650000000000002</v>
      </c>
      <c r="L20" s="14">
        <v>11.76</v>
      </c>
      <c r="M20" s="14">
        <v>0</v>
      </c>
      <c r="N20" s="14">
        <v>0</v>
      </c>
      <c r="O20" s="14">
        <v>0</v>
      </c>
    </row>
    <row r="21" spans="1:15">
      <c r="A21" s="38" t="s">
        <v>595</v>
      </c>
      <c r="B21" s="38" t="s">
        <v>601</v>
      </c>
      <c r="C21" s="38" t="s">
        <v>710</v>
      </c>
      <c r="D21" s="14">
        <v>1</v>
      </c>
      <c r="E21" s="14">
        <v>1.25</v>
      </c>
      <c r="F21" s="14">
        <v>6.3</v>
      </c>
      <c r="G21" s="14">
        <v>9</v>
      </c>
      <c r="H21" s="14">
        <v>0.70000000000000007</v>
      </c>
      <c r="I21" s="14">
        <v>33.33</v>
      </c>
      <c r="J21" s="14">
        <v>44.44</v>
      </c>
      <c r="K21" s="14">
        <v>11.11</v>
      </c>
      <c r="L21" s="14">
        <v>11.11</v>
      </c>
      <c r="M21" s="14">
        <v>0</v>
      </c>
      <c r="N21" s="14">
        <v>0</v>
      </c>
      <c r="O21" s="14">
        <v>0</v>
      </c>
    </row>
    <row r="22" spans="1:15">
      <c r="A22" s="38" t="s">
        <v>595</v>
      </c>
      <c r="B22" s="38" t="s">
        <v>601</v>
      </c>
      <c r="C22" s="38" t="s">
        <v>712</v>
      </c>
      <c r="D22" s="14">
        <v>3</v>
      </c>
      <c r="E22" s="14">
        <v>1.23</v>
      </c>
      <c r="F22" s="14">
        <v>15.1</v>
      </c>
      <c r="G22" s="14">
        <v>22</v>
      </c>
      <c r="H22" s="14">
        <v>0.69000000000000006</v>
      </c>
      <c r="I22" s="14">
        <v>31.82</v>
      </c>
      <c r="J22" s="14">
        <v>31.82</v>
      </c>
      <c r="K22" s="14">
        <v>36.36</v>
      </c>
      <c r="L22" s="14">
        <v>0</v>
      </c>
      <c r="M22" s="14">
        <v>0</v>
      </c>
      <c r="N22" s="14">
        <v>0</v>
      </c>
      <c r="O22" s="14">
        <v>0</v>
      </c>
    </row>
    <row r="23" spans="1:15">
      <c r="A23" s="38" t="s">
        <v>595</v>
      </c>
      <c r="B23" s="38" t="s">
        <v>601</v>
      </c>
      <c r="C23" s="38" t="s">
        <v>717</v>
      </c>
      <c r="D23" s="14">
        <v>4</v>
      </c>
      <c r="E23" s="14">
        <v>1.2</v>
      </c>
      <c r="F23" s="14">
        <v>13.399999999999999</v>
      </c>
      <c r="G23" s="14">
        <v>20</v>
      </c>
      <c r="H23" s="14">
        <v>0.67</v>
      </c>
      <c r="I23" s="14">
        <v>30</v>
      </c>
      <c r="J23" s="14">
        <v>40</v>
      </c>
      <c r="K23" s="14">
        <v>20</v>
      </c>
      <c r="L23" s="14">
        <v>10</v>
      </c>
      <c r="M23" s="14">
        <v>0</v>
      </c>
      <c r="N23" s="14">
        <v>0</v>
      </c>
      <c r="O23" s="14">
        <v>0</v>
      </c>
    </row>
    <row r="24" spans="1:15">
      <c r="A24" s="38" t="s">
        <v>595</v>
      </c>
      <c r="B24" s="38" t="s">
        <v>601</v>
      </c>
      <c r="C24" s="38" t="s">
        <v>713</v>
      </c>
      <c r="D24" s="14">
        <v>5</v>
      </c>
      <c r="E24" s="14">
        <v>1.05</v>
      </c>
      <c r="F24" s="14">
        <v>7.6</v>
      </c>
      <c r="G24" s="14">
        <v>13</v>
      </c>
      <c r="H24" s="14">
        <v>0.57999999999999996</v>
      </c>
      <c r="I24" s="14">
        <v>15.38</v>
      </c>
      <c r="J24" s="14">
        <v>53.85</v>
      </c>
      <c r="K24" s="14">
        <v>7.69</v>
      </c>
      <c r="L24" s="14">
        <v>23.080000000000002</v>
      </c>
      <c r="M24" s="14">
        <v>0</v>
      </c>
      <c r="N24" s="14">
        <v>0</v>
      </c>
      <c r="O24" s="14">
        <v>0</v>
      </c>
    </row>
    <row r="25" spans="1:15">
      <c r="A25" s="38" t="s">
        <v>595</v>
      </c>
      <c r="B25" s="38" t="s">
        <v>601</v>
      </c>
      <c r="C25" s="38" t="s">
        <v>707</v>
      </c>
      <c r="D25" s="14">
        <v>6</v>
      </c>
      <c r="E25" s="14">
        <v>1.01</v>
      </c>
      <c r="F25" s="14">
        <v>68.000000000000043</v>
      </c>
      <c r="G25" s="14">
        <v>121</v>
      </c>
      <c r="H25" s="14">
        <v>0.56000000000000005</v>
      </c>
      <c r="I25" s="14">
        <v>23.14</v>
      </c>
      <c r="J25" s="14">
        <v>35.54</v>
      </c>
      <c r="K25" s="14">
        <v>17.36</v>
      </c>
      <c r="L25" s="14">
        <v>12.4</v>
      </c>
      <c r="M25" s="14">
        <v>5.79</v>
      </c>
      <c r="N25" s="14">
        <v>5.79</v>
      </c>
      <c r="O25" s="14">
        <v>0.83000000000000007</v>
      </c>
    </row>
    <row r="26" spans="1:15">
      <c r="A26" s="38" t="s">
        <v>595</v>
      </c>
      <c r="B26" s="38" t="s">
        <v>601</v>
      </c>
      <c r="C26" s="38" t="s">
        <v>709</v>
      </c>
      <c r="D26" s="14">
        <v>7</v>
      </c>
      <c r="E26" s="14">
        <v>0.98</v>
      </c>
      <c r="F26" s="14">
        <v>25.799999999999986</v>
      </c>
      <c r="G26" s="14">
        <v>47</v>
      </c>
      <c r="H26" s="14">
        <v>0.55000000000000004</v>
      </c>
      <c r="I26" s="14">
        <v>17.02</v>
      </c>
      <c r="J26" s="14">
        <v>42.550000000000004</v>
      </c>
      <c r="K26" s="14">
        <v>17.02</v>
      </c>
      <c r="L26" s="14">
        <v>12.77</v>
      </c>
      <c r="M26" s="14">
        <v>0</v>
      </c>
      <c r="N26" s="14">
        <v>10.64</v>
      </c>
      <c r="O26" s="14">
        <v>10.64</v>
      </c>
    </row>
    <row r="27" spans="1:15">
      <c r="A27" s="38" t="s">
        <v>595</v>
      </c>
      <c r="B27" s="38" t="s">
        <v>602</v>
      </c>
      <c r="C27" s="38" t="s">
        <v>718</v>
      </c>
      <c r="D27" s="14">
        <v>8</v>
      </c>
      <c r="E27" s="14">
        <v>0.94000000000000006</v>
      </c>
      <c r="F27" s="14">
        <v>119.10000000000018</v>
      </c>
      <c r="G27" s="14">
        <v>228</v>
      </c>
      <c r="H27" s="14">
        <v>0.52</v>
      </c>
      <c r="I27" s="14">
        <v>19.3</v>
      </c>
      <c r="J27" s="14">
        <v>33.770000000000003</v>
      </c>
      <c r="K27" s="14">
        <v>19.740000000000002</v>
      </c>
      <c r="L27" s="14">
        <v>14.040000000000001</v>
      </c>
      <c r="M27" s="14">
        <v>6.1400000000000006</v>
      </c>
      <c r="N27" s="14">
        <v>7.0200000000000005</v>
      </c>
      <c r="O27" s="14">
        <v>7.0200000000000005</v>
      </c>
    </row>
    <row r="28" spans="1:15">
      <c r="A28" s="38" t="s">
        <v>595</v>
      </c>
      <c r="B28" s="38" t="s">
        <v>602</v>
      </c>
      <c r="C28" s="38" t="s">
        <v>719</v>
      </c>
      <c r="D28" s="14">
        <v>9</v>
      </c>
      <c r="E28" s="14">
        <v>0.31</v>
      </c>
      <c r="F28" s="14">
        <v>1.4</v>
      </c>
      <c r="G28" s="14">
        <v>8</v>
      </c>
      <c r="H28" s="14">
        <v>0.18</v>
      </c>
      <c r="I28" s="14">
        <v>0</v>
      </c>
      <c r="J28" s="14">
        <v>12.5</v>
      </c>
      <c r="K28" s="14">
        <v>12.5</v>
      </c>
      <c r="L28" s="14">
        <v>37.5</v>
      </c>
      <c r="M28" s="14">
        <v>12.5</v>
      </c>
      <c r="N28" s="14">
        <v>25</v>
      </c>
      <c r="O28" s="14">
        <v>12.5</v>
      </c>
    </row>
    <row r="29" spans="1:15">
      <c r="A29" s="38" t="s">
        <v>596</v>
      </c>
      <c r="B29" s="38" t="s">
        <v>601</v>
      </c>
      <c r="C29" s="38" t="s">
        <v>709</v>
      </c>
      <c r="D29" s="14">
        <v>1</v>
      </c>
      <c r="E29" s="14">
        <v>1.3</v>
      </c>
      <c r="F29" s="14">
        <v>5.9</v>
      </c>
      <c r="G29" s="14">
        <v>8</v>
      </c>
      <c r="H29" s="14">
        <v>0.74</v>
      </c>
      <c r="I29" s="14">
        <v>37.5</v>
      </c>
      <c r="J29" s="14">
        <v>37.5</v>
      </c>
      <c r="K29" s="14">
        <v>25</v>
      </c>
      <c r="L29" s="14">
        <v>0</v>
      </c>
      <c r="M29" s="14">
        <v>0</v>
      </c>
      <c r="N29" s="14">
        <v>0</v>
      </c>
      <c r="O29" s="14">
        <v>0</v>
      </c>
    </row>
    <row r="30" spans="1:15">
      <c r="A30" s="38" t="s">
        <v>596</v>
      </c>
      <c r="B30" s="38" t="s">
        <v>601</v>
      </c>
      <c r="C30" s="38" t="s">
        <v>712</v>
      </c>
      <c r="D30" s="14">
        <v>2</v>
      </c>
      <c r="E30" s="14">
        <v>1.1500000000000001</v>
      </c>
      <c r="F30" s="14">
        <v>63.600000000000051</v>
      </c>
      <c r="G30" s="14">
        <v>98</v>
      </c>
      <c r="H30" s="14">
        <v>0.65</v>
      </c>
      <c r="I30" s="14">
        <v>32.65</v>
      </c>
      <c r="J30" s="14">
        <v>35.71</v>
      </c>
      <c r="K30" s="14">
        <v>15.31</v>
      </c>
      <c r="L30" s="14">
        <v>11.22</v>
      </c>
      <c r="M30" s="14">
        <v>3.06</v>
      </c>
      <c r="N30" s="14">
        <v>2.04</v>
      </c>
      <c r="O30" s="14">
        <v>0</v>
      </c>
    </row>
    <row r="31" spans="1:15">
      <c r="A31" s="38" t="s">
        <v>596</v>
      </c>
      <c r="B31" s="38" t="s">
        <v>601</v>
      </c>
      <c r="C31" s="38" t="s">
        <v>711</v>
      </c>
      <c r="D31" s="14">
        <v>3</v>
      </c>
      <c r="E31" s="14">
        <v>0.95000000000000007</v>
      </c>
      <c r="F31" s="14">
        <v>19.899999999999991</v>
      </c>
      <c r="G31" s="14">
        <v>37</v>
      </c>
      <c r="H31" s="14">
        <v>0.54</v>
      </c>
      <c r="I31" s="14">
        <v>13.51</v>
      </c>
      <c r="J31" s="14">
        <v>40.54</v>
      </c>
      <c r="K31" s="14">
        <v>27.03</v>
      </c>
      <c r="L31" s="14">
        <v>10.81</v>
      </c>
      <c r="M31" s="14">
        <v>8.11</v>
      </c>
      <c r="N31" s="14">
        <v>0</v>
      </c>
      <c r="O31" s="14">
        <v>0</v>
      </c>
    </row>
    <row r="32" spans="1:15">
      <c r="A32" s="38" t="s">
        <v>596</v>
      </c>
      <c r="B32" s="38" t="s">
        <v>602</v>
      </c>
      <c r="C32" s="38" t="s">
        <v>718</v>
      </c>
      <c r="D32" s="14">
        <v>4</v>
      </c>
      <c r="E32" s="14">
        <v>0.89</v>
      </c>
      <c r="F32" s="14">
        <v>60.800000000000033</v>
      </c>
      <c r="G32" s="14">
        <v>121</v>
      </c>
      <c r="H32" s="14">
        <v>0.5</v>
      </c>
      <c r="I32" s="14">
        <v>19.830000000000002</v>
      </c>
      <c r="J32" s="14">
        <v>23.97</v>
      </c>
      <c r="K32" s="14">
        <v>29.75</v>
      </c>
      <c r="L32" s="14">
        <v>17.36</v>
      </c>
      <c r="M32" s="14">
        <v>8.26</v>
      </c>
      <c r="N32" s="14">
        <v>0.83000000000000007</v>
      </c>
      <c r="O32" s="14">
        <v>0.83000000000000007</v>
      </c>
    </row>
    <row r="33" spans="1:15">
      <c r="A33" s="38" t="s">
        <v>597</v>
      </c>
      <c r="B33" s="38" t="s">
        <v>601</v>
      </c>
      <c r="C33" s="38" t="s">
        <v>709</v>
      </c>
      <c r="D33" s="14">
        <v>1</v>
      </c>
      <c r="E33" s="14">
        <v>1.47</v>
      </c>
      <c r="F33" s="14">
        <v>10.9</v>
      </c>
      <c r="G33" s="14">
        <v>19</v>
      </c>
      <c r="H33" s="14">
        <v>0.57000000000000006</v>
      </c>
      <c r="I33" s="14">
        <v>26.32</v>
      </c>
      <c r="J33" s="14">
        <v>31.580000000000002</v>
      </c>
      <c r="K33" s="14">
        <v>21.05</v>
      </c>
      <c r="L33" s="14">
        <v>5.26</v>
      </c>
      <c r="M33" s="14">
        <v>0</v>
      </c>
      <c r="N33" s="14">
        <v>15.790000000000001</v>
      </c>
      <c r="O33" s="14">
        <v>15.790000000000001</v>
      </c>
    </row>
    <row r="34" spans="1:15">
      <c r="A34" s="38" t="s">
        <v>597</v>
      </c>
      <c r="B34" s="38" t="s">
        <v>602</v>
      </c>
      <c r="C34" s="38" t="s">
        <v>718</v>
      </c>
      <c r="D34" s="14">
        <v>2</v>
      </c>
      <c r="E34" s="14">
        <v>1.03</v>
      </c>
      <c r="F34" s="14">
        <v>26.699999999999989</v>
      </c>
      <c r="G34" s="14">
        <v>66</v>
      </c>
      <c r="H34" s="14">
        <v>0.4</v>
      </c>
      <c r="I34" s="14">
        <v>15.15</v>
      </c>
      <c r="J34" s="14">
        <v>21.21</v>
      </c>
      <c r="K34" s="14">
        <v>21.21</v>
      </c>
      <c r="L34" s="14">
        <v>19.7</v>
      </c>
      <c r="M34" s="14">
        <v>18.18</v>
      </c>
      <c r="N34" s="14">
        <v>4.55</v>
      </c>
      <c r="O34" s="14">
        <v>4.55</v>
      </c>
    </row>
    <row r="35" spans="1:15">
      <c r="A35" s="38" t="s">
        <v>597</v>
      </c>
      <c r="B35" s="38" t="s">
        <v>601</v>
      </c>
      <c r="C35" s="38" t="s">
        <v>714</v>
      </c>
      <c r="D35" s="14">
        <v>3</v>
      </c>
      <c r="E35" s="14">
        <v>0.44</v>
      </c>
      <c r="F35" s="14">
        <v>3.1000000000000005</v>
      </c>
      <c r="G35" s="14">
        <v>18</v>
      </c>
      <c r="H35" s="14">
        <v>0.17</v>
      </c>
      <c r="I35" s="14">
        <v>0</v>
      </c>
      <c r="J35" s="14">
        <v>16.670000000000002</v>
      </c>
      <c r="K35" s="14">
        <v>5.5600000000000005</v>
      </c>
      <c r="L35" s="14">
        <v>33.33</v>
      </c>
      <c r="M35" s="14">
        <v>44.44</v>
      </c>
      <c r="N35" s="14">
        <v>0</v>
      </c>
      <c r="O35" s="14">
        <v>0</v>
      </c>
    </row>
    <row r="36" spans="1:15">
      <c r="A36" s="38" t="s">
        <v>598</v>
      </c>
      <c r="B36" s="38" t="s">
        <v>602</v>
      </c>
      <c r="C36" s="38" t="s">
        <v>718</v>
      </c>
      <c r="D36" s="14">
        <v>1</v>
      </c>
      <c r="E36" s="14">
        <v>0.84</v>
      </c>
      <c r="F36" s="14">
        <v>4.2</v>
      </c>
      <c r="G36" s="14">
        <v>7</v>
      </c>
      <c r="H36" s="14">
        <v>0.6</v>
      </c>
      <c r="I36" s="14">
        <v>14.290000000000001</v>
      </c>
      <c r="J36" s="14">
        <v>57.14</v>
      </c>
      <c r="K36" s="14">
        <v>14.290000000000001</v>
      </c>
      <c r="L36" s="14">
        <v>0</v>
      </c>
      <c r="M36" s="14">
        <v>14.290000000000001</v>
      </c>
      <c r="N36" s="14">
        <v>0</v>
      </c>
      <c r="O36" s="14">
        <v>0</v>
      </c>
    </row>
    <row r="37" spans="1:15">
      <c r="A37" s="38" t="s">
        <v>599</v>
      </c>
      <c r="B37" s="38" t="s">
        <v>601</v>
      </c>
      <c r="C37" s="38" t="s">
        <v>715</v>
      </c>
      <c r="D37" s="14">
        <v>1</v>
      </c>
      <c r="E37" s="14">
        <v>1.37</v>
      </c>
      <c r="F37" s="14">
        <v>6.8000000000000007</v>
      </c>
      <c r="G37" s="14">
        <v>8</v>
      </c>
      <c r="H37" s="14">
        <v>0.85</v>
      </c>
      <c r="I37" s="14">
        <v>50</v>
      </c>
      <c r="J37" s="14">
        <v>50</v>
      </c>
      <c r="K37" s="14">
        <v>0</v>
      </c>
      <c r="L37" s="14">
        <v>0</v>
      </c>
      <c r="M37" s="14">
        <v>0</v>
      </c>
      <c r="N37" s="14">
        <v>0</v>
      </c>
      <c r="O37" s="14">
        <v>0</v>
      </c>
    </row>
    <row r="38" spans="1:15">
      <c r="A38" s="38" t="s">
        <v>599</v>
      </c>
      <c r="B38" s="38" t="s">
        <v>601</v>
      </c>
      <c r="C38" s="38" t="s">
        <v>712</v>
      </c>
      <c r="D38" s="14">
        <v>2</v>
      </c>
      <c r="E38" s="14">
        <v>1.32</v>
      </c>
      <c r="F38" s="14">
        <v>16.399999999999999</v>
      </c>
      <c r="G38" s="14">
        <v>20</v>
      </c>
      <c r="H38" s="14">
        <v>0.82000000000000006</v>
      </c>
      <c r="I38" s="14">
        <v>45</v>
      </c>
      <c r="J38" s="14">
        <v>50</v>
      </c>
      <c r="K38" s="14">
        <v>5</v>
      </c>
      <c r="L38" s="14">
        <v>0</v>
      </c>
      <c r="M38" s="14">
        <v>0</v>
      </c>
      <c r="N38" s="14">
        <v>0</v>
      </c>
      <c r="O38" s="14">
        <v>0</v>
      </c>
    </row>
    <row r="39" spans="1:15">
      <c r="A39" s="38" t="s">
        <v>599</v>
      </c>
      <c r="B39" s="38" t="s">
        <v>601</v>
      </c>
      <c r="C39" s="38" t="s">
        <v>709</v>
      </c>
      <c r="D39" s="14">
        <v>3</v>
      </c>
      <c r="E39" s="14">
        <v>1.04</v>
      </c>
      <c r="F39" s="14">
        <v>5.8000000000000007</v>
      </c>
      <c r="G39" s="14">
        <v>9</v>
      </c>
      <c r="H39" s="14">
        <v>0.64</v>
      </c>
      <c r="I39" s="14">
        <v>55.56</v>
      </c>
      <c r="J39" s="14">
        <v>11.11</v>
      </c>
      <c r="K39" s="14">
        <v>0</v>
      </c>
      <c r="L39" s="14">
        <v>11.11</v>
      </c>
      <c r="M39" s="14">
        <v>0</v>
      </c>
      <c r="N39" s="14">
        <v>22.22</v>
      </c>
      <c r="O39" s="14">
        <v>0</v>
      </c>
    </row>
    <row r="40" spans="1:15">
      <c r="A40" s="38" t="s">
        <v>599</v>
      </c>
      <c r="B40" s="38" t="s">
        <v>602</v>
      </c>
      <c r="C40" s="38" t="s">
        <v>718</v>
      </c>
      <c r="D40" s="14">
        <v>3</v>
      </c>
      <c r="E40" s="14">
        <v>1.04</v>
      </c>
      <c r="F40" s="14">
        <v>7.1</v>
      </c>
      <c r="G40" s="14">
        <v>11</v>
      </c>
      <c r="H40" s="14">
        <v>0.65</v>
      </c>
      <c r="I40" s="14">
        <v>27.27</v>
      </c>
      <c r="J40" s="14">
        <v>45.45</v>
      </c>
      <c r="K40" s="14">
        <v>9.09</v>
      </c>
      <c r="L40" s="14">
        <v>18.18</v>
      </c>
      <c r="M40" s="14">
        <v>0</v>
      </c>
      <c r="N40" s="14">
        <v>0</v>
      </c>
      <c r="O40" s="14">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9.xml><?xml version="1.0" encoding="utf-8"?>
<worksheet xmlns="http://schemas.openxmlformats.org/spreadsheetml/2006/main" xmlns:r="http://schemas.openxmlformats.org/officeDocument/2006/relationships">
  <dimension ref="A1:D5"/>
  <sheetViews>
    <sheetView zoomScaleNormal="100" workbookViewId="0">
      <selection activeCell="N17" sqref="D17:N20"/>
    </sheetView>
  </sheetViews>
  <sheetFormatPr defaultRowHeight="15"/>
  <cols>
    <col min="1" max="1" width="34.5703125" customWidth="1"/>
    <col min="2" max="3" width="16.42578125" customWidth="1"/>
    <col min="4" max="4" width="25.42578125" customWidth="1"/>
  </cols>
  <sheetData>
    <row r="1" spans="1:4" ht="45.75" customHeight="1">
      <c r="A1" s="266" t="s">
        <v>724</v>
      </c>
      <c r="B1" s="266"/>
      <c r="C1" s="274"/>
      <c r="D1" s="274"/>
    </row>
    <row r="2" spans="1:4" ht="21" customHeight="1">
      <c r="A2" s="170" t="s">
        <v>725</v>
      </c>
      <c r="B2" s="162" t="s">
        <v>726</v>
      </c>
      <c r="C2" s="108" t="s">
        <v>727</v>
      </c>
      <c r="D2" s="108" t="s">
        <v>728</v>
      </c>
    </row>
    <row r="3" spans="1:4">
      <c r="A3" s="109" t="s">
        <v>729</v>
      </c>
      <c r="B3" s="171">
        <v>89.7</v>
      </c>
      <c r="C3" s="110">
        <v>93.5</v>
      </c>
      <c r="D3" s="111">
        <v>3.8</v>
      </c>
    </row>
    <row r="4" spans="1:4">
      <c r="A4" s="109" t="s">
        <v>730</v>
      </c>
      <c r="B4" s="112">
        <v>7</v>
      </c>
      <c r="C4" s="113">
        <v>2.6</v>
      </c>
      <c r="D4" s="114">
        <v>-4.4000000000000004</v>
      </c>
    </row>
    <row r="5" spans="1:4">
      <c r="A5" s="109" t="s">
        <v>731</v>
      </c>
      <c r="B5" s="112">
        <v>96.7</v>
      </c>
      <c r="C5" s="113">
        <v>96.1</v>
      </c>
      <c r="D5" s="114">
        <v>-0.6</v>
      </c>
    </row>
  </sheetData>
  <mergeCells count="1">
    <mergeCell ref="A1:D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dimension ref="A1:J33"/>
  <sheetViews>
    <sheetView zoomScaleNormal="100" workbookViewId="0">
      <selection activeCell="A21" sqref="A21:J21"/>
    </sheetView>
  </sheetViews>
  <sheetFormatPr defaultRowHeight="15"/>
  <cols>
    <col min="1" max="1" width="10.7109375" customWidth="1"/>
    <col min="2" max="2" width="20.7109375" customWidth="1"/>
    <col min="3" max="3" width="8.7109375" style="55" customWidth="1"/>
    <col min="4" max="4" width="20.7109375" customWidth="1"/>
    <col min="5" max="5" width="8.7109375" customWidth="1"/>
    <col min="6" max="6" width="22.7109375" customWidth="1"/>
    <col min="7" max="7" width="8.7109375" style="55" customWidth="1"/>
    <col min="8" max="8" width="22.7109375" customWidth="1"/>
    <col min="9" max="9" width="8.7109375" style="55" customWidth="1"/>
  </cols>
  <sheetData>
    <row r="1" spans="1:10" ht="26.25" customHeight="1">
      <c r="A1" s="220" t="s">
        <v>248</v>
      </c>
      <c r="B1" s="220"/>
      <c r="C1" s="221"/>
      <c r="D1" s="221"/>
      <c r="E1" s="221"/>
      <c r="F1" s="221"/>
      <c r="G1" s="221"/>
      <c r="H1" s="221"/>
      <c r="I1" s="221"/>
    </row>
    <row r="2" spans="1:10" ht="25.5">
      <c r="A2" s="89" t="s">
        <v>243</v>
      </c>
      <c r="B2" s="89" t="s">
        <v>244</v>
      </c>
      <c r="C2" s="5" t="s">
        <v>119</v>
      </c>
      <c r="D2" s="5" t="s">
        <v>245</v>
      </c>
      <c r="E2" s="5" t="s">
        <v>119</v>
      </c>
      <c r="F2" s="5" t="s">
        <v>249</v>
      </c>
      <c r="G2" s="5" t="s">
        <v>119</v>
      </c>
      <c r="H2" s="5" t="s">
        <v>250</v>
      </c>
      <c r="I2" s="5" t="s">
        <v>119</v>
      </c>
    </row>
    <row r="3" spans="1:10">
      <c r="A3" s="89" t="s">
        <v>0</v>
      </c>
      <c r="B3" s="56">
        <v>104</v>
      </c>
      <c r="C3" s="57">
        <v>97.196261682242991</v>
      </c>
      <c r="D3" s="56">
        <v>3</v>
      </c>
      <c r="E3" s="57">
        <v>2.8037383177570092</v>
      </c>
      <c r="F3" s="56">
        <v>708</v>
      </c>
      <c r="G3" s="57">
        <v>98.06094182825484</v>
      </c>
      <c r="H3" s="56">
        <v>14</v>
      </c>
      <c r="I3" s="57">
        <v>1.9390581717451523</v>
      </c>
      <c r="J3" s="58"/>
    </row>
    <row r="4" spans="1:10">
      <c r="A4" s="5" t="s">
        <v>2</v>
      </c>
      <c r="B4" s="56">
        <v>84</v>
      </c>
      <c r="C4" s="57">
        <v>92.307692307692307</v>
      </c>
      <c r="D4" s="56">
        <v>7</v>
      </c>
      <c r="E4" s="57">
        <v>7.6923076923076925</v>
      </c>
      <c r="F4" s="56">
        <v>278</v>
      </c>
      <c r="G4" s="57">
        <v>94.237288135593218</v>
      </c>
      <c r="H4" s="56">
        <v>17</v>
      </c>
      <c r="I4" s="57">
        <v>5.7627118644067794</v>
      </c>
      <c r="J4" s="58"/>
    </row>
    <row r="5" spans="1:10">
      <c r="A5" s="5" t="s">
        <v>4</v>
      </c>
      <c r="B5" s="56">
        <v>93</v>
      </c>
      <c r="C5" s="57">
        <v>97.894736842105274</v>
      </c>
      <c r="D5" s="56">
        <v>2</v>
      </c>
      <c r="E5" s="57">
        <v>2.1052631578947367</v>
      </c>
      <c r="F5" s="56">
        <v>278</v>
      </c>
      <c r="G5" s="57">
        <v>98.581560283687935</v>
      </c>
      <c r="H5" s="56">
        <v>4</v>
      </c>
      <c r="I5" s="57">
        <v>1.4184397163120568</v>
      </c>
      <c r="J5" s="58"/>
    </row>
    <row r="6" spans="1:10">
      <c r="A6" s="5" t="s">
        <v>6</v>
      </c>
      <c r="B6" s="56">
        <v>42</v>
      </c>
      <c r="C6" s="57">
        <v>87.5</v>
      </c>
      <c r="D6" s="56">
        <v>6</v>
      </c>
      <c r="E6" s="57">
        <v>12.5</v>
      </c>
      <c r="F6" s="56">
        <v>110</v>
      </c>
      <c r="G6" s="57">
        <v>94.01709401709401</v>
      </c>
      <c r="H6" s="56">
        <v>7</v>
      </c>
      <c r="I6" s="57">
        <v>5.982905982905983</v>
      </c>
      <c r="J6" s="58"/>
    </row>
    <row r="7" spans="1:10">
      <c r="A7" s="5" t="s">
        <v>8</v>
      </c>
      <c r="B7" s="56">
        <v>41</v>
      </c>
      <c r="C7" s="72">
        <v>100</v>
      </c>
      <c r="D7" s="56"/>
      <c r="E7" s="57">
        <v>0</v>
      </c>
      <c r="F7" s="56">
        <v>237</v>
      </c>
      <c r="G7" s="57">
        <v>100</v>
      </c>
      <c r="H7" s="56"/>
      <c r="I7" s="57">
        <v>0</v>
      </c>
      <c r="J7" s="58"/>
    </row>
    <row r="8" spans="1:10">
      <c r="A8" s="5" t="s">
        <v>10</v>
      </c>
      <c r="B8" s="56">
        <v>13</v>
      </c>
      <c r="C8" s="72">
        <v>100</v>
      </c>
      <c r="D8" s="56"/>
      <c r="E8" s="57">
        <v>0</v>
      </c>
      <c r="F8" s="56">
        <v>52</v>
      </c>
      <c r="G8" s="57">
        <v>100</v>
      </c>
      <c r="H8" s="56"/>
      <c r="I8" s="57">
        <v>0</v>
      </c>
      <c r="J8" s="58"/>
    </row>
    <row r="9" spans="1:10">
      <c r="A9" s="5" t="s">
        <v>12</v>
      </c>
      <c r="B9" s="56">
        <v>87</v>
      </c>
      <c r="C9" s="57">
        <v>97.752808988764045</v>
      </c>
      <c r="D9" s="56">
        <v>2</v>
      </c>
      <c r="E9" s="57">
        <v>2.2471910112359552</v>
      </c>
      <c r="F9" s="56">
        <v>301</v>
      </c>
      <c r="G9" s="57">
        <v>99.339933993399342</v>
      </c>
      <c r="H9" s="56">
        <v>2</v>
      </c>
      <c r="I9" s="57">
        <v>0.66006600660066006</v>
      </c>
      <c r="J9" s="58"/>
    </row>
    <row r="10" spans="1:10">
      <c r="A10" s="5" t="s">
        <v>14</v>
      </c>
      <c r="B10" s="56">
        <v>42</v>
      </c>
      <c r="C10" s="57">
        <v>95.454545454545453</v>
      </c>
      <c r="D10" s="56">
        <v>2</v>
      </c>
      <c r="E10" s="57">
        <v>4.5454545454545459</v>
      </c>
      <c r="F10" s="56">
        <v>79</v>
      </c>
      <c r="G10" s="57">
        <v>96.341463414634148</v>
      </c>
      <c r="H10" s="56">
        <v>3</v>
      </c>
      <c r="I10" s="57">
        <v>3.6585365853658534</v>
      </c>
      <c r="J10" s="58"/>
    </row>
    <row r="11" spans="1:10">
      <c r="A11" s="5" t="s">
        <v>16</v>
      </c>
      <c r="B11" s="56">
        <v>74</v>
      </c>
      <c r="C11" s="57">
        <v>92.5</v>
      </c>
      <c r="D11" s="56">
        <v>6</v>
      </c>
      <c r="E11" s="57">
        <v>7.5</v>
      </c>
      <c r="F11" s="56">
        <v>176</v>
      </c>
      <c r="G11" s="57">
        <v>96.703296703296701</v>
      </c>
      <c r="H11" s="56">
        <v>6</v>
      </c>
      <c r="I11" s="57">
        <v>3.296703296703297</v>
      </c>
      <c r="J11" s="58"/>
    </row>
    <row r="12" spans="1:10">
      <c r="A12" s="5" t="s">
        <v>18</v>
      </c>
      <c r="B12" s="56">
        <v>62</v>
      </c>
      <c r="C12" s="57">
        <v>86.111111111111114</v>
      </c>
      <c r="D12" s="56">
        <v>10</v>
      </c>
      <c r="E12" s="57">
        <v>13.888888888888889</v>
      </c>
      <c r="F12" s="56">
        <v>107</v>
      </c>
      <c r="G12" s="57">
        <v>88.429752066115711</v>
      </c>
      <c r="H12" s="56">
        <v>14</v>
      </c>
      <c r="I12" s="57">
        <v>11.570247933884298</v>
      </c>
      <c r="J12" s="58"/>
    </row>
    <row r="13" spans="1:10">
      <c r="A13" s="5" t="s">
        <v>20</v>
      </c>
      <c r="B13" s="56">
        <v>27</v>
      </c>
      <c r="C13" s="57">
        <v>71.05263157894737</v>
      </c>
      <c r="D13" s="56">
        <v>11</v>
      </c>
      <c r="E13" s="57">
        <v>28.947368421052634</v>
      </c>
      <c r="F13" s="56">
        <v>119</v>
      </c>
      <c r="G13" s="57">
        <v>66.853932584269657</v>
      </c>
      <c r="H13" s="56">
        <v>59</v>
      </c>
      <c r="I13" s="57">
        <v>33.146067415730336</v>
      </c>
      <c r="J13" s="58"/>
    </row>
    <row r="14" spans="1:10">
      <c r="A14" s="5" t="s">
        <v>22</v>
      </c>
      <c r="B14" s="56">
        <v>37</v>
      </c>
      <c r="C14" s="57">
        <v>64.912280701754383</v>
      </c>
      <c r="D14" s="56">
        <v>20</v>
      </c>
      <c r="E14" s="57">
        <v>35.087719298245609</v>
      </c>
      <c r="F14" s="56">
        <v>156</v>
      </c>
      <c r="G14" s="57">
        <v>51.485148514851488</v>
      </c>
      <c r="H14" s="56">
        <v>147</v>
      </c>
      <c r="I14" s="57">
        <v>48.514851485148512</v>
      </c>
      <c r="J14" s="58"/>
    </row>
    <row r="15" spans="1:10">
      <c r="A15" s="5" t="s">
        <v>24</v>
      </c>
      <c r="B15" s="56">
        <v>56</v>
      </c>
      <c r="C15" s="57">
        <v>94.915254237288138</v>
      </c>
      <c r="D15" s="56">
        <v>3</v>
      </c>
      <c r="E15" s="57">
        <v>5.0847457627118651</v>
      </c>
      <c r="F15" s="56">
        <v>144</v>
      </c>
      <c r="G15" s="57">
        <v>96</v>
      </c>
      <c r="H15" s="56">
        <v>6</v>
      </c>
      <c r="I15" s="57">
        <v>4</v>
      </c>
      <c r="J15" s="58"/>
    </row>
    <row r="16" spans="1:10">
      <c r="A16" s="5" t="s">
        <v>26</v>
      </c>
      <c r="B16" s="56">
        <v>22</v>
      </c>
      <c r="C16" s="57">
        <v>100</v>
      </c>
      <c r="D16" s="56"/>
      <c r="E16" s="57">
        <v>0</v>
      </c>
      <c r="F16" s="56">
        <v>51</v>
      </c>
      <c r="G16" s="57">
        <v>100</v>
      </c>
      <c r="H16" s="56"/>
      <c r="I16" s="57">
        <v>0</v>
      </c>
      <c r="J16" s="58"/>
    </row>
    <row r="17" spans="1:10">
      <c r="A17" s="5" t="s">
        <v>28</v>
      </c>
      <c r="B17" s="56">
        <v>111</v>
      </c>
      <c r="C17" s="57">
        <v>91.735537190082653</v>
      </c>
      <c r="D17" s="56">
        <v>10</v>
      </c>
      <c r="E17" s="57">
        <v>8.2644628099173563</v>
      </c>
      <c r="F17" s="56">
        <v>270</v>
      </c>
      <c r="G17" s="57">
        <v>94.076655052264812</v>
      </c>
      <c r="H17" s="56">
        <v>17</v>
      </c>
      <c r="I17" s="57">
        <v>5.9233449477351918</v>
      </c>
      <c r="J17" s="58"/>
    </row>
    <row r="18" spans="1:10">
      <c r="A18" s="5" t="s">
        <v>30</v>
      </c>
      <c r="B18" s="56">
        <v>74</v>
      </c>
      <c r="C18" s="57">
        <v>91.358024691358025</v>
      </c>
      <c r="D18" s="56">
        <v>7</v>
      </c>
      <c r="E18" s="57">
        <v>8.6419753086419746</v>
      </c>
      <c r="F18" s="56">
        <v>160</v>
      </c>
      <c r="G18" s="57">
        <v>95.238095238095227</v>
      </c>
      <c r="H18" s="56">
        <v>8</v>
      </c>
      <c r="I18" s="57">
        <v>4.7619047619047619</v>
      </c>
      <c r="J18" s="58"/>
    </row>
    <row r="19" spans="1:10">
      <c r="A19" s="5" t="s">
        <v>32</v>
      </c>
      <c r="B19" s="56">
        <v>38</v>
      </c>
      <c r="C19" s="57">
        <v>100</v>
      </c>
      <c r="D19" s="56"/>
      <c r="E19" s="57">
        <v>0</v>
      </c>
      <c r="F19" s="56">
        <v>93</v>
      </c>
      <c r="G19" s="57">
        <v>100</v>
      </c>
      <c r="H19" s="56"/>
      <c r="I19" s="57">
        <v>0</v>
      </c>
      <c r="J19" s="58"/>
    </row>
    <row r="20" spans="1:10">
      <c r="A20" s="5" t="s">
        <v>34</v>
      </c>
      <c r="B20" s="56">
        <v>49</v>
      </c>
      <c r="C20" s="57">
        <v>96.078431372549019</v>
      </c>
      <c r="D20" s="56">
        <v>2</v>
      </c>
      <c r="E20" s="57">
        <v>3.9215686274509802</v>
      </c>
      <c r="F20" s="56">
        <v>96</v>
      </c>
      <c r="G20" s="57">
        <v>91.428571428571431</v>
      </c>
      <c r="H20" s="56">
        <v>9</v>
      </c>
      <c r="I20" s="57">
        <v>8.5714285714285712</v>
      </c>
      <c r="J20" s="58"/>
    </row>
    <row r="21" spans="1:10">
      <c r="A21" s="5" t="s">
        <v>36</v>
      </c>
      <c r="B21" s="56">
        <v>54</v>
      </c>
      <c r="C21" s="57">
        <v>96.428571428571431</v>
      </c>
      <c r="D21" s="56">
        <v>2</v>
      </c>
      <c r="E21" s="57">
        <v>3.5714285714285712</v>
      </c>
      <c r="F21" s="56">
        <v>112</v>
      </c>
      <c r="G21" s="57">
        <v>97.391304347826093</v>
      </c>
      <c r="H21" s="56">
        <v>3</v>
      </c>
      <c r="I21" s="57">
        <v>2.6086956521739131</v>
      </c>
      <c r="J21" s="58"/>
    </row>
    <row r="22" spans="1:10">
      <c r="A22" s="5" t="s">
        <v>38</v>
      </c>
      <c r="B22" s="56">
        <v>26</v>
      </c>
      <c r="C22" s="57">
        <v>96.296296296296291</v>
      </c>
      <c r="D22" s="56">
        <v>1</v>
      </c>
      <c r="E22" s="57">
        <v>3.7037037037037033</v>
      </c>
      <c r="F22" s="56">
        <v>42</v>
      </c>
      <c r="G22" s="57">
        <v>95.454545454545453</v>
      </c>
      <c r="H22" s="56">
        <v>2</v>
      </c>
      <c r="I22" s="57">
        <v>4.5454545454545459</v>
      </c>
      <c r="J22" s="58"/>
    </row>
    <row r="23" spans="1:10">
      <c r="A23" s="5" t="s">
        <v>40</v>
      </c>
      <c r="B23" s="51">
        <v>22</v>
      </c>
      <c r="C23" s="57">
        <v>91.666666666666657</v>
      </c>
      <c r="D23" s="51">
        <v>2</v>
      </c>
      <c r="E23" s="57">
        <v>8.3333333333333321</v>
      </c>
      <c r="F23" s="51">
        <v>78</v>
      </c>
      <c r="G23" s="57">
        <v>95.121951219512198</v>
      </c>
      <c r="H23" s="51">
        <v>4</v>
      </c>
      <c r="I23" s="57">
        <v>4.8780487804878048</v>
      </c>
      <c r="J23" s="58"/>
    </row>
    <row r="24" spans="1:10">
      <c r="A24" s="5" t="s">
        <v>42</v>
      </c>
      <c r="B24" s="51">
        <v>26</v>
      </c>
      <c r="C24" s="57">
        <v>92.857142857142861</v>
      </c>
      <c r="D24" s="51">
        <v>2</v>
      </c>
      <c r="E24" s="57">
        <v>7.1428571428571423</v>
      </c>
      <c r="F24" s="51">
        <v>74</v>
      </c>
      <c r="G24" s="57">
        <v>88.095238095238088</v>
      </c>
      <c r="H24" s="51">
        <v>10</v>
      </c>
      <c r="I24" s="57">
        <v>11.904761904761903</v>
      </c>
      <c r="J24" s="58"/>
    </row>
    <row r="25" spans="1:10">
      <c r="A25" s="5" t="s">
        <v>44</v>
      </c>
      <c r="B25" s="51">
        <v>36</v>
      </c>
      <c r="C25" s="57">
        <v>85.714285714285708</v>
      </c>
      <c r="D25" s="51">
        <v>6</v>
      </c>
      <c r="E25" s="57">
        <v>14.285714285714285</v>
      </c>
      <c r="F25" s="51">
        <v>69</v>
      </c>
      <c r="G25" s="57">
        <v>92</v>
      </c>
      <c r="H25" s="51">
        <v>6</v>
      </c>
      <c r="I25" s="57">
        <v>8</v>
      </c>
      <c r="J25" s="58"/>
    </row>
    <row r="26" spans="1:10">
      <c r="A26" s="5" t="s">
        <v>46</v>
      </c>
      <c r="B26" s="51">
        <v>24</v>
      </c>
      <c r="C26" s="57">
        <v>100</v>
      </c>
      <c r="D26" s="51"/>
      <c r="E26" s="57">
        <v>0</v>
      </c>
      <c r="F26" s="51">
        <v>86</v>
      </c>
      <c r="G26" s="57">
        <v>100</v>
      </c>
      <c r="H26" s="51"/>
      <c r="I26" s="57">
        <v>0</v>
      </c>
      <c r="J26" s="58"/>
    </row>
    <row r="27" spans="1:10">
      <c r="A27" s="5" t="s">
        <v>48</v>
      </c>
      <c r="B27" s="51">
        <v>44</v>
      </c>
      <c r="C27" s="57">
        <v>88</v>
      </c>
      <c r="D27" s="51">
        <v>6</v>
      </c>
      <c r="E27" s="57">
        <v>12</v>
      </c>
      <c r="F27" s="51">
        <v>77</v>
      </c>
      <c r="G27" s="57">
        <v>89.534883720930239</v>
      </c>
      <c r="H27" s="51">
        <v>9</v>
      </c>
      <c r="I27" s="57">
        <v>10.465116279069768</v>
      </c>
      <c r="J27" s="58"/>
    </row>
    <row r="28" spans="1:10">
      <c r="A28" s="5" t="s">
        <v>50</v>
      </c>
      <c r="B28" s="51">
        <v>22</v>
      </c>
      <c r="C28" s="57">
        <v>91.666666666666657</v>
      </c>
      <c r="D28" s="51">
        <v>2</v>
      </c>
      <c r="E28" s="57">
        <v>8.3333333333333321</v>
      </c>
      <c r="F28" s="51">
        <v>26</v>
      </c>
      <c r="G28" s="57">
        <v>86.666666666666671</v>
      </c>
      <c r="H28" s="51">
        <v>4</v>
      </c>
      <c r="I28" s="57">
        <v>13.333333333333334</v>
      </c>
      <c r="J28" s="58"/>
    </row>
    <row r="29" spans="1:10">
      <c r="A29" s="5" t="s">
        <v>52</v>
      </c>
      <c r="B29" s="51">
        <v>22</v>
      </c>
      <c r="C29" s="57">
        <v>95.652173913043484</v>
      </c>
      <c r="D29" s="51">
        <v>1</v>
      </c>
      <c r="E29" s="57">
        <v>4.3478260869565215</v>
      </c>
      <c r="F29" s="51">
        <v>41</v>
      </c>
      <c r="G29" s="57">
        <v>97.61904761904762</v>
      </c>
      <c r="H29" s="51">
        <v>1</v>
      </c>
      <c r="I29" s="57">
        <v>2.3809523809523809</v>
      </c>
      <c r="J29" s="58"/>
    </row>
    <row r="30" spans="1:10">
      <c r="A30" s="5" t="s">
        <v>54</v>
      </c>
      <c r="B30" s="51">
        <v>43</v>
      </c>
      <c r="C30" s="57">
        <v>82.692307692307693</v>
      </c>
      <c r="D30" s="51">
        <v>9</v>
      </c>
      <c r="E30" s="57">
        <v>17.307692307692307</v>
      </c>
      <c r="F30" s="51">
        <v>97</v>
      </c>
      <c r="G30" s="57">
        <v>83.620689655172413</v>
      </c>
      <c r="H30" s="51">
        <v>19</v>
      </c>
      <c r="I30" s="57">
        <v>16.379310344827587</v>
      </c>
      <c r="J30" s="58"/>
    </row>
    <row r="31" spans="1:10">
      <c r="A31" s="5" t="s">
        <v>56</v>
      </c>
      <c r="B31" s="51">
        <v>22</v>
      </c>
      <c r="C31" s="57">
        <v>73.333333333333329</v>
      </c>
      <c r="D31" s="51">
        <v>8</v>
      </c>
      <c r="E31" s="57">
        <v>26.666666666666668</v>
      </c>
      <c r="F31" s="51">
        <v>72</v>
      </c>
      <c r="G31" s="57">
        <v>80</v>
      </c>
      <c r="H31" s="51">
        <v>18</v>
      </c>
      <c r="I31" s="57">
        <v>20</v>
      </c>
      <c r="J31" s="58"/>
    </row>
    <row r="32" spans="1:10">
      <c r="A32" s="5" t="s">
        <v>58</v>
      </c>
      <c r="B32" s="51">
        <v>20</v>
      </c>
      <c r="C32" s="57">
        <v>83.333333333333343</v>
      </c>
      <c r="D32" s="51">
        <v>4</v>
      </c>
      <c r="E32" s="57">
        <v>16.666666666666664</v>
      </c>
      <c r="F32" s="51">
        <v>40</v>
      </c>
      <c r="G32" s="57">
        <v>86.956521739130437</v>
      </c>
      <c r="H32" s="51">
        <v>6</v>
      </c>
      <c r="I32" s="57">
        <v>13.043478260869565</v>
      </c>
      <c r="J32" s="58"/>
    </row>
    <row r="33" spans="1:9">
      <c r="A33" s="5" t="s">
        <v>122</v>
      </c>
      <c r="B33" s="54">
        <v>1417</v>
      </c>
      <c r="C33" s="59">
        <v>91.36041263700838</v>
      </c>
      <c r="D33" s="54">
        <v>134</v>
      </c>
      <c r="E33" s="59">
        <v>8.6395873629916196</v>
      </c>
      <c r="F33" s="54">
        <v>4229</v>
      </c>
      <c r="G33" s="59">
        <v>91.457612456747412</v>
      </c>
      <c r="H33" s="54">
        <v>395</v>
      </c>
      <c r="I33" s="59">
        <v>8.5423875432525964</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80.xml><?xml version="1.0" encoding="utf-8"?>
<worksheet xmlns="http://schemas.openxmlformats.org/spreadsheetml/2006/main" xmlns:r="http://schemas.openxmlformats.org/officeDocument/2006/relationships">
  <dimension ref="A1:J9"/>
  <sheetViews>
    <sheetView zoomScaleNormal="100" workbookViewId="0">
      <selection activeCell="N17" sqref="D17:N20"/>
    </sheetView>
  </sheetViews>
  <sheetFormatPr defaultRowHeight="15"/>
  <cols>
    <col min="1" max="1" width="20.42578125" customWidth="1"/>
    <col min="2" max="2" width="9.28515625" customWidth="1"/>
    <col min="3" max="3" width="9" customWidth="1"/>
    <col min="4" max="4" width="12.42578125" customWidth="1"/>
    <col min="5" max="5" width="9.42578125" customWidth="1"/>
    <col min="6" max="6" width="10.140625" customWidth="1"/>
    <col min="7" max="7" width="12" customWidth="1"/>
    <col min="8" max="8" width="9.42578125" customWidth="1"/>
    <col min="9" max="9" width="10" customWidth="1"/>
    <col min="10" max="10" width="11.5703125" customWidth="1"/>
  </cols>
  <sheetData>
    <row r="1" spans="1:10">
      <c r="A1" s="256" t="s">
        <v>732</v>
      </c>
      <c r="B1" s="275"/>
      <c r="C1" s="276"/>
      <c r="D1" s="276"/>
      <c r="E1" s="276"/>
      <c r="F1" s="276"/>
      <c r="G1" s="276"/>
      <c r="H1" s="276"/>
      <c r="I1" s="276"/>
      <c r="J1" s="276"/>
    </row>
    <row r="2" spans="1:10">
      <c r="A2" s="159"/>
      <c r="B2" s="161" t="s">
        <v>733</v>
      </c>
      <c r="C2" s="116"/>
      <c r="D2" s="117"/>
      <c r="E2" s="115" t="s">
        <v>734</v>
      </c>
      <c r="F2" s="116"/>
      <c r="G2" s="117"/>
      <c r="H2" s="115" t="s">
        <v>735</v>
      </c>
      <c r="I2" s="116"/>
      <c r="J2" s="117"/>
    </row>
    <row r="3" spans="1:10" ht="38.25">
      <c r="A3" s="158"/>
      <c r="B3" s="169" t="s">
        <v>736</v>
      </c>
      <c r="C3" s="108" t="s">
        <v>737</v>
      </c>
      <c r="D3" s="108" t="s">
        <v>738</v>
      </c>
      <c r="E3" s="108" t="s">
        <v>736</v>
      </c>
      <c r="F3" s="108" t="s">
        <v>737</v>
      </c>
      <c r="G3" s="108" t="s">
        <v>738</v>
      </c>
      <c r="H3" s="108" t="s">
        <v>736</v>
      </c>
      <c r="I3" s="108" t="s">
        <v>737</v>
      </c>
      <c r="J3" s="108" t="s">
        <v>738</v>
      </c>
    </row>
    <row r="4" spans="1:10">
      <c r="A4" s="118" t="s">
        <v>739</v>
      </c>
      <c r="B4" s="119">
        <v>87.54</v>
      </c>
      <c r="C4" s="119">
        <v>91.66</v>
      </c>
      <c r="D4" s="119">
        <v>4.12</v>
      </c>
      <c r="E4" s="119">
        <v>86.42</v>
      </c>
      <c r="F4" s="119">
        <v>90.26</v>
      </c>
      <c r="G4" s="119">
        <v>3.84</v>
      </c>
      <c r="H4" s="119">
        <v>95.29</v>
      </c>
      <c r="I4" s="119">
        <v>97.23</v>
      </c>
      <c r="J4" s="119">
        <v>1.94</v>
      </c>
    </row>
    <row r="5" spans="1:10">
      <c r="A5" s="107" t="s">
        <v>740</v>
      </c>
      <c r="B5" s="119">
        <v>5.51</v>
      </c>
      <c r="C5" s="119">
        <v>3.42</v>
      </c>
      <c r="D5" s="119">
        <v>-2.09</v>
      </c>
      <c r="E5" s="119">
        <v>5.64</v>
      </c>
      <c r="F5" s="119">
        <v>3.97</v>
      </c>
      <c r="G5" s="119">
        <v>-1.67</v>
      </c>
      <c r="H5" s="119">
        <v>2.44</v>
      </c>
      <c r="I5" s="119">
        <v>1.25</v>
      </c>
      <c r="J5" s="119">
        <v>-1.19</v>
      </c>
    </row>
    <row r="6" spans="1:10">
      <c r="A6" s="107" t="s">
        <v>154</v>
      </c>
      <c r="B6" s="119">
        <v>4.6500000000000004</v>
      </c>
      <c r="C6" s="119">
        <v>3.83</v>
      </c>
      <c r="D6" s="119">
        <v>-0.82</v>
      </c>
      <c r="E6" s="119">
        <v>5.74</v>
      </c>
      <c r="F6" s="119">
        <v>4.54</v>
      </c>
      <c r="G6" s="119">
        <v>-1.19</v>
      </c>
      <c r="H6" s="119">
        <v>1.29</v>
      </c>
      <c r="I6" s="119">
        <v>0.99</v>
      </c>
      <c r="J6" s="119">
        <v>-0.3</v>
      </c>
    </row>
    <row r="7" spans="1:10">
      <c r="A7" s="107" t="s">
        <v>741</v>
      </c>
      <c r="B7" s="119">
        <v>1.22</v>
      </c>
      <c r="C7" s="119">
        <v>0.9</v>
      </c>
      <c r="D7" s="119">
        <v>-0.32</v>
      </c>
      <c r="E7" s="119">
        <v>1.64</v>
      </c>
      <c r="F7" s="119">
        <v>1.01</v>
      </c>
      <c r="G7" s="119">
        <v>-0.63</v>
      </c>
      <c r="H7" s="119">
        <v>0.49</v>
      </c>
      <c r="I7" s="119">
        <v>0.46</v>
      </c>
      <c r="J7" s="119">
        <v>-0.03</v>
      </c>
    </row>
    <row r="8" spans="1:10">
      <c r="A8" s="107" t="s">
        <v>157</v>
      </c>
      <c r="B8" s="119">
        <v>1.08</v>
      </c>
      <c r="C8" s="119">
        <v>0.33</v>
      </c>
      <c r="D8" s="119">
        <v>-0.75</v>
      </c>
      <c r="E8" s="119">
        <v>0.56000000000000005</v>
      </c>
      <c r="F8" s="119">
        <v>0.4</v>
      </c>
      <c r="G8" s="119">
        <v>-0.17</v>
      </c>
      <c r="H8" s="119">
        <v>0.49</v>
      </c>
      <c r="I8" s="119">
        <v>7.0000000000000007E-2</v>
      </c>
      <c r="J8" s="119">
        <v>-0.42</v>
      </c>
    </row>
    <row r="9" spans="1:10">
      <c r="B9" s="55"/>
    </row>
  </sheetData>
  <mergeCells count="1">
    <mergeCell ref="A1:J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81.xml><?xml version="1.0" encoding="utf-8"?>
<worksheet xmlns="http://schemas.openxmlformats.org/spreadsheetml/2006/main" xmlns:r="http://schemas.openxmlformats.org/officeDocument/2006/relationships">
  <dimension ref="A1:J38"/>
  <sheetViews>
    <sheetView topLeftCell="A28" zoomScaleNormal="100" workbookViewId="0">
      <selection activeCell="K41" sqref="K41"/>
    </sheetView>
  </sheetViews>
  <sheetFormatPr defaultRowHeight="15"/>
  <cols>
    <col min="4" max="4" width="12.42578125" customWidth="1"/>
    <col min="7" max="7" width="11.7109375" customWidth="1"/>
    <col min="8" max="10" width="9.140625" style="1"/>
  </cols>
  <sheetData>
    <row r="1" spans="1:10" ht="51.75" customHeight="1">
      <c r="A1" s="277" t="s">
        <v>742</v>
      </c>
      <c r="B1" s="278"/>
      <c r="C1" s="279"/>
      <c r="D1" s="279"/>
      <c r="E1" s="279"/>
      <c r="F1" s="279"/>
      <c r="G1" s="280"/>
      <c r="H1" s="120"/>
      <c r="I1" s="120"/>
      <c r="J1" s="120"/>
    </row>
    <row r="2" spans="1:10" ht="15.75" customHeight="1">
      <c r="A2" s="161" t="s">
        <v>60</v>
      </c>
      <c r="B2" s="281" t="s">
        <v>739</v>
      </c>
      <c r="C2" s="281"/>
      <c r="D2" s="282"/>
      <c r="E2" s="283" t="s">
        <v>740</v>
      </c>
      <c r="F2" s="283"/>
      <c r="G2" s="284"/>
    </row>
    <row r="3" spans="1:10" ht="38.25">
      <c r="A3" s="159"/>
      <c r="B3" s="168" t="s">
        <v>736</v>
      </c>
      <c r="C3" s="121" t="s">
        <v>737</v>
      </c>
      <c r="D3" s="108" t="s">
        <v>738</v>
      </c>
      <c r="E3" s="121" t="s">
        <v>736</v>
      </c>
      <c r="F3" s="121" t="s">
        <v>737</v>
      </c>
      <c r="G3" s="108" t="s">
        <v>738</v>
      </c>
    </row>
    <row r="4" spans="1:10">
      <c r="A4" s="68" t="s">
        <v>0</v>
      </c>
      <c r="B4" s="68">
        <v>58.06</v>
      </c>
      <c r="C4" s="68">
        <v>70.92</v>
      </c>
      <c r="D4" s="68">
        <v>12.86</v>
      </c>
      <c r="E4" s="68">
        <v>9.6</v>
      </c>
      <c r="F4" s="68">
        <v>4.5999999999999996</v>
      </c>
      <c r="G4" s="68">
        <v>-5</v>
      </c>
    </row>
    <row r="5" spans="1:10">
      <c r="A5" s="68" t="s">
        <v>2</v>
      </c>
      <c r="B5" s="68">
        <v>88.18</v>
      </c>
      <c r="C5" s="68">
        <v>90.86</v>
      </c>
      <c r="D5" s="68">
        <v>2.68</v>
      </c>
      <c r="E5" s="68">
        <v>5.81</v>
      </c>
      <c r="F5" s="68">
        <v>6.09</v>
      </c>
      <c r="G5" s="68">
        <v>0.28000000000000003</v>
      </c>
    </row>
    <row r="6" spans="1:10">
      <c r="A6" s="68" t="s">
        <v>4</v>
      </c>
      <c r="B6" s="68">
        <v>85.5</v>
      </c>
      <c r="C6" s="68">
        <v>89.49</v>
      </c>
      <c r="D6" s="68">
        <v>3.99</v>
      </c>
      <c r="E6" s="68">
        <v>7.86</v>
      </c>
      <c r="F6" s="68">
        <v>6.78</v>
      </c>
      <c r="G6" s="68">
        <v>-1.0900000000000001</v>
      </c>
    </row>
    <row r="7" spans="1:10">
      <c r="A7" s="68" t="s">
        <v>6</v>
      </c>
      <c r="B7" s="68">
        <v>89.58</v>
      </c>
      <c r="C7" s="68">
        <v>87.12</v>
      </c>
      <c r="D7" s="68">
        <v>-2.46</v>
      </c>
      <c r="E7" s="68">
        <v>6.94</v>
      </c>
      <c r="F7" s="68">
        <v>8.59</v>
      </c>
      <c r="G7" s="68">
        <v>1.64</v>
      </c>
    </row>
    <row r="8" spans="1:10">
      <c r="A8" s="68" t="s">
        <v>8</v>
      </c>
      <c r="B8" s="68">
        <v>85.94</v>
      </c>
      <c r="C8" s="68">
        <v>87.69</v>
      </c>
      <c r="D8" s="68">
        <v>1.75</v>
      </c>
      <c r="E8" s="68">
        <v>8.33</v>
      </c>
      <c r="F8" s="68">
        <v>4.8499999999999996</v>
      </c>
      <c r="G8" s="68">
        <v>-3.48</v>
      </c>
    </row>
    <row r="9" spans="1:10">
      <c r="A9" s="68" t="s">
        <v>10</v>
      </c>
      <c r="B9" s="68">
        <v>65.91</v>
      </c>
      <c r="C9" s="68">
        <v>89.61</v>
      </c>
      <c r="D9" s="68">
        <v>23.7</v>
      </c>
      <c r="E9" s="68">
        <v>11.36</v>
      </c>
      <c r="F9" s="68">
        <v>7.79</v>
      </c>
      <c r="G9" s="68">
        <v>-3.57</v>
      </c>
    </row>
    <row r="10" spans="1:10">
      <c r="A10" s="68" t="s">
        <v>12</v>
      </c>
      <c r="B10" s="68">
        <v>94.98</v>
      </c>
      <c r="C10" s="68">
        <v>90.75</v>
      </c>
      <c r="D10" s="68">
        <v>-4.2300000000000004</v>
      </c>
      <c r="E10" s="68">
        <v>3.58</v>
      </c>
      <c r="F10" s="68">
        <v>3.56</v>
      </c>
      <c r="G10" s="68">
        <v>-0.03</v>
      </c>
    </row>
    <row r="11" spans="1:10">
      <c r="A11" s="68" t="s">
        <v>14</v>
      </c>
      <c r="B11" s="68">
        <v>86.59</v>
      </c>
      <c r="C11" s="68">
        <v>93.28</v>
      </c>
      <c r="D11" s="68">
        <v>6.69</v>
      </c>
      <c r="E11" s="68">
        <v>7.26</v>
      </c>
      <c r="F11" s="68">
        <v>2.99</v>
      </c>
      <c r="G11" s="68">
        <v>-4.28</v>
      </c>
    </row>
    <row r="12" spans="1:10">
      <c r="A12" s="68" t="s">
        <v>16</v>
      </c>
      <c r="B12" s="68">
        <v>75.97</v>
      </c>
      <c r="C12" s="68">
        <v>85.17</v>
      </c>
      <c r="D12" s="68">
        <v>9.1999999999999993</v>
      </c>
      <c r="E12" s="68">
        <v>15.45</v>
      </c>
      <c r="F12" s="68">
        <v>9.57</v>
      </c>
      <c r="G12" s="68">
        <v>-5.88</v>
      </c>
    </row>
    <row r="13" spans="1:10">
      <c r="A13" s="68" t="s">
        <v>18</v>
      </c>
      <c r="B13" s="68">
        <v>63.95</v>
      </c>
      <c r="C13" s="68">
        <v>79.819999999999993</v>
      </c>
      <c r="D13" s="68">
        <v>15.87</v>
      </c>
      <c r="E13" s="68">
        <v>21.51</v>
      </c>
      <c r="F13" s="68">
        <v>9.17</v>
      </c>
      <c r="G13" s="68">
        <v>-12.34</v>
      </c>
    </row>
    <row r="14" spans="1:10">
      <c r="A14" s="68" t="s">
        <v>20</v>
      </c>
      <c r="B14" s="68">
        <v>95.6</v>
      </c>
      <c r="C14" s="68">
        <v>97.83</v>
      </c>
      <c r="D14" s="68">
        <v>2.23</v>
      </c>
      <c r="E14" s="68">
        <v>1.89</v>
      </c>
      <c r="F14" s="68">
        <v>0.72</v>
      </c>
      <c r="G14" s="68">
        <v>-1.1599999999999999</v>
      </c>
    </row>
    <row r="15" spans="1:10">
      <c r="A15" s="68" t="s">
        <v>22</v>
      </c>
      <c r="B15" s="68">
        <v>93.17</v>
      </c>
      <c r="C15" s="68">
        <v>94.97</v>
      </c>
      <c r="D15" s="68">
        <v>1.8</v>
      </c>
      <c r="E15" s="68">
        <v>3.9</v>
      </c>
      <c r="F15" s="68">
        <v>2.1</v>
      </c>
      <c r="G15" s="68">
        <v>-1.81</v>
      </c>
    </row>
    <row r="16" spans="1:10">
      <c r="A16" s="68" t="s">
        <v>24</v>
      </c>
      <c r="B16" s="68">
        <v>97.92</v>
      </c>
      <c r="C16" s="68">
        <v>96.85</v>
      </c>
      <c r="D16" s="68">
        <v>-1.07</v>
      </c>
      <c r="E16" s="68">
        <v>1.19</v>
      </c>
      <c r="F16" s="68">
        <v>1.26</v>
      </c>
      <c r="G16" s="68">
        <v>7.0000000000000007E-2</v>
      </c>
    </row>
    <row r="17" spans="1:7">
      <c r="A17" s="68" t="s">
        <v>26</v>
      </c>
      <c r="B17" s="68">
        <v>86.67</v>
      </c>
      <c r="C17" s="68">
        <v>97.5</v>
      </c>
      <c r="D17" s="68">
        <v>10.83</v>
      </c>
      <c r="E17" s="68">
        <v>4</v>
      </c>
      <c r="F17" s="68">
        <v>2.5</v>
      </c>
      <c r="G17" s="68">
        <v>-1.5</v>
      </c>
    </row>
    <row r="18" spans="1:7">
      <c r="A18" s="68" t="s">
        <v>28</v>
      </c>
      <c r="B18" s="68">
        <v>97.83</v>
      </c>
      <c r="C18" s="68">
        <v>95.32</v>
      </c>
      <c r="D18" s="68">
        <v>-2.5099999999999998</v>
      </c>
      <c r="E18" s="68">
        <v>1.18</v>
      </c>
      <c r="F18" s="68">
        <v>2.2599999999999998</v>
      </c>
      <c r="G18" s="68">
        <v>1.08</v>
      </c>
    </row>
    <row r="19" spans="1:7">
      <c r="A19" s="68" t="s">
        <v>30</v>
      </c>
      <c r="B19" s="68">
        <v>98.46</v>
      </c>
      <c r="C19" s="68">
        <v>95.61</v>
      </c>
      <c r="D19" s="68">
        <v>-2.85</v>
      </c>
      <c r="E19" s="68">
        <v>0.77</v>
      </c>
      <c r="F19" s="68">
        <v>0.31</v>
      </c>
      <c r="G19" s="68">
        <v>-0.46</v>
      </c>
    </row>
    <row r="20" spans="1:7">
      <c r="A20" s="68" t="s">
        <v>32</v>
      </c>
      <c r="B20" s="68">
        <v>92.51</v>
      </c>
      <c r="C20" s="68">
        <v>97.18</v>
      </c>
      <c r="D20" s="68">
        <v>4.67</v>
      </c>
      <c r="E20" s="68">
        <v>5.88</v>
      </c>
      <c r="F20" s="68">
        <v>2.2599999999999998</v>
      </c>
      <c r="G20" s="68">
        <v>-3.62</v>
      </c>
    </row>
    <row r="21" spans="1:7">
      <c r="A21" s="68" t="s">
        <v>34</v>
      </c>
      <c r="B21" s="68">
        <v>96.37</v>
      </c>
      <c r="C21" s="68">
        <v>94.15</v>
      </c>
      <c r="D21" s="68">
        <v>-2.2200000000000002</v>
      </c>
      <c r="E21" s="68">
        <v>2.82</v>
      </c>
      <c r="F21" s="68">
        <v>4.88</v>
      </c>
      <c r="G21" s="68">
        <v>2.06</v>
      </c>
    </row>
    <row r="22" spans="1:7">
      <c r="A22" s="68" t="s">
        <v>36</v>
      </c>
      <c r="B22" s="68">
        <v>93.82</v>
      </c>
      <c r="C22" s="68">
        <v>94.91</v>
      </c>
      <c r="D22" s="68">
        <v>1.0900000000000001</v>
      </c>
      <c r="E22" s="68">
        <v>2.61</v>
      </c>
      <c r="F22" s="68">
        <v>3.64</v>
      </c>
      <c r="G22" s="68">
        <v>1.02</v>
      </c>
    </row>
    <row r="23" spans="1:7">
      <c r="A23" s="68" t="s">
        <v>38</v>
      </c>
      <c r="B23" s="68">
        <v>93.84</v>
      </c>
      <c r="C23" s="68">
        <v>96.97</v>
      </c>
      <c r="D23" s="68">
        <v>3.13</v>
      </c>
      <c r="E23" s="68">
        <v>2.74</v>
      </c>
      <c r="F23" s="68">
        <v>1.01</v>
      </c>
      <c r="G23" s="68">
        <v>-1.73</v>
      </c>
    </row>
    <row r="24" spans="1:7">
      <c r="A24" s="122" t="s">
        <v>743</v>
      </c>
      <c r="B24" s="122">
        <v>86.42</v>
      </c>
      <c r="C24" s="122">
        <v>90.26</v>
      </c>
      <c r="D24" s="122">
        <v>3.84</v>
      </c>
      <c r="E24" s="122">
        <v>5.64</v>
      </c>
      <c r="F24" s="122">
        <v>3.97</v>
      </c>
      <c r="G24" s="122">
        <v>-1.67</v>
      </c>
    </row>
    <row r="25" spans="1:7">
      <c r="A25" s="68" t="s">
        <v>40</v>
      </c>
      <c r="B25" s="68">
        <v>97.74</v>
      </c>
      <c r="C25" s="68">
        <v>96.99</v>
      </c>
      <c r="D25" s="68">
        <v>-0.75</v>
      </c>
      <c r="E25" s="68">
        <v>1.5</v>
      </c>
      <c r="F25" s="68">
        <v>1.2</v>
      </c>
      <c r="G25" s="68">
        <v>-0.3</v>
      </c>
    </row>
    <row r="26" spans="1:7">
      <c r="A26" s="68" t="s">
        <v>42</v>
      </c>
      <c r="B26" s="68">
        <v>97.22</v>
      </c>
      <c r="C26" s="68">
        <v>98.08</v>
      </c>
      <c r="D26" s="68">
        <v>0.86</v>
      </c>
      <c r="E26" s="68">
        <v>0.93</v>
      </c>
      <c r="F26" s="68">
        <v>1.28</v>
      </c>
      <c r="G26" s="68">
        <v>0.36</v>
      </c>
    </row>
    <row r="27" spans="1:7">
      <c r="A27" s="68" t="s">
        <v>44</v>
      </c>
      <c r="B27" s="68">
        <v>98.76</v>
      </c>
      <c r="C27" s="68">
        <v>99.4</v>
      </c>
      <c r="D27" s="68">
        <v>0.64</v>
      </c>
      <c r="E27" s="68">
        <v>0.83</v>
      </c>
      <c r="F27" s="68">
        <v>0.6</v>
      </c>
      <c r="G27" s="68">
        <v>-0.22</v>
      </c>
    </row>
    <row r="28" spans="1:7">
      <c r="A28" s="68" t="s">
        <v>46</v>
      </c>
      <c r="B28" s="68">
        <v>95.5</v>
      </c>
      <c r="C28" s="68">
        <v>96.18</v>
      </c>
      <c r="D28" s="68">
        <v>0.68</v>
      </c>
      <c r="E28" s="68">
        <v>2.25</v>
      </c>
      <c r="F28" s="68">
        <v>1.27</v>
      </c>
      <c r="G28" s="68">
        <v>-0.98</v>
      </c>
    </row>
    <row r="29" spans="1:7">
      <c r="A29" s="68" t="s">
        <v>48</v>
      </c>
      <c r="B29" s="68">
        <v>97.47</v>
      </c>
      <c r="C29" s="68">
        <v>98.43</v>
      </c>
      <c r="D29" s="68">
        <v>0.96</v>
      </c>
      <c r="E29" s="68">
        <v>1.44</v>
      </c>
      <c r="F29" s="68">
        <v>0.52</v>
      </c>
      <c r="G29" s="68">
        <v>-0.92</v>
      </c>
    </row>
    <row r="30" spans="1:7">
      <c r="A30" s="68" t="s">
        <v>50</v>
      </c>
      <c r="B30" s="68">
        <v>98.43</v>
      </c>
      <c r="C30" s="68">
        <v>98.47</v>
      </c>
      <c r="D30" s="68">
        <v>0.04</v>
      </c>
      <c r="E30" s="68">
        <v>1.57</v>
      </c>
      <c r="F30" s="68">
        <v>1.53</v>
      </c>
      <c r="G30" s="68">
        <v>-0.04</v>
      </c>
    </row>
    <row r="31" spans="1:7">
      <c r="A31" s="68" t="s">
        <v>52</v>
      </c>
      <c r="B31" s="68">
        <v>91.13</v>
      </c>
      <c r="C31" s="68">
        <v>98.75</v>
      </c>
      <c r="D31" s="68">
        <v>7.62</v>
      </c>
      <c r="E31" s="68">
        <v>3.23</v>
      </c>
      <c r="F31" s="68">
        <v>1.25</v>
      </c>
      <c r="G31" s="68">
        <v>-1.98</v>
      </c>
    </row>
    <row r="32" spans="1:7">
      <c r="A32" s="68" t="s">
        <v>54</v>
      </c>
      <c r="B32" s="68">
        <v>91.28</v>
      </c>
      <c r="C32" s="68">
        <v>96.92</v>
      </c>
      <c r="D32" s="68">
        <v>5.64</v>
      </c>
      <c r="E32" s="68">
        <v>5.37</v>
      </c>
      <c r="F32" s="68">
        <v>1.03</v>
      </c>
      <c r="G32" s="68">
        <v>-4.34</v>
      </c>
    </row>
    <row r="33" spans="1:7">
      <c r="A33" s="68" t="s">
        <v>56</v>
      </c>
      <c r="B33" s="68">
        <v>86.81</v>
      </c>
      <c r="C33" s="68">
        <v>92.76</v>
      </c>
      <c r="D33" s="68">
        <v>5.95</v>
      </c>
      <c r="E33" s="68">
        <v>5.53</v>
      </c>
      <c r="F33" s="68">
        <v>1.97</v>
      </c>
      <c r="G33" s="68">
        <v>-3.56</v>
      </c>
    </row>
    <row r="34" spans="1:7">
      <c r="A34" s="68" t="s">
        <v>58</v>
      </c>
      <c r="B34" s="68">
        <v>98.32</v>
      </c>
      <c r="C34" s="68">
        <v>96.69</v>
      </c>
      <c r="D34" s="68">
        <v>-1.63</v>
      </c>
      <c r="E34" s="68">
        <v>1.1200000000000001</v>
      </c>
      <c r="F34" s="68">
        <v>2.48</v>
      </c>
      <c r="G34" s="68">
        <v>1.36</v>
      </c>
    </row>
    <row r="35" spans="1:7">
      <c r="A35" s="122" t="s">
        <v>744</v>
      </c>
      <c r="B35" s="122">
        <v>95.29</v>
      </c>
      <c r="C35" s="122">
        <v>97.23</v>
      </c>
      <c r="D35" s="122">
        <v>1.94</v>
      </c>
      <c r="E35" s="122">
        <v>2.44</v>
      </c>
      <c r="F35" s="122">
        <v>1.25</v>
      </c>
      <c r="G35" s="122">
        <v>-1.19</v>
      </c>
    </row>
    <row r="36" spans="1:7">
      <c r="A36" s="68" t="s">
        <v>745</v>
      </c>
      <c r="B36" s="68">
        <v>81.36</v>
      </c>
      <c r="C36" s="68" t="s">
        <v>239</v>
      </c>
      <c r="D36" s="68"/>
      <c r="E36" s="68">
        <v>9.06</v>
      </c>
      <c r="F36" s="68" t="s">
        <v>239</v>
      </c>
      <c r="G36" s="123"/>
    </row>
    <row r="37" spans="1:7">
      <c r="A37" s="122" t="s">
        <v>733</v>
      </c>
      <c r="B37" s="122">
        <v>87.54</v>
      </c>
      <c r="C37" s="122">
        <v>91.66</v>
      </c>
      <c r="D37" s="122">
        <v>4.12</v>
      </c>
      <c r="E37" s="122">
        <v>5.51</v>
      </c>
      <c r="F37" s="122">
        <v>3.42</v>
      </c>
      <c r="G37" s="124">
        <v>-2.09</v>
      </c>
    </row>
    <row r="38" spans="1:7">
      <c r="A38" s="125"/>
    </row>
  </sheetData>
  <mergeCells count="3">
    <mergeCell ref="A1:G1"/>
    <mergeCell ref="B2:D2"/>
    <mergeCell ref="E2:G2"/>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82.xml><?xml version="1.0" encoding="utf-8"?>
<worksheet xmlns="http://schemas.openxmlformats.org/spreadsheetml/2006/main" xmlns:r="http://schemas.openxmlformats.org/officeDocument/2006/relationships">
  <dimension ref="A1:J9"/>
  <sheetViews>
    <sheetView zoomScale="115" zoomScaleNormal="115" workbookViewId="0">
      <selection activeCell="N17" sqref="D17:N20"/>
    </sheetView>
  </sheetViews>
  <sheetFormatPr defaultRowHeight="15"/>
  <cols>
    <col min="1" max="1" width="12.7109375" style="83" customWidth="1"/>
    <col min="2" max="2" width="14.28515625" style="83" customWidth="1"/>
    <col min="3" max="3" width="12.7109375" style="83" customWidth="1"/>
    <col min="4" max="4" width="12.140625" style="83" customWidth="1"/>
    <col min="5" max="5" width="13.140625" style="83" customWidth="1"/>
    <col min="6" max="6" width="12.42578125" style="83" customWidth="1"/>
    <col min="7" max="7" width="12.140625" style="83" customWidth="1"/>
    <col min="8" max="8" width="16.140625" style="83" customWidth="1"/>
    <col min="9" max="9" width="14.5703125" style="83" customWidth="1"/>
    <col min="10" max="16384" width="9.140625" style="83"/>
  </cols>
  <sheetData>
    <row r="1" spans="1:10" ht="45" customHeight="1">
      <c r="A1" s="270" t="s">
        <v>825</v>
      </c>
      <c r="B1" s="270"/>
      <c r="C1" s="270"/>
      <c r="D1" s="270"/>
      <c r="E1" s="270"/>
      <c r="F1" s="270"/>
      <c r="G1" s="270"/>
      <c r="H1" s="270"/>
    </row>
    <row r="2" spans="1:10">
      <c r="A2" s="286" t="s">
        <v>746</v>
      </c>
      <c r="B2" s="286" t="s">
        <v>747</v>
      </c>
      <c r="C2" s="287" t="s">
        <v>748</v>
      </c>
      <c r="D2" s="287" t="s">
        <v>749</v>
      </c>
      <c r="E2" s="287" t="s">
        <v>750</v>
      </c>
      <c r="F2" s="287" t="s">
        <v>751</v>
      </c>
      <c r="G2" s="287" t="s">
        <v>752</v>
      </c>
      <c r="H2" s="287" t="s">
        <v>753</v>
      </c>
    </row>
    <row r="3" spans="1:10">
      <c r="A3" s="286"/>
      <c r="B3" s="286"/>
      <c r="C3" s="288"/>
      <c r="D3" s="288"/>
      <c r="E3" s="288"/>
      <c r="F3" s="288"/>
      <c r="G3" s="288"/>
      <c r="H3" s="288" t="s">
        <v>119</v>
      </c>
    </row>
    <row r="4" spans="1:10">
      <c r="A4" s="286"/>
      <c r="B4" s="286"/>
      <c r="C4" s="288"/>
      <c r="D4" s="288"/>
      <c r="E4" s="288"/>
      <c r="F4" s="288"/>
      <c r="G4" s="288"/>
      <c r="H4" s="288"/>
    </row>
    <row r="5" spans="1:10" ht="1.5" customHeight="1">
      <c r="A5" s="286"/>
      <c r="B5" s="286"/>
      <c r="C5" s="288"/>
      <c r="D5" s="288"/>
      <c r="E5" s="288"/>
      <c r="F5" s="288"/>
      <c r="G5" s="288"/>
      <c r="H5" s="288"/>
    </row>
    <row r="6" spans="1:10">
      <c r="A6" s="285" t="s">
        <v>754</v>
      </c>
      <c r="B6" s="285"/>
      <c r="C6" s="126">
        <v>28.031687995124926</v>
      </c>
      <c r="D6" s="184">
        <v>14.927362388377983</v>
      </c>
      <c r="E6" s="126">
        <v>-13.104325606746944</v>
      </c>
      <c r="F6" s="126">
        <v>71.968312004875074</v>
      </c>
      <c r="G6" s="184">
        <v>85.072637611622014</v>
      </c>
      <c r="H6" s="126">
        <v>13.10432560674694</v>
      </c>
      <c r="I6" s="185"/>
      <c r="J6" s="185"/>
    </row>
    <row r="7" spans="1:10">
      <c r="A7" s="186" t="s">
        <v>620</v>
      </c>
      <c r="B7" s="186" t="s">
        <v>755</v>
      </c>
      <c r="C7" s="126">
        <v>3.4420289993286128</v>
      </c>
      <c r="D7" s="184">
        <v>16.07</v>
      </c>
      <c r="E7" s="126">
        <v>12.627971000671387</v>
      </c>
      <c r="F7" s="126">
        <v>58.354503631591804</v>
      </c>
      <c r="G7" s="184">
        <v>67.88619614601285</v>
      </c>
      <c r="H7" s="126">
        <v>9.5316925144210458</v>
      </c>
    </row>
    <row r="8" spans="1:10">
      <c r="A8" s="186" t="s">
        <v>756</v>
      </c>
      <c r="B8" s="186" t="s">
        <v>757</v>
      </c>
      <c r="C8" s="126">
        <v>30.253623008728038</v>
      </c>
      <c r="D8" s="184">
        <v>60.540000000000006</v>
      </c>
      <c r="E8" s="126">
        <v>30.286376991271968</v>
      </c>
      <c r="F8" s="126">
        <v>24.456674575805664</v>
      </c>
      <c r="G8" s="184">
        <v>29.812575591414696</v>
      </c>
      <c r="H8" s="126">
        <v>5.3559010156090316</v>
      </c>
    </row>
    <row r="9" spans="1:10">
      <c r="A9" s="186" t="s">
        <v>758</v>
      </c>
      <c r="B9" s="186" t="s">
        <v>620</v>
      </c>
      <c r="C9" s="126">
        <v>66.304344177246094</v>
      </c>
      <c r="D9" s="184">
        <v>23.397482142857143</v>
      </c>
      <c r="E9" s="126">
        <v>-42.906862034388951</v>
      </c>
      <c r="F9" s="126">
        <v>17.188823699951172</v>
      </c>
      <c r="G9" s="184">
        <v>2.3033322888923702</v>
      </c>
      <c r="H9" s="126">
        <v>-14.885491411058801</v>
      </c>
    </row>
  </sheetData>
  <mergeCells count="10">
    <mergeCell ref="A6:B6"/>
    <mergeCell ref="A1:H1"/>
    <mergeCell ref="A2:A5"/>
    <mergeCell ref="B2:B5"/>
    <mergeCell ref="C2:C5"/>
    <mergeCell ref="D2:D5"/>
    <mergeCell ref="E2:E5"/>
    <mergeCell ref="F2:F5"/>
    <mergeCell ref="G2:G5"/>
    <mergeCell ref="H2:H5"/>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83.xml><?xml version="1.0" encoding="utf-8"?>
<worksheet xmlns="http://schemas.openxmlformats.org/spreadsheetml/2006/main" xmlns:r="http://schemas.openxmlformats.org/officeDocument/2006/relationships">
  <dimension ref="A1:U38"/>
  <sheetViews>
    <sheetView zoomScaleNormal="100" workbookViewId="0">
      <selection activeCell="N17" sqref="D17:N20"/>
    </sheetView>
  </sheetViews>
  <sheetFormatPr defaultRowHeight="15"/>
  <cols>
    <col min="1" max="1" width="13" style="127" customWidth="1"/>
    <col min="2" max="2" width="9.85546875" style="127" customWidth="1"/>
    <col min="3" max="3" width="11.5703125" style="127" customWidth="1"/>
    <col min="4" max="4" width="11.7109375" style="127" customWidth="1"/>
    <col min="5" max="6" width="11.5703125" style="127" customWidth="1"/>
    <col min="7" max="7" width="12.28515625" style="127" customWidth="1"/>
    <col min="8" max="8" width="10.42578125" style="127" customWidth="1"/>
    <col min="9" max="9" width="10.85546875" style="127" customWidth="1"/>
    <col min="10" max="10" width="12.140625" style="127" customWidth="1"/>
    <col min="11" max="11" width="11.85546875" style="127" customWidth="1"/>
    <col min="12" max="12" width="10.140625" style="127" customWidth="1"/>
    <col min="13" max="13" width="14" style="127" customWidth="1"/>
    <col min="15" max="18" width="9.140625" style="1"/>
    <col min="19" max="16384" width="9.140625" style="150"/>
  </cols>
  <sheetData>
    <row r="1" spans="1:21" ht="36.75" customHeight="1">
      <c r="A1" s="256" t="s">
        <v>826</v>
      </c>
      <c r="B1" s="256"/>
      <c r="C1" s="256"/>
      <c r="D1" s="256"/>
      <c r="E1" s="256"/>
      <c r="F1" s="256"/>
      <c r="G1" s="256"/>
      <c r="H1" s="256"/>
      <c r="I1" s="256"/>
      <c r="J1" s="256"/>
      <c r="K1" s="256"/>
      <c r="L1" s="256"/>
      <c r="M1" s="256"/>
      <c r="O1" s="149"/>
      <c r="P1" s="149"/>
      <c r="Q1" s="149"/>
      <c r="R1" s="149"/>
      <c r="S1" s="149"/>
      <c r="T1" s="149"/>
      <c r="U1" s="149"/>
    </row>
    <row r="2" spans="1:21" s="151" customFormat="1" ht="25.5">
      <c r="A2" s="165" t="s">
        <v>759</v>
      </c>
      <c r="B2" s="165" t="s">
        <v>760</v>
      </c>
      <c r="C2" s="128" t="s">
        <v>761</v>
      </c>
      <c r="D2" s="128" t="s">
        <v>761</v>
      </c>
      <c r="E2" s="128" t="s">
        <v>762</v>
      </c>
      <c r="F2" s="128" t="s">
        <v>762</v>
      </c>
      <c r="G2" s="128" t="s">
        <v>762</v>
      </c>
      <c r="H2" s="128" t="s">
        <v>763</v>
      </c>
      <c r="I2" s="128" t="s">
        <v>763</v>
      </c>
      <c r="J2" s="128" t="s">
        <v>763</v>
      </c>
      <c r="K2" s="128" t="s">
        <v>764</v>
      </c>
      <c r="L2" s="128" t="s">
        <v>764</v>
      </c>
      <c r="M2" s="128" t="s">
        <v>764</v>
      </c>
      <c r="N2" s="129"/>
    </row>
    <row r="3" spans="1:21" ht="15" customHeight="1">
      <c r="A3" s="166"/>
      <c r="B3" s="166" t="s">
        <v>736</v>
      </c>
      <c r="C3" s="130" t="s">
        <v>737</v>
      </c>
      <c r="D3" s="130" t="s">
        <v>765</v>
      </c>
      <c r="E3" s="130" t="s">
        <v>736</v>
      </c>
      <c r="F3" s="130" t="s">
        <v>737</v>
      </c>
      <c r="G3" s="130" t="s">
        <v>765</v>
      </c>
      <c r="H3" s="130" t="s">
        <v>737</v>
      </c>
      <c r="I3" s="130" t="s">
        <v>736</v>
      </c>
      <c r="J3" s="130" t="s">
        <v>765</v>
      </c>
      <c r="K3" s="130" t="s">
        <v>736</v>
      </c>
      <c r="L3" s="130" t="s">
        <v>737</v>
      </c>
      <c r="M3" s="130" t="s">
        <v>765</v>
      </c>
      <c r="O3" s="150"/>
    </row>
    <row r="4" spans="1:21" s="153" customFormat="1" ht="27" customHeight="1">
      <c r="A4" s="167" t="s">
        <v>152</v>
      </c>
      <c r="B4" s="167" t="s">
        <v>766</v>
      </c>
      <c r="C4" s="131" t="s">
        <v>535</v>
      </c>
      <c r="D4" s="131" t="s">
        <v>767</v>
      </c>
      <c r="E4" s="131" t="s">
        <v>768</v>
      </c>
      <c r="F4" s="131" t="s">
        <v>769</v>
      </c>
      <c r="G4" s="131" t="s">
        <v>767</v>
      </c>
      <c r="H4" s="131" t="s">
        <v>211</v>
      </c>
      <c r="I4" s="131" t="s">
        <v>770</v>
      </c>
      <c r="J4" s="131" t="s">
        <v>767</v>
      </c>
      <c r="K4" s="131" t="s">
        <v>771</v>
      </c>
      <c r="L4" s="131" t="s">
        <v>214</v>
      </c>
      <c r="M4" s="131" t="s">
        <v>767</v>
      </c>
      <c r="N4" s="132"/>
      <c r="O4" s="152"/>
      <c r="P4" s="152"/>
      <c r="Q4" s="152"/>
      <c r="R4" s="152"/>
    </row>
    <row r="5" spans="1:21" ht="15.75" customHeight="1">
      <c r="A5" s="133" t="s">
        <v>0</v>
      </c>
      <c r="B5" s="134">
        <v>8.2366590499877894</v>
      </c>
      <c r="C5" s="134">
        <v>25.07</v>
      </c>
      <c r="D5" s="134">
        <v>16.833340950012211</v>
      </c>
      <c r="E5" s="134">
        <v>37.238979339599609</v>
      </c>
      <c r="F5" s="134">
        <v>56.739999999999995</v>
      </c>
      <c r="G5" s="134">
        <v>19.501020660400386</v>
      </c>
      <c r="H5" s="134">
        <v>14.76</v>
      </c>
      <c r="I5" s="134">
        <v>51.740139007568359</v>
      </c>
      <c r="J5" s="134">
        <v>-36.980139007568397</v>
      </c>
      <c r="K5" s="134">
        <v>2.7842228412628174</v>
      </c>
      <c r="L5" s="134">
        <v>3.44</v>
      </c>
      <c r="M5" s="134">
        <v>0.65577715873718256</v>
      </c>
    </row>
    <row r="6" spans="1:21">
      <c r="A6" s="133" t="s">
        <v>2</v>
      </c>
      <c r="B6" s="134">
        <v>44.094490051269531</v>
      </c>
      <c r="C6" s="134">
        <v>55.589999999999996</v>
      </c>
      <c r="D6" s="134">
        <v>11.495509948730465</v>
      </c>
      <c r="E6" s="134">
        <v>22.047244071960449</v>
      </c>
      <c r="F6" s="134">
        <v>29.770000000000003</v>
      </c>
      <c r="G6" s="134">
        <v>7.7227559280395539</v>
      </c>
      <c r="H6" s="134">
        <v>5.76</v>
      </c>
      <c r="I6" s="134">
        <v>31.102361679077148</v>
      </c>
      <c r="J6" s="134">
        <v>-25.34236167907715</v>
      </c>
      <c r="K6" s="134">
        <v>2.7559056282043457</v>
      </c>
      <c r="L6" s="134">
        <v>8.8800000000000008</v>
      </c>
      <c r="M6" s="134">
        <v>6.1240943717956551</v>
      </c>
    </row>
    <row r="7" spans="1:21">
      <c r="A7" s="133" t="s">
        <v>4</v>
      </c>
      <c r="B7" s="134">
        <v>44.743274688720703</v>
      </c>
      <c r="C7" s="134">
        <v>62.22</v>
      </c>
      <c r="D7" s="134">
        <v>17.476725311279296</v>
      </c>
      <c r="E7" s="134">
        <v>18.581907272338867</v>
      </c>
      <c r="F7" s="134">
        <v>32.800000000000004</v>
      </c>
      <c r="G7" s="134">
        <v>14.218092727661137</v>
      </c>
      <c r="H7" s="134">
        <v>1.58</v>
      </c>
      <c r="I7" s="134">
        <v>36.185817718505859</v>
      </c>
      <c r="J7" s="134">
        <v>-34.605817718505861</v>
      </c>
      <c r="K7" s="134">
        <v>0.48899754881858826</v>
      </c>
      <c r="L7" s="134">
        <v>3.39</v>
      </c>
      <c r="M7" s="134">
        <v>2.9010024511814119</v>
      </c>
    </row>
    <row r="8" spans="1:21">
      <c r="A8" s="133" t="s">
        <v>6</v>
      </c>
      <c r="B8" s="134">
        <v>32.191780090332031</v>
      </c>
      <c r="C8" s="134">
        <v>60.239999999999995</v>
      </c>
      <c r="D8" s="134">
        <v>28.048219909667964</v>
      </c>
      <c r="E8" s="134">
        <v>22.602739334106445</v>
      </c>
      <c r="F8" s="134">
        <v>34.340000000000003</v>
      </c>
      <c r="G8" s="134">
        <v>11.737260665893558</v>
      </c>
      <c r="H8" s="134">
        <v>3.01</v>
      </c>
      <c r="I8" s="134">
        <v>43.835617065429688</v>
      </c>
      <c r="J8" s="134">
        <v>-40.825617065429689</v>
      </c>
      <c r="K8" s="134">
        <v>1.3698630332946777</v>
      </c>
      <c r="L8" s="134">
        <v>2.41</v>
      </c>
      <c r="M8" s="134">
        <v>1.0401369667053224</v>
      </c>
    </row>
    <row r="9" spans="1:21">
      <c r="A9" s="133" t="s">
        <v>8</v>
      </c>
      <c r="B9" s="134">
        <v>49.748744964599609</v>
      </c>
      <c r="C9" s="134">
        <v>62.180000000000007</v>
      </c>
      <c r="D9" s="134">
        <v>12.431255035400397</v>
      </c>
      <c r="E9" s="134">
        <v>17.587939262390137</v>
      </c>
      <c r="F9" s="134">
        <v>32.370000000000005</v>
      </c>
      <c r="G9" s="134">
        <v>14.782060737609868</v>
      </c>
      <c r="H9" s="134">
        <v>2.91</v>
      </c>
      <c r="I9" s="134">
        <v>28.140703201293945</v>
      </c>
      <c r="J9" s="134">
        <v>-25.230703201293945</v>
      </c>
      <c r="K9" s="134">
        <v>4.5226130485534668</v>
      </c>
      <c r="L9" s="134">
        <v>2.5499999999999998</v>
      </c>
      <c r="M9" s="134">
        <v>-1.972613048553467</v>
      </c>
    </row>
    <row r="10" spans="1:21">
      <c r="A10" s="133" t="s">
        <v>10</v>
      </c>
      <c r="B10" s="134">
        <v>27.272727966308594</v>
      </c>
      <c r="C10" s="134">
        <v>58.22</v>
      </c>
      <c r="D10" s="134">
        <v>30.947272033691405</v>
      </c>
      <c r="E10" s="134">
        <v>29.545454978942871</v>
      </c>
      <c r="F10" s="134">
        <v>37.980000000000004</v>
      </c>
      <c r="G10" s="134">
        <v>8.4345450210571329</v>
      </c>
      <c r="H10" s="134">
        <v>1.27</v>
      </c>
      <c r="I10" s="134">
        <v>43.181819915771484</v>
      </c>
      <c r="J10" s="134">
        <v>-41.911819915771481</v>
      </c>
      <c r="K10" s="134">
        <v>0</v>
      </c>
      <c r="L10" s="134">
        <v>2.5299999999999998</v>
      </c>
      <c r="M10" s="134">
        <v>2.5299999999999998</v>
      </c>
    </row>
    <row r="11" spans="1:21">
      <c r="A11" s="133" t="s">
        <v>12</v>
      </c>
      <c r="B11" s="134">
        <v>65</v>
      </c>
      <c r="C11" s="134">
        <v>66.610000000000014</v>
      </c>
      <c r="D11" s="134">
        <v>1.6100000000000136</v>
      </c>
      <c r="E11" s="134">
        <v>15.35714316368103</v>
      </c>
      <c r="F11" s="134">
        <v>25.17</v>
      </c>
      <c r="G11" s="134">
        <v>9.8128568363189714</v>
      </c>
      <c r="H11" s="134">
        <v>3.08</v>
      </c>
      <c r="I11" s="134">
        <v>17.5</v>
      </c>
      <c r="J11" s="134">
        <v>-14.42</v>
      </c>
      <c r="K11" s="134">
        <v>2.1428570747375488</v>
      </c>
      <c r="L11" s="134">
        <v>5.14</v>
      </c>
      <c r="M11" s="134">
        <v>2.9971429252624509</v>
      </c>
    </row>
    <row r="12" spans="1:21">
      <c r="A12" s="133" t="s">
        <v>14</v>
      </c>
      <c r="B12" s="134">
        <v>48.947368621826172</v>
      </c>
      <c r="C12" s="134">
        <v>67.400000000000006</v>
      </c>
      <c r="D12" s="134">
        <v>18.452631378173834</v>
      </c>
      <c r="E12" s="134">
        <v>21.578948020935059</v>
      </c>
      <c r="F12" s="134">
        <v>26.67</v>
      </c>
      <c r="G12" s="134">
        <v>5.0910519790649431</v>
      </c>
      <c r="H12" s="134">
        <v>5.19</v>
      </c>
      <c r="I12" s="134">
        <v>22.63157844543457</v>
      </c>
      <c r="J12" s="134">
        <v>-17.441578445434569</v>
      </c>
      <c r="K12" s="134">
        <v>6.8421053886413574</v>
      </c>
      <c r="L12" s="134">
        <v>0.74</v>
      </c>
      <c r="M12" s="134">
        <v>-6.1021053886413572</v>
      </c>
    </row>
    <row r="13" spans="1:21">
      <c r="A13" s="133" t="s">
        <v>16</v>
      </c>
      <c r="B13" s="134">
        <v>13.559322357177734</v>
      </c>
      <c r="C13" s="134">
        <v>43.93</v>
      </c>
      <c r="D13" s="134">
        <v>30.370677642822265</v>
      </c>
      <c r="E13" s="134">
        <v>31.779661178588867</v>
      </c>
      <c r="F13" s="134">
        <v>48.129999999999995</v>
      </c>
      <c r="G13" s="134">
        <v>16.350338821411128</v>
      </c>
      <c r="H13" s="134">
        <v>4.67</v>
      </c>
      <c r="I13" s="134">
        <v>52.966102600097656</v>
      </c>
      <c r="J13" s="134">
        <v>-48.296102600097655</v>
      </c>
      <c r="K13" s="134">
        <v>1.6949152946472168</v>
      </c>
      <c r="L13" s="134">
        <v>3.27</v>
      </c>
      <c r="M13" s="134">
        <v>1.5750847053527832</v>
      </c>
    </row>
    <row r="14" spans="1:21">
      <c r="A14" s="133" t="s">
        <v>18</v>
      </c>
      <c r="B14" s="134">
        <v>11.299434661865234</v>
      </c>
      <c r="C14" s="134">
        <v>45.129999999999995</v>
      </c>
      <c r="D14" s="134">
        <v>33.830565338134761</v>
      </c>
      <c r="E14" s="134">
        <v>35.593219757080078</v>
      </c>
      <c r="F14" s="134">
        <v>44.25</v>
      </c>
      <c r="G14" s="134">
        <v>8.6567802429199219</v>
      </c>
      <c r="H14" s="134">
        <v>7.08</v>
      </c>
      <c r="I14" s="134">
        <v>49.717514038085938</v>
      </c>
      <c r="J14" s="134">
        <v>-42.637514038085939</v>
      </c>
      <c r="K14" s="134">
        <v>3.3898305892944336</v>
      </c>
      <c r="L14" s="134">
        <v>3.54</v>
      </c>
      <c r="M14" s="134">
        <v>0.15016941070556644</v>
      </c>
    </row>
    <row r="15" spans="1:21">
      <c r="A15" s="133" t="s">
        <v>20</v>
      </c>
      <c r="B15" s="134">
        <v>34.782608032226562</v>
      </c>
      <c r="C15" s="134">
        <v>55.019999999999996</v>
      </c>
      <c r="D15" s="134">
        <v>20.237391967773434</v>
      </c>
      <c r="E15" s="134">
        <v>23.913043975830078</v>
      </c>
      <c r="F15" s="134">
        <v>35.980000000000004</v>
      </c>
      <c r="G15" s="134">
        <v>12.066956024169926</v>
      </c>
      <c r="H15" s="134">
        <v>4.1500000000000004</v>
      </c>
      <c r="I15" s="134">
        <v>38.819877624511719</v>
      </c>
      <c r="J15" s="134">
        <v>-34.66987762451172</v>
      </c>
      <c r="K15" s="134">
        <v>2.4844720363616943</v>
      </c>
      <c r="L15" s="134">
        <v>4.84</v>
      </c>
      <c r="M15" s="134">
        <v>2.3555279636383055</v>
      </c>
    </row>
    <row r="16" spans="1:21">
      <c r="A16" s="133" t="s">
        <v>22</v>
      </c>
      <c r="B16" s="134">
        <v>50.480770111083984</v>
      </c>
      <c r="C16" s="134">
        <v>56.269999999999996</v>
      </c>
      <c r="D16" s="134">
        <v>5.7892298889160116</v>
      </c>
      <c r="E16" s="134">
        <v>23.798076152801514</v>
      </c>
      <c r="F16" s="134">
        <v>37.450000000000003</v>
      </c>
      <c r="G16" s="134">
        <v>13.651923847198489</v>
      </c>
      <c r="H16" s="134">
        <v>2.4300000000000002</v>
      </c>
      <c r="I16" s="134">
        <v>22.355770111083984</v>
      </c>
      <c r="J16" s="134">
        <v>-19.925770111083985</v>
      </c>
      <c r="K16" s="134">
        <v>3.365384578704834</v>
      </c>
      <c r="L16" s="134">
        <v>3.85</v>
      </c>
      <c r="M16" s="134">
        <v>0.4846154212951661</v>
      </c>
    </row>
    <row r="17" spans="1:13">
      <c r="A17" s="133" t="s">
        <v>24</v>
      </c>
      <c r="B17" s="134">
        <v>70.623146057128906</v>
      </c>
      <c r="C17" s="134">
        <v>70.599999999999994</v>
      </c>
      <c r="D17" s="134">
        <v>-2.3146057128911934E-2</v>
      </c>
      <c r="E17" s="134">
        <v>18.397625923156738</v>
      </c>
      <c r="F17" s="134">
        <v>22.73</v>
      </c>
      <c r="G17" s="134">
        <v>4.3323740768432621</v>
      </c>
      <c r="H17" s="134">
        <v>2.42</v>
      </c>
      <c r="I17" s="134">
        <v>10.682492256164551</v>
      </c>
      <c r="J17" s="134">
        <v>-8.2624922561645509</v>
      </c>
      <c r="K17" s="134">
        <v>0.29673591256141663</v>
      </c>
      <c r="L17" s="134">
        <v>4.24</v>
      </c>
      <c r="M17" s="134">
        <v>3.9432640874385836</v>
      </c>
    </row>
    <row r="18" spans="1:13">
      <c r="A18" s="133" t="s">
        <v>26</v>
      </c>
      <c r="B18" s="134">
        <v>48.051948547363281</v>
      </c>
      <c r="C18" s="134">
        <v>72.62</v>
      </c>
      <c r="D18" s="134">
        <v>24.568051452636723</v>
      </c>
      <c r="E18" s="134">
        <v>25.974025726318359</v>
      </c>
      <c r="F18" s="134">
        <v>22.619999999999997</v>
      </c>
      <c r="G18" s="134">
        <v>-3.3540257263183619</v>
      </c>
      <c r="H18" s="134">
        <v>0</v>
      </c>
      <c r="I18" s="134">
        <v>22.077922821044922</v>
      </c>
      <c r="J18" s="134">
        <v>-22.077922821044922</v>
      </c>
      <c r="K18" s="134">
        <v>3.8961038589477539</v>
      </c>
      <c r="L18" s="134">
        <v>4.76</v>
      </c>
      <c r="M18" s="134">
        <v>0.86389614105224588</v>
      </c>
    </row>
    <row r="19" spans="1:13">
      <c r="A19" s="133" t="s">
        <v>28</v>
      </c>
      <c r="B19" s="134">
        <v>72.586875915527344</v>
      </c>
      <c r="C19" s="134">
        <v>67.680000000000007</v>
      </c>
      <c r="D19" s="134">
        <v>-4.9068759155273369</v>
      </c>
      <c r="E19" s="134">
        <v>15.830116033554077</v>
      </c>
      <c r="F19" s="134">
        <v>26.91</v>
      </c>
      <c r="G19" s="134">
        <v>11.079883966445923</v>
      </c>
      <c r="H19" s="134">
        <v>3.66</v>
      </c>
      <c r="I19" s="134">
        <v>9.2664089202880859</v>
      </c>
      <c r="J19" s="134">
        <v>-5.6064089202880858</v>
      </c>
      <c r="K19" s="134">
        <v>2.3166022300720215</v>
      </c>
      <c r="L19" s="134">
        <v>1.75</v>
      </c>
      <c r="M19" s="134">
        <v>-0.56660223007202148</v>
      </c>
    </row>
    <row r="20" spans="1:13">
      <c r="A20" s="133" t="s">
        <v>30</v>
      </c>
      <c r="B20" s="134">
        <v>72.564102172851563</v>
      </c>
      <c r="C20" s="134">
        <v>74.78</v>
      </c>
      <c r="D20" s="134">
        <v>2.2158978271484386</v>
      </c>
      <c r="E20" s="134">
        <v>16.666666746139526</v>
      </c>
      <c r="F20" s="134">
        <v>18.61</v>
      </c>
      <c r="G20" s="134">
        <v>1.9433332538604731</v>
      </c>
      <c r="H20" s="134">
        <v>1.2</v>
      </c>
      <c r="I20" s="134">
        <v>10.512820243835449</v>
      </c>
      <c r="J20" s="134">
        <v>-9.3128202438354499</v>
      </c>
      <c r="K20" s="134">
        <v>0.25641027092933655</v>
      </c>
      <c r="L20" s="134">
        <v>5.41</v>
      </c>
      <c r="M20" s="134">
        <v>5.1535897290706636</v>
      </c>
    </row>
    <row r="21" spans="1:13">
      <c r="A21" s="133" t="s">
        <v>32</v>
      </c>
      <c r="B21" s="134">
        <v>50</v>
      </c>
      <c r="C21" s="134">
        <v>59.899999999999991</v>
      </c>
      <c r="D21" s="134">
        <v>9.8999999999999915</v>
      </c>
      <c r="E21" s="134">
        <v>19.696969509124756</v>
      </c>
      <c r="F21" s="134">
        <v>26.740000000000002</v>
      </c>
      <c r="G21" s="134">
        <v>7.0430304908752461</v>
      </c>
      <c r="H21" s="134">
        <v>8.02</v>
      </c>
      <c r="I21" s="134">
        <v>24.747474670410156</v>
      </c>
      <c r="J21" s="134">
        <v>-16.727474670410157</v>
      </c>
      <c r="K21" s="134">
        <v>5.5555553436279297</v>
      </c>
      <c r="L21" s="134">
        <v>5.35</v>
      </c>
      <c r="M21" s="134">
        <v>-0.20555534362793004</v>
      </c>
    </row>
    <row r="22" spans="1:13">
      <c r="A22" s="133" t="s">
        <v>34</v>
      </c>
      <c r="B22" s="134">
        <v>38.645420074462891</v>
      </c>
      <c r="C22" s="134">
        <v>52.64</v>
      </c>
      <c r="D22" s="134">
        <v>13.99457992553711</v>
      </c>
      <c r="E22" s="134">
        <v>29.880477428436279</v>
      </c>
      <c r="F22" s="134">
        <v>34.93</v>
      </c>
      <c r="G22" s="134">
        <v>5.0495225715637204</v>
      </c>
      <c r="H22" s="134">
        <v>10.53</v>
      </c>
      <c r="I22" s="134">
        <v>29.08366584777832</v>
      </c>
      <c r="J22" s="134">
        <v>-18.553665847778319</v>
      </c>
      <c r="K22" s="134">
        <v>2.3904383182525635</v>
      </c>
      <c r="L22" s="134">
        <v>1.91</v>
      </c>
      <c r="M22" s="134">
        <v>-0.48043831825256356</v>
      </c>
    </row>
    <row r="23" spans="1:13">
      <c r="A23" s="133" t="s">
        <v>36</v>
      </c>
      <c r="B23" s="134">
        <v>48.122066497802734</v>
      </c>
      <c r="C23" s="134">
        <v>56.2</v>
      </c>
      <c r="D23" s="134">
        <v>8.0779335021972685</v>
      </c>
      <c r="E23" s="134">
        <v>19.71830940246582</v>
      </c>
      <c r="F23" s="134">
        <v>28.96</v>
      </c>
      <c r="G23" s="134">
        <v>9.2416905975341805</v>
      </c>
      <c r="H23" s="134">
        <v>9.66</v>
      </c>
      <c r="I23" s="134">
        <v>30.75117301940918</v>
      </c>
      <c r="J23" s="134">
        <v>-21.09117301940918</v>
      </c>
      <c r="K23" s="134">
        <v>1.408450722694397</v>
      </c>
      <c r="L23" s="134">
        <v>5.17</v>
      </c>
      <c r="M23" s="134">
        <v>3.761549277305603</v>
      </c>
    </row>
    <row r="24" spans="1:13">
      <c r="A24" s="135" t="s">
        <v>38</v>
      </c>
      <c r="B24" s="134">
        <v>36.241611480712891</v>
      </c>
      <c r="C24" s="134">
        <v>55.34</v>
      </c>
      <c r="D24" s="134">
        <v>19.098388519287113</v>
      </c>
      <c r="E24" s="134">
        <v>22.818792343139648</v>
      </c>
      <c r="F24" s="134">
        <v>30.1</v>
      </c>
      <c r="G24" s="134">
        <v>7.281207656860353</v>
      </c>
      <c r="H24" s="134">
        <v>9.7100000000000009</v>
      </c>
      <c r="I24" s="134">
        <v>35.570468902587891</v>
      </c>
      <c r="J24" s="134">
        <v>-25.86046890258789</v>
      </c>
      <c r="K24" s="134">
        <v>5.3691277503967285</v>
      </c>
      <c r="L24" s="134">
        <v>4.8499999999999996</v>
      </c>
      <c r="M24" s="134">
        <v>-0.51912775039672887</v>
      </c>
    </row>
    <row r="25" spans="1:13">
      <c r="A25" s="136" t="s">
        <v>743</v>
      </c>
      <c r="B25" s="137">
        <v>43.585982636853551</v>
      </c>
      <c r="C25" s="137">
        <v>57.129999999999995</v>
      </c>
      <c r="D25" s="137">
        <v>13.544017363146445</v>
      </c>
      <c r="E25" s="137">
        <v>23.618581879187523</v>
      </c>
      <c r="F25" s="137">
        <v>33.32</v>
      </c>
      <c r="G25" s="137">
        <v>9.7014181208124768</v>
      </c>
      <c r="H25" s="137">
        <v>5.37</v>
      </c>
      <c r="I25" s="137">
        <v>30.350448169879236</v>
      </c>
      <c r="J25" s="137">
        <v>-24.980448169879235</v>
      </c>
      <c r="K25" s="137">
        <v>2.4449877968141487</v>
      </c>
      <c r="L25" s="137">
        <v>4.18</v>
      </c>
      <c r="M25" s="137">
        <v>1.735012203185851</v>
      </c>
    </row>
    <row r="26" spans="1:13" ht="15.75" customHeight="1">
      <c r="A26" s="133" t="s">
        <v>40</v>
      </c>
      <c r="B26" s="134">
        <v>33.691757202148438</v>
      </c>
      <c r="C26" s="134">
        <v>45.349999999999994</v>
      </c>
      <c r="D26" s="134">
        <v>11.658242797851557</v>
      </c>
      <c r="E26" s="134">
        <v>23.297491073608398</v>
      </c>
      <c r="F26" s="134">
        <v>45.35</v>
      </c>
      <c r="G26" s="134">
        <v>22.052508926391603</v>
      </c>
      <c r="H26" s="134">
        <v>5.23</v>
      </c>
      <c r="I26" s="134">
        <v>37.992832183837891</v>
      </c>
      <c r="J26" s="134">
        <v>-32.762832183837887</v>
      </c>
      <c r="K26" s="134">
        <v>5.017920970916748</v>
      </c>
      <c r="L26" s="134">
        <v>4.07</v>
      </c>
      <c r="M26" s="134">
        <v>-0.94792097091674776</v>
      </c>
    </row>
    <row r="27" spans="1:13">
      <c r="A27" s="133" t="s">
        <v>42</v>
      </c>
      <c r="B27" s="134">
        <v>48.401824951171875</v>
      </c>
      <c r="C27" s="134">
        <v>54.769999999999996</v>
      </c>
      <c r="D27" s="134">
        <v>6.368175048828121</v>
      </c>
      <c r="E27" s="134">
        <v>27.397259712219238</v>
      </c>
      <c r="F27" s="134">
        <v>41.4</v>
      </c>
      <c r="G27" s="134">
        <v>14.00274028778076</v>
      </c>
      <c r="H27" s="134">
        <v>1.91</v>
      </c>
      <c r="I27" s="134">
        <v>22.831050872802734</v>
      </c>
      <c r="J27" s="134">
        <v>-20.921050872802734</v>
      </c>
      <c r="K27" s="134">
        <v>1.3698630332946777</v>
      </c>
      <c r="L27" s="134">
        <v>1.91</v>
      </c>
      <c r="M27" s="134">
        <v>0.54013696670532219</v>
      </c>
    </row>
    <row r="28" spans="1:13">
      <c r="A28" s="133" t="s">
        <v>44</v>
      </c>
      <c r="B28" s="134">
        <v>55.144031524658203</v>
      </c>
      <c r="C28" s="134">
        <v>71.17</v>
      </c>
      <c r="D28" s="134">
        <v>16.025968475341799</v>
      </c>
      <c r="E28" s="134">
        <v>27.16049337387085</v>
      </c>
      <c r="F28" s="134">
        <v>24.119999999999997</v>
      </c>
      <c r="G28" s="134">
        <v>-3.0404933738708522</v>
      </c>
      <c r="H28" s="134">
        <v>1.76</v>
      </c>
      <c r="I28" s="134">
        <v>16.872428894042969</v>
      </c>
      <c r="J28" s="134">
        <v>-15.112428894042969</v>
      </c>
      <c r="K28" s="134">
        <v>0.82304525375366211</v>
      </c>
      <c r="L28" s="134">
        <v>2.94</v>
      </c>
      <c r="M28" s="134">
        <v>2.1169547462463378</v>
      </c>
    </row>
    <row r="29" spans="1:13">
      <c r="A29" s="133" t="s">
        <v>46</v>
      </c>
      <c r="B29" s="134">
        <v>37.387386322021484</v>
      </c>
      <c r="C29" s="134">
        <v>49.06</v>
      </c>
      <c r="D29" s="134">
        <v>11.672613677978518</v>
      </c>
      <c r="E29" s="134">
        <v>24.774774551391602</v>
      </c>
      <c r="F29" s="134">
        <v>39.619999999999997</v>
      </c>
      <c r="G29" s="134">
        <v>14.845225448608396</v>
      </c>
      <c r="H29" s="134">
        <v>10.06</v>
      </c>
      <c r="I29" s="134">
        <v>37.387386322021484</v>
      </c>
      <c r="J29" s="134">
        <v>-27.327386322021482</v>
      </c>
      <c r="K29" s="134">
        <v>0.45045045018196106</v>
      </c>
      <c r="L29" s="134">
        <v>1.26</v>
      </c>
      <c r="M29" s="134">
        <v>0.80954954981803895</v>
      </c>
    </row>
    <row r="30" spans="1:13">
      <c r="A30" s="133" t="s">
        <v>48</v>
      </c>
      <c r="B30" s="134">
        <v>54.642856597900391</v>
      </c>
      <c r="C30" s="134">
        <v>69.42</v>
      </c>
      <c r="D30" s="134">
        <v>14.777143402099611</v>
      </c>
      <c r="E30" s="134">
        <v>23.928570508956909</v>
      </c>
      <c r="F30" s="134">
        <v>21.85</v>
      </c>
      <c r="G30" s="134">
        <v>-2.0785705089569078</v>
      </c>
      <c r="H30" s="134">
        <v>1.46</v>
      </c>
      <c r="I30" s="134">
        <v>20.357143402099609</v>
      </c>
      <c r="J30" s="134">
        <v>-18.897143402099609</v>
      </c>
      <c r="K30" s="134">
        <v>1.0714285373687744</v>
      </c>
      <c r="L30" s="134">
        <v>7.28</v>
      </c>
      <c r="M30" s="134">
        <v>6.2085714626312258</v>
      </c>
    </row>
    <row r="31" spans="1:13">
      <c r="A31" s="133" t="s">
        <v>50</v>
      </c>
      <c r="B31" s="134">
        <v>65.445022583007813</v>
      </c>
      <c r="C31" s="134">
        <v>91.11</v>
      </c>
      <c r="D31" s="134">
        <v>25.664977416992187</v>
      </c>
      <c r="E31" s="134">
        <v>23.560209989547729</v>
      </c>
      <c r="F31" s="134">
        <v>4.4399999999999995</v>
      </c>
      <c r="G31" s="134">
        <v>-19.120209989547732</v>
      </c>
      <c r="H31" s="134">
        <v>1.48</v>
      </c>
      <c r="I31" s="134">
        <v>10.471203804016113</v>
      </c>
      <c r="J31" s="134">
        <v>-8.9912038040161129</v>
      </c>
      <c r="K31" s="134">
        <v>0.52356022596359253</v>
      </c>
      <c r="L31" s="134">
        <v>2.96</v>
      </c>
      <c r="M31" s="134">
        <v>2.4364397740364074</v>
      </c>
    </row>
    <row r="32" spans="1:13">
      <c r="A32" s="133" t="s">
        <v>52</v>
      </c>
      <c r="B32" s="134">
        <v>48.387096405029297</v>
      </c>
      <c r="C32" s="134">
        <v>61.25</v>
      </c>
      <c r="D32" s="134">
        <v>12.862903594970703</v>
      </c>
      <c r="E32" s="134">
        <v>30.645161628723145</v>
      </c>
      <c r="F32" s="134">
        <v>33.75</v>
      </c>
      <c r="G32" s="134">
        <v>3.1048383712768555</v>
      </c>
      <c r="H32" s="134">
        <v>3.75</v>
      </c>
      <c r="I32" s="134">
        <v>20.967741012573242</v>
      </c>
      <c r="J32" s="134">
        <v>-17.217741012573242</v>
      </c>
      <c r="K32" s="134">
        <v>0</v>
      </c>
      <c r="L32" s="134">
        <v>1.25</v>
      </c>
      <c r="M32" s="134">
        <v>1.25</v>
      </c>
    </row>
    <row r="33" spans="1:13">
      <c r="A33" s="133" t="s">
        <v>54</v>
      </c>
      <c r="B33" s="134">
        <v>32</v>
      </c>
      <c r="C33" s="134">
        <v>49.03</v>
      </c>
      <c r="D33" s="134">
        <v>17.03</v>
      </c>
      <c r="E33" s="134">
        <v>37.333333969116211</v>
      </c>
      <c r="F33" s="134">
        <v>35.92</v>
      </c>
      <c r="G33" s="134">
        <v>-1.4133339691162092</v>
      </c>
      <c r="H33" s="134">
        <v>9.2200000000000006</v>
      </c>
      <c r="I33" s="134">
        <v>30</v>
      </c>
      <c r="J33" s="134">
        <v>-20.78</v>
      </c>
      <c r="K33" s="134">
        <v>0.66666668653488159</v>
      </c>
      <c r="L33" s="134">
        <v>5.83</v>
      </c>
      <c r="M33" s="134">
        <v>5.1633333134651185</v>
      </c>
    </row>
    <row r="34" spans="1:13">
      <c r="A34" s="133" t="s">
        <v>56</v>
      </c>
      <c r="B34" s="134">
        <v>14.516129493713379</v>
      </c>
      <c r="C34" s="134">
        <v>45.61</v>
      </c>
      <c r="D34" s="134">
        <v>31.093870506286621</v>
      </c>
      <c r="E34" s="134">
        <v>36.693549156188965</v>
      </c>
      <c r="F34" s="134">
        <v>35.089999999999996</v>
      </c>
      <c r="G34" s="134">
        <v>-1.6035491561889685</v>
      </c>
      <c r="H34" s="134">
        <v>6.43</v>
      </c>
      <c r="I34" s="134">
        <v>39.112903594970703</v>
      </c>
      <c r="J34" s="134">
        <v>-32.682903594970703</v>
      </c>
      <c r="K34" s="134">
        <v>9.6774196624755859</v>
      </c>
      <c r="L34" s="134">
        <v>12.87</v>
      </c>
      <c r="M34" s="134">
        <v>3.1925803375244133</v>
      </c>
    </row>
    <row r="35" spans="1:13">
      <c r="A35" s="133" t="s">
        <v>58</v>
      </c>
      <c r="B35" s="134">
        <v>41.081081390380859</v>
      </c>
      <c r="C35" s="134">
        <v>59.84</v>
      </c>
      <c r="D35" s="134">
        <v>18.758918609619144</v>
      </c>
      <c r="E35" s="134">
        <v>25.945945739746094</v>
      </c>
      <c r="F35" s="134">
        <v>27.27</v>
      </c>
      <c r="G35" s="134">
        <v>1.3240542602539058</v>
      </c>
      <c r="H35" s="134">
        <v>3.03</v>
      </c>
      <c r="I35" s="134">
        <v>27.567567825317383</v>
      </c>
      <c r="J35" s="134">
        <v>-24.537567825317382</v>
      </c>
      <c r="K35" s="134">
        <v>5.4054055213928223</v>
      </c>
      <c r="L35" s="134">
        <v>9.85</v>
      </c>
      <c r="M35" s="134">
        <v>4.4445944786071774</v>
      </c>
    </row>
    <row r="36" spans="1:13">
      <c r="A36" s="136" t="s">
        <v>744</v>
      </c>
      <c r="B36" s="137">
        <v>42.034045671906753</v>
      </c>
      <c r="C36" s="137">
        <v>58.94</v>
      </c>
      <c r="D36" s="137">
        <v>16.905954328093244</v>
      </c>
      <c r="E36" s="137">
        <v>28.24094280339078</v>
      </c>
      <c r="F36" s="137">
        <v>31.169999999999998</v>
      </c>
      <c r="G36" s="137">
        <v>2.929057196609218</v>
      </c>
      <c r="H36" s="137">
        <v>4.5999999999999996</v>
      </c>
      <c r="I36" s="137">
        <v>27.106067398134563</v>
      </c>
      <c r="J36" s="137">
        <v>-22.506067398134562</v>
      </c>
      <c r="K36" s="137">
        <v>2.6189437141485064</v>
      </c>
      <c r="L36" s="137">
        <v>5.29</v>
      </c>
      <c r="M36" s="137">
        <v>2.6710562858514937</v>
      </c>
    </row>
    <row r="37" spans="1:13">
      <c r="A37" s="133" t="s">
        <v>745</v>
      </c>
      <c r="B37" s="134">
        <v>30.83723258972168</v>
      </c>
      <c r="C37" s="134"/>
      <c r="D37" s="134">
        <v>-30.83723258972168</v>
      </c>
      <c r="E37" s="134">
        <v>24.544981956481934</v>
      </c>
      <c r="F37" s="134"/>
      <c r="G37" s="134">
        <v>-24.544981956481934</v>
      </c>
      <c r="H37" s="134"/>
      <c r="I37" s="134">
        <v>29.381175994873047</v>
      </c>
      <c r="J37" s="134">
        <v>-29.381175994873047</v>
      </c>
      <c r="K37" s="134">
        <v>15.23660945892334</v>
      </c>
      <c r="L37" s="134"/>
      <c r="M37" s="134">
        <v>-15.23660945892334</v>
      </c>
    </row>
    <row r="38" spans="1:13">
      <c r="A38" s="138" t="s">
        <v>122</v>
      </c>
      <c r="B38" s="137">
        <v>40.873516082763672</v>
      </c>
      <c r="C38" s="137">
        <v>57.5</v>
      </c>
      <c r="D38" s="137">
        <v>16.626483917236328</v>
      </c>
      <c r="E38" s="137">
        <v>24.813992500305101</v>
      </c>
      <c r="F38" s="137">
        <v>32.880000000000003</v>
      </c>
      <c r="G38" s="137">
        <v>8.0660074996949014</v>
      </c>
      <c r="H38" s="137">
        <v>5.21</v>
      </c>
      <c r="I38" s="137">
        <v>29.452121734619141</v>
      </c>
      <c r="J38" s="137">
        <v>-24.24212173461914</v>
      </c>
      <c r="K38" s="137">
        <v>4.8603730201721191</v>
      </c>
      <c r="L38" s="137">
        <v>4.41</v>
      </c>
      <c r="M38" s="137">
        <v>-0.450373020172119</v>
      </c>
    </row>
  </sheetData>
  <mergeCells count="1">
    <mergeCell ref="A1:M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84.xml><?xml version="1.0" encoding="utf-8"?>
<worksheet xmlns="http://schemas.openxmlformats.org/spreadsheetml/2006/main" xmlns:r="http://schemas.openxmlformats.org/officeDocument/2006/relationships">
  <dimension ref="A1:M35"/>
  <sheetViews>
    <sheetView topLeftCell="A10" zoomScaleNormal="100" workbookViewId="0">
      <selection activeCell="O34" sqref="O34"/>
    </sheetView>
  </sheetViews>
  <sheetFormatPr defaultRowHeight="15"/>
  <cols>
    <col min="1" max="1" width="11.7109375" customWidth="1"/>
    <col min="2" max="2" width="13.140625" customWidth="1"/>
  </cols>
  <sheetData>
    <row r="1" spans="1:13" ht="34.5" customHeight="1">
      <c r="A1" s="257" t="s">
        <v>772</v>
      </c>
      <c r="B1" s="257"/>
      <c r="C1" s="257"/>
      <c r="D1" s="257"/>
      <c r="E1" s="257"/>
    </row>
    <row r="2" spans="1:13" ht="38.25">
      <c r="A2" s="163"/>
      <c r="B2" s="162" t="s">
        <v>773</v>
      </c>
      <c r="C2" s="108" t="s">
        <v>774</v>
      </c>
      <c r="D2" s="108" t="s">
        <v>775</v>
      </c>
      <c r="E2" s="108" t="s">
        <v>776</v>
      </c>
      <c r="M2" s="139"/>
    </row>
    <row r="3" spans="1:13">
      <c r="A3" s="162" t="s">
        <v>0</v>
      </c>
      <c r="B3" s="164">
        <v>358</v>
      </c>
      <c r="C3" s="140">
        <v>18</v>
      </c>
      <c r="D3" s="112">
        <v>3.6312849162011172</v>
      </c>
      <c r="E3" s="112">
        <v>2.1139324466935094</v>
      </c>
    </row>
    <row r="4" spans="1:13">
      <c r="A4" s="108" t="s">
        <v>2</v>
      </c>
      <c r="B4" s="140">
        <v>437</v>
      </c>
      <c r="C4" s="140">
        <v>71</v>
      </c>
      <c r="D4" s="112">
        <v>5.6224256292906176</v>
      </c>
      <c r="E4" s="112">
        <v>4.9252905257840709</v>
      </c>
    </row>
    <row r="5" spans="1:13">
      <c r="A5" s="108" t="s">
        <v>4</v>
      </c>
      <c r="B5" s="140">
        <v>343</v>
      </c>
      <c r="C5" s="140">
        <v>57</v>
      </c>
      <c r="D5" s="112">
        <v>6.5976676384839648</v>
      </c>
      <c r="E5" s="112">
        <v>5.492280104202079</v>
      </c>
    </row>
    <row r="6" spans="1:13">
      <c r="A6" s="108" t="s">
        <v>6</v>
      </c>
      <c r="B6" s="140">
        <v>136</v>
      </c>
      <c r="C6" s="140">
        <v>40</v>
      </c>
      <c r="D6" s="112">
        <v>5.8308823529411766</v>
      </c>
      <c r="E6" s="112">
        <v>4.360691666270256</v>
      </c>
    </row>
    <row r="7" spans="1:13">
      <c r="A7" s="108" t="s">
        <v>8</v>
      </c>
      <c r="B7" s="140">
        <v>183</v>
      </c>
      <c r="C7" s="140">
        <v>47</v>
      </c>
      <c r="D7" s="112">
        <v>7.0109289617486334</v>
      </c>
      <c r="E7" s="112">
        <v>6.3470933652525972</v>
      </c>
    </row>
    <row r="8" spans="1:13">
      <c r="A8" s="108" t="s">
        <v>10</v>
      </c>
      <c r="B8" s="140">
        <v>58</v>
      </c>
      <c r="C8" s="140">
        <v>10</v>
      </c>
      <c r="D8" s="112">
        <v>4.6551724137931032</v>
      </c>
      <c r="E8" s="112">
        <v>1.8214292068913573</v>
      </c>
    </row>
    <row r="9" spans="1:13">
      <c r="A9" s="108" t="s">
        <v>777</v>
      </c>
      <c r="B9" s="140">
        <v>429</v>
      </c>
      <c r="C9" s="140">
        <v>71</v>
      </c>
      <c r="D9" s="112">
        <v>7.0839160839160842</v>
      </c>
      <c r="E9" s="112">
        <v>6.3188227603766345</v>
      </c>
    </row>
    <row r="10" spans="1:13">
      <c r="A10" s="108" t="s">
        <v>14</v>
      </c>
      <c r="B10" s="140">
        <v>108</v>
      </c>
      <c r="C10" s="140">
        <v>21</v>
      </c>
      <c r="D10" s="112">
        <v>4.4907407407407405</v>
      </c>
      <c r="E10" s="112">
        <v>2.6738448300428939</v>
      </c>
    </row>
    <row r="11" spans="1:13">
      <c r="A11" s="108" t="s">
        <v>16</v>
      </c>
      <c r="B11" s="140">
        <v>171</v>
      </c>
      <c r="C11" s="140">
        <v>10</v>
      </c>
      <c r="D11" s="112">
        <v>4.6257309941520468</v>
      </c>
      <c r="E11" s="112">
        <v>1.9373219593730424</v>
      </c>
    </row>
    <row r="12" spans="1:13">
      <c r="A12" s="108" t="s">
        <v>18</v>
      </c>
      <c r="B12" s="140">
        <v>82</v>
      </c>
      <c r="C12" s="140">
        <v>12</v>
      </c>
      <c r="D12" s="112">
        <v>3.8780487804878048</v>
      </c>
      <c r="E12" s="112">
        <v>1.9524612128579004</v>
      </c>
    </row>
    <row r="13" spans="1:13">
      <c r="A13" s="108" t="s">
        <v>20</v>
      </c>
      <c r="B13" s="140">
        <v>242</v>
      </c>
      <c r="C13" s="140">
        <v>24</v>
      </c>
      <c r="D13" s="112">
        <v>5.5289256198347108</v>
      </c>
      <c r="E13" s="112">
        <v>3.2235502197640571</v>
      </c>
    </row>
    <row r="14" spans="1:13">
      <c r="A14" s="108" t="s">
        <v>22</v>
      </c>
      <c r="B14" s="140">
        <v>411</v>
      </c>
      <c r="C14" s="140">
        <v>66</v>
      </c>
      <c r="D14" s="112">
        <v>5.9659367396593677</v>
      </c>
      <c r="E14" s="112">
        <v>5.8508959318846605</v>
      </c>
    </row>
    <row r="15" spans="1:13">
      <c r="A15" s="108" t="s">
        <v>24</v>
      </c>
      <c r="B15" s="140">
        <v>263</v>
      </c>
      <c r="C15" s="140">
        <v>37</v>
      </c>
      <c r="D15" s="112">
        <v>5.8859315589353614</v>
      </c>
      <c r="E15" s="112">
        <v>3.3088926832387702</v>
      </c>
    </row>
    <row r="16" spans="1:13">
      <c r="A16" s="108" t="s">
        <v>26</v>
      </c>
      <c r="B16" s="140">
        <v>61</v>
      </c>
      <c r="C16" s="140">
        <v>12</v>
      </c>
      <c r="D16" s="112">
        <v>5.442622950819672</v>
      </c>
      <c r="E16" s="112">
        <v>2.3630812524042595</v>
      </c>
    </row>
    <row r="17" spans="1:5">
      <c r="A17" s="108" t="s">
        <v>28</v>
      </c>
      <c r="B17" s="140">
        <v>547</v>
      </c>
      <c r="C17" s="140">
        <v>18</v>
      </c>
      <c r="D17" s="112">
        <v>5.3912248628884827</v>
      </c>
      <c r="E17" s="112">
        <v>2.3989763840234684</v>
      </c>
    </row>
    <row r="18" spans="1:5">
      <c r="A18" s="108" t="s">
        <v>30</v>
      </c>
      <c r="B18" s="140">
        <v>270</v>
      </c>
      <c r="C18" s="140">
        <v>156</v>
      </c>
      <c r="D18" s="112">
        <v>6.7592592592592595</v>
      </c>
      <c r="E18" s="112">
        <v>9.625583910613793</v>
      </c>
    </row>
    <row r="19" spans="1:5">
      <c r="A19" s="108" t="s">
        <v>32</v>
      </c>
      <c r="B19" s="140">
        <v>142</v>
      </c>
      <c r="C19" s="140">
        <v>87</v>
      </c>
      <c r="D19" s="112">
        <v>9.1619718309859159</v>
      </c>
      <c r="E19" s="112">
        <v>9.0730974200394829</v>
      </c>
    </row>
    <row r="20" spans="1:5">
      <c r="A20" s="108" t="s">
        <v>34</v>
      </c>
      <c r="B20" s="140">
        <v>169</v>
      </c>
      <c r="C20" s="140">
        <v>15</v>
      </c>
      <c r="D20" s="112">
        <v>5.668639053254438</v>
      </c>
      <c r="E20" s="112">
        <v>2.3343243477735958</v>
      </c>
    </row>
    <row r="21" spans="1:5">
      <c r="A21" s="108" t="s">
        <v>36</v>
      </c>
      <c r="B21" s="140">
        <v>217</v>
      </c>
      <c r="C21" s="140">
        <v>22</v>
      </c>
      <c r="D21" s="112">
        <v>6.3364055299539173</v>
      </c>
      <c r="E21" s="112">
        <v>2.7339111824092996</v>
      </c>
    </row>
    <row r="22" spans="1:5">
      <c r="A22" s="108" t="s">
        <v>38</v>
      </c>
      <c r="B22" s="140">
        <v>82</v>
      </c>
      <c r="C22" s="140">
        <v>40</v>
      </c>
      <c r="D22" s="112">
        <v>6.1463414634146343</v>
      </c>
      <c r="E22" s="112">
        <v>5.0579895269566117</v>
      </c>
    </row>
    <row r="23" spans="1:5">
      <c r="A23" s="108" t="s">
        <v>743</v>
      </c>
      <c r="B23" s="141">
        <v>4709</v>
      </c>
      <c r="C23" s="141">
        <v>156</v>
      </c>
      <c r="D23" s="142">
        <v>5.857082183053727</v>
      </c>
      <c r="E23" s="142">
        <v>5.0723486218378477</v>
      </c>
    </row>
    <row r="24" spans="1:5">
      <c r="A24" s="108" t="s">
        <v>778</v>
      </c>
      <c r="B24" s="140">
        <v>151</v>
      </c>
      <c r="C24" s="140">
        <v>21</v>
      </c>
      <c r="D24" s="112">
        <v>7.4172185430463573</v>
      </c>
      <c r="E24" s="112">
        <v>3.6667108165112405</v>
      </c>
    </row>
    <row r="25" spans="1:5">
      <c r="A25" s="108" t="s">
        <v>42</v>
      </c>
      <c r="B25" s="140">
        <v>139</v>
      </c>
      <c r="C25" s="140">
        <v>16</v>
      </c>
      <c r="D25" s="112">
        <v>6.4604316546762588</v>
      </c>
      <c r="E25" s="112">
        <v>2.8085433509833955</v>
      </c>
    </row>
    <row r="26" spans="1:5">
      <c r="A26" s="108" t="s">
        <v>44</v>
      </c>
      <c r="B26" s="140">
        <v>158</v>
      </c>
      <c r="C26" s="140">
        <v>48</v>
      </c>
      <c r="D26" s="112">
        <v>8.2658227848101262</v>
      </c>
      <c r="E26" s="112">
        <v>5.8204753034613645</v>
      </c>
    </row>
    <row r="27" spans="1:5">
      <c r="A27" s="108" t="s">
        <v>46</v>
      </c>
      <c r="B27" s="140">
        <v>142</v>
      </c>
      <c r="C27" s="140">
        <v>28</v>
      </c>
      <c r="D27" s="112">
        <v>6.542253521126761</v>
      </c>
      <c r="E27" s="112">
        <v>3.0144409863345971</v>
      </c>
    </row>
    <row r="28" spans="1:5">
      <c r="A28" s="108" t="s">
        <v>48</v>
      </c>
      <c r="B28" s="140">
        <v>174</v>
      </c>
      <c r="C28" s="140">
        <v>19</v>
      </c>
      <c r="D28" s="112">
        <v>8.1264367816091951</v>
      </c>
      <c r="E28" s="112">
        <v>3.2729566195647304</v>
      </c>
    </row>
    <row r="29" spans="1:5">
      <c r="A29" s="108" t="s">
        <v>50</v>
      </c>
      <c r="B29" s="140">
        <v>111</v>
      </c>
      <c r="C29" s="140">
        <v>163</v>
      </c>
      <c r="D29" s="112">
        <v>9</v>
      </c>
      <c r="E29" s="112">
        <v>15.168747775967175</v>
      </c>
    </row>
    <row r="30" spans="1:5">
      <c r="A30" s="108" t="s">
        <v>52</v>
      </c>
      <c r="B30" s="140">
        <v>75</v>
      </c>
      <c r="C30" s="140">
        <v>18</v>
      </c>
      <c r="D30" s="112">
        <v>6.9466666666666663</v>
      </c>
      <c r="E30" s="112">
        <v>2.7157863493830838</v>
      </c>
    </row>
    <row r="31" spans="1:5">
      <c r="A31" s="108" t="s">
        <v>54</v>
      </c>
      <c r="B31" s="140">
        <v>159</v>
      </c>
      <c r="C31" s="140">
        <v>19</v>
      </c>
      <c r="D31" s="112">
        <v>7.283018867924528</v>
      </c>
      <c r="E31" s="112">
        <v>2.6196242736478044</v>
      </c>
    </row>
    <row r="32" spans="1:5">
      <c r="A32" s="108" t="s">
        <v>56</v>
      </c>
      <c r="B32" s="140">
        <v>126</v>
      </c>
      <c r="C32" s="140">
        <v>25</v>
      </c>
      <c r="D32" s="112">
        <v>6.8174603174603172</v>
      </c>
      <c r="E32" s="112">
        <v>4.0008015069999034</v>
      </c>
    </row>
    <row r="33" spans="1:5">
      <c r="A33" s="108" t="s">
        <v>58</v>
      </c>
      <c r="B33" s="140">
        <v>106</v>
      </c>
      <c r="C33" s="140">
        <v>18</v>
      </c>
      <c r="D33" s="112">
        <v>6.3301886792452828</v>
      </c>
      <c r="E33" s="112">
        <v>3.2768210440207568</v>
      </c>
    </row>
    <row r="34" spans="1:5">
      <c r="A34" s="108" t="s">
        <v>744</v>
      </c>
      <c r="B34" s="141">
        <v>1341</v>
      </c>
      <c r="C34" s="141">
        <v>163</v>
      </c>
      <c r="D34" s="142">
        <v>7.3639075316927665</v>
      </c>
      <c r="E34" s="142">
        <v>5.6336153342881703</v>
      </c>
    </row>
    <row r="35" spans="1:5">
      <c r="A35" s="108" t="s">
        <v>733</v>
      </c>
      <c r="B35" s="141">
        <v>6050</v>
      </c>
      <c r="C35" s="141">
        <v>163</v>
      </c>
      <c r="D35" s="142">
        <v>6.191074380165289</v>
      </c>
      <c r="E35" s="142">
        <v>5.2390233993522095</v>
      </c>
    </row>
  </sheetData>
  <mergeCells count="1">
    <mergeCell ref="A1:E1"/>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85.xml><?xml version="1.0" encoding="utf-8"?>
<worksheet xmlns="http://schemas.openxmlformats.org/spreadsheetml/2006/main" xmlns:r="http://schemas.openxmlformats.org/officeDocument/2006/relationships">
  <dimension ref="A1:I5"/>
  <sheetViews>
    <sheetView zoomScaleNormal="100" workbookViewId="0">
      <selection activeCell="N17" sqref="D17:N20"/>
    </sheetView>
  </sheetViews>
  <sheetFormatPr defaultRowHeight="15"/>
  <sheetData>
    <row r="1" spans="1:9">
      <c r="A1" s="266" t="s">
        <v>779</v>
      </c>
      <c r="B1" s="266"/>
      <c r="C1" s="266"/>
      <c r="D1" s="266"/>
      <c r="E1" s="266"/>
      <c r="F1" s="266"/>
      <c r="G1" s="266"/>
      <c r="H1" s="266"/>
      <c r="I1" s="266"/>
    </row>
    <row r="2" spans="1:9">
      <c r="A2" s="289" t="s">
        <v>780</v>
      </c>
      <c r="B2" s="289"/>
      <c r="C2" s="290" t="s">
        <v>781</v>
      </c>
      <c r="D2" s="290"/>
      <c r="E2" s="290"/>
      <c r="F2" s="290"/>
      <c r="G2" s="290"/>
      <c r="H2" s="290"/>
      <c r="I2" s="290"/>
    </row>
    <row r="3" spans="1:9">
      <c r="A3" s="162" t="s">
        <v>782</v>
      </c>
      <c r="B3" s="162" t="s">
        <v>783</v>
      </c>
      <c r="C3" s="108" t="s">
        <v>122</v>
      </c>
      <c r="D3" s="108" t="s">
        <v>784</v>
      </c>
      <c r="E3" s="108" t="s">
        <v>785</v>
      </c>
      <c r="F3" s="108" t="s">
        <v>786</v>
      </c>
      <c r="G3" s="108" t="s">
        <v>787</v>
      </c>
      <c r="H3" s="108" t="s">
        <v>788</v>
      </c>
      <c r="I3" s="108" t="s">
        <v>789</v>
      </c>
    </row>
    <row r="4" spans="1:9">
      <c r="A4" s="143">
        <v>42543</v>
      </c>
      <c r="B4" s="143">
        <v>42669</v>
      </c>
      <c r="C4" s="68">
        <v>4826</v>
      </c>
      <c r="D4" s="68">
        <v>164</v>
      </c>
      <c r="E4" s="68">
        <v>1513</v>
      </c>
      <c r="F4" s="68">
        <v>1733</v>
      </c>
      <c r="G4" s="68">
        <v>1070</v>
      </c>
      <c r="H4" s="68">
        <v>346</v>
      </c>
      <c r="I4" s="68">
        <v>0</v>
      </c>
    </row>
    <row r="5" spans="1:9" ht="15.75">
      <c r="A5" s="144"/>
    </row>
  </sheetData>
  <mergeCells count="3">
    <mergeCell ref="A1:I1"/>
    <mergeCell ref="A2:B2"/>
    <mergeCell ref="C2:I2"/>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86.xml><?xml version="1.0" encoding="utf-8"?>
<worksheet xmlns="http://schemas.openxmlformats.org/spreadsheetml/2006/main" xmlns:r="http://schemas.openxmlformats.org/officeDocument/2006/relationships">
  <dimension ref="A1:T14"/>
  <sheetViews>
    <sheetView tabSelected="1" zoomScaleNormal="100" workbookViewId="0">
      <selection activeCell="N17" sqref="D17:N20"/>
    </sheetView>
  </sheetViews>
  <sheetFormatPr defaultRowHeight="15"/>
  <cols>
    <col min="1" max="1" width="12.7109375" customWidth="1"/>
    <col min="5" max="5" width="10.5703125" customWidth="1"/>
    <col min="9" max="9" width="11.42578125" customWidth="1"/>
    <col min="13" max="13" width="11" customWidth="1"/>
    <col min="17" max="17" width="11" customWidth="1"/>
  </cols>
  <sheetData>
    <row r="1" spans="1:20" s="106" customFormat="1" ht="50.25" customHeight="1">
      <c r="A1" s="256" t="s">
        <v>790</v>
      </c>
      <c r="B1" s="256"/>
      <c r="C1" s="256"/>
      <c r="D1" s="256"/>
      <c r="E1" s="256"/>
      <c r="F1" s="256"/>
      <c r="G1" s="256"/>
      <c r="H1" s="256"/>
      <c r="I1" s="256"/>
      <c r="J1" s="256"/>
      <c r="K1" s="256"/>
      <c r="L1" s="256"/>
      <c r="M1" s="256"/>
      <c r="N1" s="256"/>
      <c r="O1" s="256"/>
      <c r="P1" s="256"/>
      <c r="Q1" s="256"/>
      <c r="R1" s="256"/>
      <c r="S1" s="256"/>
      <c r="T1" s="256"/>
    </row>
    <row r="2" spans="1:20">
      <c r="A2" s="161" t="s">
        <v>791</v>
      </c>
      <c r="B2" s="156"/>
      <c r="C2" s="116"/>
      <c r="D2" s="117"/>
      <c r="E2" s="115" t="s">
        <v>792</v>
      </c>
      <c r="F2" s="116"/>
      <c r="G2" s="116"/>
      <c r="H2" s="117"/>
      <c r="I2" s="115" t="s">
        <v>793</v>
      </c>
      <c r="J2" s="116"/>
      <c r="K2" s="116"/>
      <c r="L2" s="117"/>
      <c r="M2" s="115" t="s">
        <v>794</v>
      </c>
      <c r="N2" s="116"/>
      <c r="O2" s="116"/>
      <c r="P2" s="117"/>
      <c r="Q2" s="115" t="s">
        <v>795</v>
      </c>
      <c r="R2" s="116"/>
      <c r="S2" s="116"/>
      <c r="T2" s="117"/>
    </row>
    <row r="3" spans="1:20">
      <c r="A3" s="157"/>
      <c r="B3" s="160" t="s">
        <v>796</v>
      </c>
      <c r="C3" s="145" t="s">
        <v>797</v>
      </c>
      <c r="D3" s="145" t="s">
        <v>798</v>
      </c>
      <c r="E3" s="108"/>
      <c r="F3" s="108" t="s">
        <v>796</v>
      </c>
      <c r="G3" s="108" t="s">
        <v>797</v>
      </c>
      <c r="H3" s="108" t="s">
        <v>798</v>
      </c>
      <c r="I3" s="108"/>
      <c r="J3" s="108" t="s">
        <v>796</v>
      </c>
      <c r="K3" s="108" t="s">
        <v>797</v>
      </c>
      <c r="L3" s="108" t="s">
        <v>798</v>
      </c>
      <c r="M3" s="146"/>
      <c r="N3" s="108" t="s">
        <v>796</v>
      </c>
      <c r="O3" s="108" t="s">
        <v>797</v>
      </c>
      <c r="P3" s="108" t="s">
        <v>798</v>
      </c>
      <c r="Q3" s="146"/>
      <c r="R3" s="108" t="s">
        <v>796</v>
      </c>
      <c r="S3" s="108" t="s">
        <v>797</v>
      </c>
      <c r="T3" s="108" t="s">
        <v>798</v>
      </c>
    </row>
    <row r="4" spans="1:20">
      <c r="A4" s="68" t="s">
        <v>799</v>
      </c>
      <c r="B4" s="68">
        <v>64</v>
      </c>
      <c r="C4" s="68">
        <v>2.7</v>
      </c>
      <c r="D4" s="68">
        <v>6.9</v>
      </c>
      <c r="E4" s="68" t="s">
        <v>800</v>
      </c>
      <c r="F4" s="68">
        <v>196</v>
      </c>
      <c r="G4" s="68">
        <v>8.1999999999999993</v>
      </c>
      <c r="H4" s="68">
        <v>19.2</v>
      </c>
      <c r="I4" s="68" t="s">
        <v>801</v>
      </c>
      <c r="J4" s="68">
        <v>104</v>
      </c>
      <c r="K4" s="68">
        <v>4.4000000000000004</v>
      </c>
      <c r="L4" s="147">
        <v>28.7</v>
      </c>
      <c r="M4" s="68" t="s">
        <v>802</v>
      </c>
      <c r="N4" s="68">
        <v>35</v>
      </c>
      <c r="O4" s="68">
        <v>1.5</v>
      </c>
      <c r="P4" s="147">
        <v>50</v>
      </c>
      <c r="Q4" s="68" t="s">
        <v>803</v>
      </c>
      <c r="R4" s="68">
        <v>10</v>
      </c>
      <c r="S4" s="68">
        <v>0.4</v>
      </c>
      <c r="T4" s="147">
        <v>100</v>
      </c>
    </row>
    <row r="5" spans="1:20">
      <c r="A5" s="68" t="s">
        <v>804</v>
      </c>
      <c r="B5" s="68">
        <v>246</v>
      </c>
      <c r="C5" s="68">
        <v>10.3</v>
      </c>
      <c r="D5" s="68">
        <v>26.7</v>
      </c>
      <c r="E5" s="68" t="s">
        <v>805</v>
      </c>
      <c r="F5" s="68">
        <v>345</v>
      </c>
      <c r="G5" s="68">
        <v>14.5</v>
      </c>
      <c r="H5" s="68">
        <v>33.799999999999997</v>
      </c>
      <c r="I5" s="68" t="s">
        <v>806</v>
      </c>
      <c r="J5" s="68">
        <v>141</v>
      </c>
      <c r="K5" s="68">
        <v>5.9</v>
      </c>
      <c r="L5" s="147">
        <v>39</v>
      </c>
      <c r="M5" s="68" t="s">
        <v>807</v>
      </c>
      <c r="N5" s="68">
        <v>35</v>
      </c>
      <c r="O5" s="68">
        <v>1.5</v>
      </c>
      <c r="P5" s="147">
        <v>50</v>
      </c>
      <c r="Q5" s="68"/>
      <c r="R5" s="68"/>
      <c r="S5" s="68"/>
      <c r="T5" s="68"/>
    </row>
    <row r="6" spans="1:20">
      <c r="A6" s="68" t="s">
        <v>808</v>
      </c>
      <c r="B6" s="68">
        <v>227</v>
      </c>
      <c r="C6" s="68">
        <v>9.5</v>
      </c>
      <c r="D6" s="68">
        <v>24.6</v>
      </c>
      <c r="E6" s="68" t="s">
        <v>809</v>
      </c>
      <c r="F6" s="68">
        <v>301</v>
      </c>
      <c r="G6" s="68">
        <v>12.6</v>
      </c>
      <c r="H6" s="68">
        <v>29.5</v>
      </c>
      <c r="I6" s="68" t="s">
        <v>810</v>
      </c>
      <c r="J6" s="68">
        <v>117</v>
      </c>
      <c r="K6" s="68">
        <v>4.9000000000000004</v>
      </c>
      <c r="L6" s="147">
        <v>32.299999999999997</v>
      </c>
      <c r="M6" s="68"/>
      <c r="N6" s="68"/>
      <c r="O6" s="68"/>
      <c r="P6" s="68"/>
      <c r="Q6" s="68"/>
      <c r="R6" s="68"/>
      <c r="S6" s="68"/>
      <c r="T6" s="68"/>
    </row>
    <row r="7" spans="1:20">
      <c r="A7" s="68" t="s">
        <v>811</v>
      </c>
      <c r="B7" s="68">
        <v>193</v>
      </c>
      <c r="C7" s="68">
        <v>8.1</v>
      </c>
      <c r="D7" s="68">
        <v>20.9</v>
      </c>
      <c r="E7" s="68" t="s">
        <v>812</v>
      </c>
      <c r="F7" s="68">
        <v>178</v>
      </c>
      <c r="G7" s="68">
        <v>7.5</v>
      </c>
      <c r="H7" s="68">
        <v>17.5</v>
      </c>
      <c r="I7" s="68"/>
      <c r="J7" s="68"/>
      <c r="K7" s="68"/>
      <c r="L7" s="68"/>
      <c r="M7" s="68"/>
      <c r="N7" s="68"/>
      <c r="O7" s="68"/>
      <c r="P7" s="68"/>
      <c r="Q7" s="68"/>
      <c r="R7" s="68"/>
      <c r="S7" s="68"/>
      <c r="T7" s="68"/>
    </row>
    <row r="8" spans="1:20">
      <c r="A8" s="68" t="s">
        <v>813</v>
      </c>
      <c r="B8" s="68">
        <v>193</v>
      </c>
      <c r="C8" s="68">
        <v>8.1</v>
      </c>
      <c r="D8" s="68">
        <v>20.9</v>
      </c>
      <c r="E8" s="68"/>
      <c r="F8" s="68"/>
      <c r="G8" s="68"/>
      <c r="H8" s="68"/>
      <c r="I8" s="68"/>
      <c r="J8" s="68"/>
      <c r="K8" s="68"/>
      <c r="L8" s="68"/>
      <c r="M8" s="68"/>
      <c r="N8" s="68"/>
      <c r="O8" s="68"/>
      <c r="P8" s="68"/>
      <c r="Q8" s="68"/>
      <c r="R8" s="68"/>
      <c r="S8" s="68"/>
      <c r="T8" s="68"/>
    </row>
    <row r="9" spans="1:20">
      <c r="A9" s="69" t="s">
        <v>814</v>
      </c>
      <c r="B9" s="69">
        <v>923</v>
      </c>
      <c r="C9" s="69">
        <v>38.700000000000003</v>
      </c>
      <c r="D9" s="148">
        <v>100</v>
      </c>
      <c r="E9" s="69"/>
      <c r="F9" s="69">
        <v>1020</v>
      </c>
      <c r="G9" s="69">
        <v>42.8</v>
      </c>
      <c r="H9" s="148">
        <v>100</v>
      </c>
      <c r="I9" s="69"/>
      <c r="J9" s="69">
        <v>362</v>
      </c>
      <c r="K9" s="69">
        <v>15.2</v>
      </c>
      <c r="L9" s="148">
        <v>100</v>
      </c>
      <c r="M9" s="69"/>
      <c r="N9" s="69">
        <v>70</v>
      </c>
      <c r="O9" s="69">
        <v>2.9</v>
      </c>
      <c r="P9" s="148">
        <v>100</v>
      </c>
      <c r="Q9" s="69"/>
      <c r="R9" s="69">
        <v>10</v>
      </c>
      <c r="S9" s="69">
        <v>0.4</v>
      </c>
      <c r="T9" s="148">
        <v>100</v>
      </c>
    </row>
    <row r="10" spans="1:20">
      <c r="A10" s="291" t="s">
        <v>815</v>
      </c>
      <c r="B10" s="291"/>
      <c r="C10" s="291"/>
      <c r="D10" s="291"/>
      <c r="E10" s="291"/>
      <c r="F10" s="291"/>
      <c r="G10" s="291"/>
      <c r="H10" s="291"/>
      <c r="I10" s="291"/>
      <c r="J10" s="291"/>
      <c r="K10" s="291"/>
      <c r="L10" s="291"/>
      <c r="M10" s="291"/>
      <c r="N10" s="291"/>
      <c r="O10" s="291"/>
      <c r="P10" s="291"/>
      <c r="Q10" s="291"/>
      <c r="R10" s="291"/>
      <c r="S10" s="291"/>
      <c r="T10" s="291"/>
    </row>
    <row r="14" spans="1:20">
      <c r="A14" s="139"/>
    </row>
  </sheetData>
  <mergeCells count="2">
    <mergeCell ref="A1:T1"/>
    <mergeCell ref="A10:T10"/>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9.xml><?xml version="1.0" encoding="utf-8"?>
<worksheet xmlns="http://schemas.openxmlformats.org/spreadsheetml/2006/main" xmlns:r="http://schemas.openxmlformats.org/officeDocument/2006/relationships">
  <dimension ref="A1:M9"/>
  <sheetViews>
    <sheetView zoomScaleNormal="100" workbookViewId="0">
      <selection activeCell="A21" sqref="A21:J21"/>
    </sheetView>
  </sheetViews>
  <sheetFormatPr defaultRowHeight="15"/>
  <cols>
    <col min="2" max="5" width="9" customWidth="1"/>
    <col min="6" max="7" width="11.42578125" customWidth="1"/>
    <col min="8" max="9" width="18.7109375" customWidth="1"/>
    <col min="10" max="11" width="11" customWidth="1"/>
    <col min="12" max="13" width="18.7109375" customWidth="1"/>
  </cols>
  <sheetData>
    <row r="1" spans="1:13" ht="15.75" customHeight="1">
      <c r="A1" s="225" t="s">
        <v>251</v>
      </c>
      <c r="B1" s="225"/>
      <c r="C1" s="226"/>
      <c r="D1" s="226"/>
      <c r="E1" s="226"/>
      <c r="F1" s="226"/>
      <c r="G1" s="226"/>
      <c r="H1" s="226"/>
      <c r="I1" s="226"/>
      <c r="J1" s="226"/>
      <c r="K1" s="226"/>
    </row>
    <row r="2" spans="1:13" ht="20.100000000000001" customHeight="1">
      <c r="A2" s="176"/>
      <c r="B2" s="222" t="s">
        <v>252</v>
      </c>
      <c r="C2" s="223"/>
      <c r="D2" s="223"/>
      <c r="E2" s="224"/>
      <c r="F2" s="222" t="s">
        <v>253</v>
      </c>
      <c r="G2" s="223"/>
      <c r="H2" s="223"/>
      <c r="I2" s="223"/>
      <c r="J2" s="223"/>
      <c r="K2" s="224"/>
    </row>
    <row r="3" spans="1:13" ht="39.950000000000003" customHeight="1">
      <c r="A3" s="176"/>
      <c r="B3" s="60" t="s">
        <v>254</v>
      </c>
      <c r="C3" s="60" t="s">
        <v>255</v>
      </c>
      <c r="D3" s="60" t="s">
        <v>256</v>
      </c>
      <c r="E3" s="60" t="s">
        <v>257</v>
      </c>
      <c r="F3" s="81" t="s">
        <v>842</v>
      </c>
      <c r="G3" s="81" t="s">
        <v>258</v>
      </c>
      <c r="H3" s="81" t="s">
        <v>259</v>
      </c>
      <c r="I3" s="81" t="s">
        <v>260</v>
      </c>
      <c r="J3" s="81" t="s">
        <v>261</v>
      </c>
      <c r="K3" s="61" t="s">
        <v>121</v>
      </c>
    </row>
    <row r="4" spans="1:13" ht="20.100000000000001" customHeight="1">
      <c r="A4" s="61" t="s">
        <v>262</v>
      </c>
      <c r="B4" s="51">
        <v>4229</v>
      </c>
      <c r="C4" s="51">
        <v>3540</v>
      </c>
      <c r="D4" s="51">
        <v>191</v>
      </c>
      <c r="E4" s="51">
        <v>498</v>
      </c>
      <c r="F4" s="52">
        <v>20</v>
      </c>
      <c r="G4" s="52">
        <v>3</v>
      </c>
      <c r="H4" s="52">
        <v>80</v>
      </c>
      <c r="I4" s="52">
        <v>255</v>
      </c>
      <c r="J4" s="52">
        <v>106</v>
      </c>
      <c r="K4" s="52">
        <v>34</v>
      </c>
    </row>
    <row r="5" spans="1:13" ht="20.100000000000001" customHeight="1">
      <c r="A5" s="61" t="s">
        <v>263</v>
      </c>
      <c r="B5" s="51">
        <v>395</v>
      </c>
      <c r="C5" s="51">
        <v>239</v>
      </c>
      <c r="D5" s="51">
        <v>130</v>
      </c>
      <c r="E5" s="51">
        <v>26</v>
      </c>
      <c r="F5" s="52"/>
      <c r="G5" s="52">
        <v>2</v>
      </c>
      <c r="H5" s="52">
        <v>2</v>
      </c>
      <c r="I5" s="52">
        <v>20</v>
      </c>
      <c r="J5" s="52">
        <v>2</v>
      </c>
      <c r="K5" s="52"/>
    </row>
    <row r="6" spans="1:13" ht="20.100000000000001" customHeight="1">
      <c r="A6" s="61" t="s">
        <v>122</v>
      </c>
      <c r="B6" s="54">
        <v>4624</v>
      </c>
      <c r="C6" s="54">
        <v>3779</v>
      </c>
      <c r="D6" s="54">
        <v>321</v>
      </c>
      <c r="E6" s="54">
        <v>524</v>
      </c>
      <c r="F6" s="53">
        <v>20</v>
      </c>
      <c r="G6" s="53">
        <v>5</v>
      </c>
      <c r="H6" s="53">
        <v>82</v>
      </c>
      <c r="I6" s="53">
        <v>275</v>
      </c>
      <c r="J6" s="53">
        <v>108</v>
      </c>
      <c r="K6" s="53">
        <v>34</v>
      </c>
    </row>
    <row r="7" spans="1:13">
      <c r="C7" s="55"/>
      <c r="D7" s="63"/>
      <c r="E7" s="62"/>
      <c r="H7" s="64"/>
      <c r="I7" s="64"/>
      <c r="J7" s="64"/>
      <c r="K7" s="64"/>
      <c r="L7" s="64"/>
      <c r="M7" s="64"/>
    </row>
    <row r="8" spans="1:13">
      <c r="C8" s="55"/>
      <c r="E8" s="62"/>
    </row>
    <row r="9" spans="1:13">
      <c r="C9" s="55"/>
    </row>
  </sheetData>
  <mergeCells count="3">
    <mergeCell ref="B2:E2"/>
    <mergeCell ref="F2:K2"/>
    <mergeCell ref="A1:K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86</vt:i4>
      </vt:variant>
      <vt:variant>
        <vt:lpstr>Intervalli denominati</vt:lpstr>
      </vt:variant>
      <vt:variant>
        <vt:i4>2</vt:i4>
      </vt:variant>
    </vt:vector>
  </HeadingPairs>
  <TitlesOfParts>
    <vt:vector size="88" baseType="lpstr">
      <vt:lpstr>Iniziale</vt:lpstr>
      <vt:lpstr>Tabella 1.1</vt:lpstr>
      <vt:lpstr>Tabella 1.2</vt:lpstr>
      <vt:lpstr>Tabella 1.3</vt:lpstr>
      <vt:lpstr>Tabella 1.4</vt:lpstr>
      <vt:lpstr>Tabella 1.5</vt:lpstr>
      <vt:lpstr>Tabella 2.1</vt:lpstr>
      <vt:lpstr>Tabella 2.2</vt:lpstr>
      <vt:lpstr>Tabella 2.3</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vt:lpstr>
      <vt:lpstr>Tabella 2.15</vt:lpstr>
      <vt:lpstr>Tabella 2.16</vt:lpstr>
      <vt:lpstr>Tabella 2.17</vt:lpstr>
      <vt:lpstr>Tabella 2.18</vt:lpstr>
      <vt:lpstr>Tabella 2.19</vt:lpstr>
      <vt:lpstr>Tabella 2.20</vt:lpstr>
      <vt:lpstr>Tabella 2.21</vt:lpstr>
      <vt:lpstr>Tabella 2.22</vt:lpstr>
      <vt:lpstr>Tabella 2.23</vt:lpstr>
      <vt:lpstr>Tabella 2.24</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3.22</vt:lpstr>
      <vt:lpstr>Tabella 3.23</vt:lpstr>
      <vt:lpstr>Tabella 3.24</vt:lpstr>
      <vt:lpstr>Tabella 3.25</vt:lpstr>
      <vt:lpstr>Tabella 3.26</vt:lpstr>
      <vt:lpstr>Tabella 3.27</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4.13</vt:lpstr>
      <vt:lpstr>Tabella 4.14</vt:lpstr>
      <vt:lpstr>Tabella 4.15</vt:lpstr>
      <vt:lpstr>Tabella 4.16</vt:lpstr>
      <vt:lpstr>Tabella 4.17</vt:lpstr>
      <vt:lpstr>Tabella 4.18</vt:lpstr>
      <vt:lpstr>Tabella 4.19</vt:lpstr>
      <vt:lpstr>Tabella 4.20</vt:lpstr>
      <vt:lpstr>Tabella 4.21</vt:lpstr>
      <vt:lpstr>Tabella 5.1</vt:lpstr>
      <vt:lpstr>Tabella 5.2</vt:lpstr>
      <vt:lpstr>Tabella 5.3</vt:lpstr>
      <vt:lpstr>Tabella 5.4</vt:lpstr>
      <vt:lpstr>Tabella 5.5</vt:lpstr>
      <vt:lpstr>Tabella 5.6</vt:lpstr>
      <vt:lpstr>Tabella 5.7</vt:lpstr>
      <vt:lpstr>Tabella 5.8</vt:lpstr>
      <vt:lpstr>'Tabella 5.7'!_Toc473121114</vt:lpstr>
      <vt:lpstr>'Tabella 5.8'!_Toc473295185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dc:creator>
  <cp:lastModifiedBy>Luca Av</cp:lastModifiedBy>
  <cp:lastPrinted>2017-02-11T15:32:24Z</cp:lastPrinted>
  <dcterms:created xsi:type="dcterms:W3CDTF">2015-10-19T08:03:49Z</dcterms:created>
  <dcterms:modified xsi:type="dcterms:W3CDTF">2017-02-11T15:32:41Z</dcterms:modified>
</cp:coreProperties>
</file>